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UKANDI\Documents\GBV DSPR\"/>
    </mc:Choice>
  </mc:AlternateContent>
  <xr:revisionPtr revIDLastSave="0" documentId="13_ncr:1_{2BE133F7-DBC2-4F55-B248-916EF2729D03}" xr6:coauthVersionLast="47" xr6:coauthVersionMax="47" xr10:uidLastSave="{00000000-0000-0000-0000-000000000000}"/>
  <bookViews>
    <workbookView xWindow="-110" yWindow="-110" windowWidth="19420" windowHeight="11500" tabRatio="683" firstSheet="1" activeTab="4" xr2:uid="{00000000-000D-0000-FFFF-FFFF00000000}"/>
  </bookViews>
  <sheets>
    <sheet name="9 Operations" sheetId="13" state="hidden" r:id="rId1"/>
    <sheet name="% Spent" sheetId="18" r:id="rId2"/>
    <sheet name="Sheet4" sheetId="17" r:id="rId3"/>
    <sheet name="Sheet1" sheetId="19" r:id="rId4"/>
    <sheet name="exp" sheetId="6" r:id="rId5"/>
  </sheets>
  <definedNames>
    <definedName name="ExternalData_1" localSheetId="4" hidden="1">exp!$A$1:$H$2753</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7" i="17" l="1"/>
  <c r="E3" i="19"/>
  <c r="E4" i="19"/>
  <c r="E5" i="19"/>
  <c r="E6" i="19"/>
  <c r="E8" i="19"/>
  <c r="E9" i="19"/>
  <c r="E10" i="19"/>
  <c r="E11" i="19"/>
  <c r="E13" i="19"/>
  <c r="E14" i="19"/>
  <c r="E15" i="19"/>
  <c r="E16" i="19"/>
  <c r="E18" i="19"/>
  <c r="E19" i="19"/>
  <c r="E20" i="19"/>
  <c r="E21" i="19"/>
  <c r="E23" i="19"/>
  <c r="E24" i="19"/>
  <c r="E25" i="19"/>
  <c r="E26" i="19"/>
  <c r="E28" i="19"/>
  <c r="E29" i="19"/>
  <c r="E30" i="19"/>
  <c r="E31" i="19"/>
  <c r="E33" i="19"/>
  <c r="E35" i="19"/>
  <c r="E36" i="19"/>
  <c r="E37" i="19"/>
  <c r="E38" i="19"/>
  <c r="E40" i="19"/>
  <c r="E41" i="19"/>
  <c r="E42" i="19"/>
  <c r="E43" i="19"/>
  <c r="F2" i="18"/>
  <c r="F3" i="18"/>
  <c r="F4" i="18"/>
  <c r="F5" i="18"/>
  <c r="F6" i="18"/>
  <c r="F7" i="18"/>
  <c r="F8" i="18"/>
  <c r="F9" i="18"/>
  <c r="F10" i="18"/>
  <c r="F11" i="18"/>
  <c r="F12" i="18"/>
  <c r="F13" i="18"/>
  <c r="F14" i="18"/>
  <c r="F15" i="18"/>
  <c r="F16" i="18"/>
  <c r="F17"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E7EC70-D48A-4F70-9798-8E7FC228E793}" keepAlive="1" name="Query - GBV_BUD_EXP_2020_23" description="Connection to the 'GBV_BUD_EXP_2020_23' query in the workbook." type="5" refreshedVersion="8" background="1" saveData="1">
    <dbPr connection="Provider=Microsoft.Mashup.OleDb.1;Data Source=$Workbook$;Location=GBV_BUD_EXP_2020_23;Extended Properties=&quot;&quot;" command="SELECT * FROM [GBV_BUD_EXP_2020_23]"/>
  </connection>
</connections>
</file>

<file path=xl/sharedStrings.xml><?xml version="1.0" encoding="utf-8"?>
<sst xmlns="http://schemas.openxmlformats.org/spreadsheetml/2006/main" count="16579" uniqueCount="140">
  <si>
    <t>Sum of Amount (USD)</t>
  </si>
  <si>
    <t>Column Labels</t>
  </si>
  <si>
    <t>Row Labels</t>
  </si>
  <si>
    <t>Detail OP</t>
  </si>
  <si>
    <t>Detail WOL</t>
  </si>
  <si>
    <t>Expenditure</t>
  </si>
  <si>
    <t>Asia and the Pacific</t>
  </si>
  <si>
    <t>Afghanistan</t>
  </si>
  <si>
    <t>Bangladesh</t>
  </si>
  <si>
    <t>India</t>
  </si>
  <si>
    <t>Indonesia</t>
  </si>
  <si>
    <t>Islamic Republic of Iran</t>
  </si>
  <si>
    <t>Malaysia</t>
  </si>
  <si>
    <t>Nepal</t>
  </si>
  <si>
    <t>Pakistan</t>
  </si>
  <si>
    <t>Regional Bureau ASO</t>
  </si>
  <si>
    <t>Sri Lanka</t>
  </si>
  <si>
    <t>Thailand MCO</t>
  </si>
  <si>
    <t>East Horn and Great Lakes</t>
  </si>
  <si>
    <t>Burundi</t>
  </si>
  <si>
    <t>Djibouti</t>
  </si>
  <si>
    <t>Eritrea</t>
  </si>
  <si>
    <t>Ethiopia</t>
  </si>
  <si>
    <t>Kenya</t>
  </si>
  <si>
    <t>Regional Activities EHGL</t>
  </si>
  <si>
    <t>Regional Bureau EHGL</t>
  </si>
  <si>
    <t>Rwanda</t>
  </si>
  <si>
    <t>Somalia</t>
  </si>
  <si>
    <t>South Sudan</t>
  </si>
  <si>
    <t>Sudan</t>
  </si>
  <si>
    <t>Uganda</t>
  </si>
  <si>
    <t>United Republic of Tanzania</t>
  </si>
  <si>
    <t>Europe</t>
  </si>
  <si>
    <t>Belgium MCO</t>
  </si>
  <si>
    <t>Bosnia and Herzegovina</t>
  </si>
  <si>
    <t>Cyprus</t>
  </si>
  <si>
    <t>France</t>
  </si>
  <si>
    <t>Georgia</t>
  </si>
  <si>
    <t>Greece</t>
  </si>
  <si>
    <t>Hungary MCO</t>
  </si>
  <si>
    <t>Italy MCO</t>
  </si>
  <si>
    <t>Kosovo</t>
  </si>
  <si>
    <t>Malta</t>
  </si>
  <si>
    <t>Montenegro</t>
  </si>
  <si>
    <t>North Macedonia</t>
  </si>
  <si>
    <t>Poland</t>
  </si>
  <si>
    <t>Republic of Türkiye</t>
  </si>
  <si>
    <t>Romania</t>
  </si>
  <si>
    <t>Russian Federation</t>
  </si>
  <si>
    <t>Serbia</t>
  </si>
  <si>
    <t>Spain</t>
  </si>
  <si>
    <t>Ukraine</t>
  </si>
  <si>
    <t>United Kingdom</t>
  </si>
  <si>
    <t>Moldova</t>
  </si>
  <si>
    <t>Middle East and North Africa</t>
  </si>
  <si>
    <t>Algeria</t>
  </si>
  <si>
    <t>Egypt</t>
  </si>
  <si>
    <t>Iraq</t>
  </si>
  <si>
    <t>Israel</t>
  </si>
  <si>
    <t>Jordan</t>
  </si>
  <si>
    <t>Lebanon</t>
  </si>
  <si>
    <t>Libya</t>
  </si>
  <si>
    <t>Mauritania</t>
  </si>
  <si>
    <t>Morocco</t>
  </si>
  <si>
    <t>Other Operations In MENA</t>
  </si>
  <si>
    <t>Saudi Arabia MCO</t>
  </si>
  <si>
    <t>Syrian Arab Republic</t>
  </si>
  <si>
    <t>Tunisia</t>
  </si>
  <si>
    <t>Yemen</t>
  </si>
  <si>
    <t>Southern Africa</t>
  </si>
  <si>
    <t>Angola</t>
  </si>
  <si>
    <t>Democratic Rep of the Congo</t>
  </si>
  <si>
    <t>Malawi</t>
  </si>
  <si>
    <t>Mozambique</t>
  </si>
  <si>
    <t>Regional Bureau SAO</t>
  </si>
  <si>
    <t>South Africa MCO</t>
  </si>
  <si>
    <t>The Republic of the Congo</t>
  </si>
  <si>
    <t>Zambia</t>
  </si>
  <si>
    <t>Zimbabwe</t>
  </si>
  <si>
    <t>The Americas</t>
  </si>
  <si>
    <t>Argentina MCO</t>
  </si>
  <si>
    <t>Brazil</t>
  </si>
  <si>
    <t>Colombia</t>
  </si>
  <si>
    <t>Costa Rica</t>
  </si>
  <si>
    <t>Ecuador</t>
  </si>
  <si>
    <t>El Salvador</t>
  </si>
  <si>
    <t>Guatemala</t>
  </si>
  <si>
    <t>Honduras</t>
  </si>
  <si>
    <t>Mexico</t>
  </si>
  <si>
    <t>Panama MCO</t>
  </si>
  <si>
    <t>Peru</t>
  </si>
  <si>
    <t>United States MCO</t>
  </si>
  <si>
    <t>Venezuela</t>
  </si>
  <si>
    <t>West and Central Africa</t>
  </si>
  <si>
    <t>Burkina Faso</t>
  </si>
  <si>
    <t>Cameroon MCO</t>
  </si>
  <si>
    <t>Central African Republic</t>
  </si>
  <si>
    <t>Chad</t>
  </si>
  <si>
    <t>Cote d'Ivoire</t>
  </si>
  <si>
    <t>Ghana</t>
  </si>
  <si>
    <t>Liberia</t>
  </si>
  <si>
    <t>Mali</t>
  </si>
  <si>
    <t>Niger</t>
  </si>
  <si>
    <t>Nigeria</t>
  </si>
  <si>
    <t>Regional Activities WCA</t>
  </si>
  <si>
    <t>Senegal MCO</t>
  </si>
  <si>
    <t>Headquarters and Global Programmes</t>
  </si>
  <si>
    <t>CGSC DIP</t>
  </si>
  <si>
    <t>DHR</t>
  </si>
  <si>
    <t>DIP</t>
  </si>
  <si>
    <t>DIP Resettlement</t>
  </si>
  <si>
    <t>Description</t>
  </si>
  <si>
    <t>Region</t>
  </si>
  <si>
    <t>Region 2</t>
  </si>
  <si>
    <t>Operation</t>
  </si>
  <si>
    <t>Budget Year</t>
  </si>
  <si>
    <t>Scenario</t>
  </si>
  <si>
    <t>Amount (USD)</t>
  </si>
  <si>
    <t>ABOD</t>
  </si>
  <si>
    <t>OPS</t>
  </si>
  <si>
    <t>STAFF</t>
  </si>
  <si>
    <t>Global Programmes</t>
  </si>
  <si>
    <t>Headquarters</t>
  </si>
  <si>
    <t>Other Operations in MENA</t>
  </si>
  <si>
    <t>GBV</t>
  </si>
  <si>
    <t>Budget Category</t>
  </si>
  <si>
    <t>2020 Sum</t>
  </si>
  <si>
    <t>2021 Sum</t>
  </si>
  <si>
    <t>2022 Sum</t>
  </si>
  <si>
    <t>2023 Sum</t>
  </si>
  <si>
    <t>Year</t>
  </si>
  <si>
    <t>Grand Total</t>
  </si>
  <si>
    <t>Spent %</t>
  </si>
  <si>
    <t>Country</t>
  </si>
  <si>
    <t>In 2023 we’re planning to do CBI for women and girls at risk to mitigate the risk of exchange sex to money among IDPs in North Kivu but the ongoing M23 crisis and the internal procedure not allow us to proceed with this activity. These are the two reasons of underspending 2023 budget.</t>
  </si>
  <si>
    <t>Ecuador Response: Dear Vero,
Sorry for the delay in responding, but as you understand the end of the year for unity is complicated.
If we understand correctly, the query is based on the fact that what is allocated for GBV is not spent according to the information attached in the emails. It should be noted that the information they obtain from the headquarters comes from dashboards that the organization has in POWER BI, but we see that there are errors in them, especially from 2023 when there was the change of systems in the middle of the year.
Therefore, to confirm the information of the operation, review the budget allocation documents maintained by the unit, where basically these documents reflect what was allocated throughout the year by the operation in POs. As the unit monitors the budget in detail, we can be sure that what the final documents reflect is what the operation executed.</t>
  </si>
  <si>
    <t>In reference to the below request, our Programme colleagues have shared that the underspending in 2023 was partly due to the fluctuating exchange rate between the Planning rate (11,500 SYP) and the Expenditure rate (12,500 SYP).</t>
  </si>
  <si>
    <t>According to the information we have available from 2022, the 3% of the 2022 budget that was not spent refers to a partner’s small underspending aligned with a change in the exchange rate.</t>
  </si>
  <si>
    <t>Percent Spent</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</si>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</sst>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9"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8"/>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0" borderId="0" xfId="0" applyAlignment="1">
      <alignment horizontal="left" indent="1"/>
    </xf>
    <xf numFmtId="0" fontId="0" fillId="0" borderId="10" xfId="0" applyBorder="1"/>
    <xf numFmtId="2" fontId="0" fillId="0" borderId="0" xfId="0" applyNumberFormat="1"/>
    <xf numFmtId="9" fontId="0" fillId="33" borderId="10" xfId="42" applyFont="1" applyFill="1" applyBorder="1"/>
    <xf numFmtId="9" fontId="0" fillId="0" borderId="10" xfId="42" applyFont="1" applyBorder="1"/>
    <xf numFmtId="0" fontId="16" fillId="0" borderId="10" xfId="0" applyFont="1" applyBorder="1"/>
    <xf numFmtId="0" fontId="16" fillId="0" borderId="10" xfId="0" applyFont="1" applyBorder="1" applyAlignment="1">
      <alignment horizontal="left" vertical="center" wrapText="1"/>
    </xf>
    <xf numFmtId="0" fontId="0" fillId="0" borderId="0" xfId="0" applyAlignment="1">
      <alignment horizontal="left" vertical="center" wrapText="1"/>
    </xf>
    <xf numFmtId="9" fontId="0" fillId="0" borderId="10" xfId="42" applyFont="1" applyFill="1" applyBorder="1"/>
    <xf numFmtId="0" fontId="14" fillId="0" borderId="10" xfId="0" applyFont="1" applyBorder="1" applyAlignment="1">
      <alignment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el Mukandi" refreshedDate="45725.931544675928" missingItemsLimit="0" createdVersion="8" refreshedVersion="8" minRefreshableVersion="3" recordCount="2752" xr:uid="{C227DA2D-E87B-4670-BACB-5D586FB5AC4E}">
  <cacheSource type="worksheet">
    <worksheetSource name="GBV_BUD_EXP_2020_23_1"/>
  </cacheSource>
  <cacheFields count="8">
    <cacheField name="Description" numFmtId="0">
      <sharedItems/>
    </cacheField>
    <cacheField name="Region" numFmtId="0">
      <sharedItems/>
    </cacheField>
    <cacheField name="Region 2" numFmtId="0">
      <sharedItems/>
    </cacheField>
    <cacheField name="Operation" numFmtId="0">
      <sharedItems count="97">
        <s v="Afghanistan"/>
        <s v="Bangladesh"/>
        <s v="India"/>
        <s v="Indonesia"/>
        <s v="Islamic Republic of Iran"/>
        <s v="Malaysia"/>
        <s v="Nepal"/>
        <s v="Pakistan"/>
        <s v="Sri Lanka"/>
        <s v="Thailand MCO"/>
        <s v="Burundi"/>
        <s v="Djibouti"/>
        <s v="Eritrea"/>
        <s v="Ethiopia"/>
        <s v="Kenya"/>
        <s v="Regional Activities EHGL"/>
        <s v="Rwanda"/>
        <s v="Somalia"/>
        <s v="South Sudan"/>
        <s v="Sudan"/>
        <s v="Uganda"/>
        <s v="United Republic of Tanzania"/>
        <s v="Belgium MCO"/>
        <s v="Bosnia and Herzegovina"/>
        <s v="Cyprus"/>
        <s v="France"/>
        <s v="Georgia"/>
        <s v="Greece"/>
        <s v="Hungary MCO"/>
        <s v="Italy MCO"/>
        <s v="Kosovo"/>
        <s v="Malta"/>
        <s v="Montenegro"/>
        <s v="North Macedonia"/>
        <s v="Poland"/>
        <s v="Republic of Türkiye"/>
        <s v="Romania"/>
        <s v="Russian Federation"/>
        <s v="Serbia"/>
        <s v="Spain"/>
        <s v="Ukraine"/>
        <s v="United Kingdom"/>
        <s v="Algeria"/>
        <s v="Egypt"/>
        <s v="Iraq"/>
        <s v="Israel"/>
        <s v="Jordan"/>
        <s v="Lebanon"/>
        <s v="Libya"/>
        <s v="Mauritania"/>
        <s v="Morocco"/>
        <s v="Syrian Arab Republic"/>
        <s v="Tunisia"/>
        <s v="Yemen"/>
        <s v="Angola"/>
        <s v="Democratic Rep of the Congo"/>
        <s v="Malawi"/>
        <s v="Mozambique"/>
        <s v="South Africa MCO"/>
        <s v="The Republic of the Congo"/>
        <s v="Zambia"/>
        <s v="Zimbabwe"/>
        <s v="Argentina MCO"/>
        <s v="Brazil"/>
        <s v="Colombia"/>
        <s v="Costa Rica"/>
        <s v="Ecuador"/>
        <s v="El Salvador"/>
        <s v="Guatemala"/>
        <s v="Honduras"/>
        <s v="Mexico"/>
        <s v="Panama MCO"/>
        <s v="Peru"/>
        <s v="United States MCO"/>
        <s v="Venezuela"/>
        <s v="Burkina Faso"/>
        <s v="Cameroon MCO"/>
        <s v="Central African Republic"/>
        <s v="Chad"/>
        <s v="Cote d'Ivoire"/>
        <s v="Ghana"/>
        <s v="Liberia"/>
        <s v="Mali"/>
        <s v="Niger"/>
        <s v="Nigeria"/>
        <s v="Regional Activities WCA"/>
        <s v="Senegal MCO"/>
        <s v="Other Operations In MENA"/>
        <s v="Regional Bureau ASO"/>
        <s v="Regional Bureau EHGL"/>
        <s v="CGSC DIP"/>
        <s v="DIP Resettlement"/>
        <s v="DIP"/>
        <s v="Saudi Arabia MCO"/>
        <s v="Regional Bureau SAO"/>
        <s v="Moldova"/>
        <s v="DHR"/>
      </sharedItems>
    </cacheField>
    <cacheField name="Budget Category" numFmtId="0">
      <sharedItems/>
    </cacheField>
    <cacheField name="Budget Year" numFmtId="0">
      <sharedItems containsSemiMixedTypes="0" containsString="0" containsNumber="1" containsInteger="1" minValue="2020" maxValue="2023" count="4">
        <n v="2020"/>
        <n v="2021"/>
        <n v="2022"/>
        <n v="2023"/>
      </sharedItems>
    </cacheField>
    <cacheField name="Scenario" numFmtId="0">
      <sharedItems count="3">
        <s v="Detail OP"/>
        <s v="Detail WOL"/>
        <s v="Expenditure"/>
      </sharedItems>
    </cacheField>
    <cacheField name="Amount (USD)" numFmtId="0">
      <sharedItems containsSemiMixedTypes="0" containsString="0" containsNumber="1" minValue="0" maxValue="55168900.916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2">
  <r>
    <s v="GBV"/>
    <s v="Asia and the Pacific"/>
    <s v="Asia and the Pacific"/>
    <x v="0"/>
    <s v="ABOD"/>
    <x v="0"/>
    <x v="0"/>
    <n v="232847.524999999"/>
  </r>
  <r>
    <s v="GBV"/>
    <s v="Asia and the Pacific"/>
    <s v="Asia and the Pacific"/>
    <x v="0"/>
    <s v="ABOD"/>
    <x v="0"/>
    <x v="1"/>
    <n v="193248.899999999"/>
  </r>
  <r>
    <s v="GBV"/>
    <s v="Asia and the Pacific"/>
    <s v="Asia and the Pacific"/>
    <x v="0"/>
    <s v="ABOD"/>
    <x v="0"/>
    <x v="2"/>
    <n v="189525.269999999"/>
  </r>
  <r>
    <s v="GBV"/>
    <s v="Asia and the Pacific"/>
    <s v="Asia and the Pacific"/>
    <x v="0"/>
    <s v="OPS"/>
    <x v="0"/>
    <x v="0"/>
    <n v="228000"/>
  </r>
  <r>
    <s v="GBV"/>
    <s v="Asia and the Pacific"/>
    <s v="Asia and the Pacific"/>
    <x v="0"/>
    <s v="OPS"/>
    <x v="0"/>
    <x v="1"/>
    <n v="28000"/>
  </r>
  <r>
    <s v="GBV"/>
    <s v="Asia and the Pacific"/>
    <s v="Asia and the Pacific"/>
    <x v="0"/>
    <s v="OPS"/>
    <x v="0"/>
    <x v="2"/>
    <n v="23711.729999999901"/>
  </r>
  <r>
    <s v="GBV"/>
    <s v="Asia and the Pacific"/>
    <s v="Asia and the Pacific"/>
    <x v="0"/>
    <s v="STAFF"/>
    <x v="0"/>
    <x v="0"/>
    <n v="444144.31900000002"/>
  </r>
  <r>
    <s v="GBV"/>
    <s v="Asia and the Pacific"/>
    <s v="Asia and the Pacific"/>
    <x v="0"/>
    <s v="STAFF"/>
    <x v="0"/>
    <x v="1"/>
    <n v="437839.24"/>
  </r>
  <r>
    <s v="GBV"/>
    <s v="Asia and the Pacific"/>
    <s v="Asia and the Pacific"/>
    <x v="0"/>
    <s v="STAFF"/>
    <x v="0"/>
    <x v="2"/>
    <n v="435249.21"/>
  </r>
  <r>
    <s v="GBV"/>
    <s v="Asia and the Pacific"/>
    <s v="Asia and the Pacific"/>
    <x v="1"/>
    <s v="ABOD"/>
    <x v="0"/>
    <x v="0"/>
    <n v="407537.35799999902"/>
  </r>
  <r>
    <s v="GBV"/>
    <s v="Asia and the Pacific"/>
    <s v="Asia and the Pacific"/>
    <x v="1"/>
    <s v="ABOD"/>
    <x v="0"/>
    <x v="1"/>
    <n v="342247.75799999997"/>
  </r>
  <r>
    <s v="GBV"/>
    <s v="Asia and the Pacific"/>
    <s v="Asia and the Pacific"/>
    <x v="1"/>
    <s v="ABOD"/>
    <x v="0"/>
    <x v="2"/>
    <n v="393662.4"/>
  </r>
  <r>
    <s v="GBV"/>
    <s v="Asia and the Pacific"/>
    <s v="Asia and the Pacific"/>
    <x v="1"/>
    <s v="OPS"/>
    <x v="0"/>
    <x v="0"/>
    <n v="5051454.4039999899"/>
  </r>
  <r>
    <s v="GBV"/>
    <s v="Asia and the Pacific"/>
    <s v="Asia and the Pacific"/>
    <x v="1"/>
    <s v="OPS"/>
    <x v="0"/>
    <x v="1"/>
    <n v="3151454.4039999899"/>
  </r>
  <r>
    <s v="GBV"/>
    <s v="Asia and the Pacific"/>
    <s v="Asia and the Pacific"/>
    <x v="1"/>
    <s v="OPS"/>
    <x v="0"/>
    <x v="2"/>
    <n v="3141127.1099999901"/>
  </r>
  <r>
    <s v="GBV"/>
    <s v="Asia and the Pacific"/>
    <s v="Asia and the Pacific"/>
    <x v="1"/>
    <s v="STAFF"/>
    <x v="0"/>
    <x v="0"/>
    <n v="1516207.7009999999"/>
  </r>
  <r>
    <s v="GBV"/>
    <s v="Asia and the Pacific"/>
    <s v="Asia and the Pacific"/>
    <x v="1"/>
    <s v="STAFF"/>
    <x v="0"/>
    <x v="1"/>
    <n v="1385317.2989999901"/>
  </r>
  <r>
    <s v="GBV"/>
    <s v="Asia and the Pacific"/>
    <s v="Asia and the Pacific"/>
    <x v="1"/>
    <s v="STAFF"/>
    <x v="0"/>
    <x v="2"/>
    <n v="1309103.48999999"/>
  </r>
  <r>
    <s v="GBV"/>
    <s v="Asia and the Pacific"/>
    <s v="Asia and the Pacific"/>
    <x v="2"/>
    <s v="ABOD"/>
    <x v="0"/>
    <x v="0"/>
    <n v="56549.072999999997"/>
  </r>
  <r>
    <s v="GBV"/>
    <s v="Asia and the Pacific"/>
    <s v="Asia and the Pacific"/>
    <x v="2"/>
    <s v="ABOD"/>
    <x v="0"/>
    <x v="1"/>
    <n v="54549.072999999997"/>
  </r>
  <r>
    <s v="GBV"/>
    <s v="Asia and the Pacific"/>
    <s v="Asia and the Pacific"/>
    <x v="2"/>
    <s v="ABOD"/>
    <x v="0"/>
    <x v="2"/>
    <n v="55791.25"/>
  </r>
  <r>
    <s v="GBV"/>
    <s v="Asia and the Pacific"/>
    <s v="Asia and the Pacific"/>
    <x v="2"/>
    <s v="OPS"/>
    <x v="0"/>
    <x v="0"/>
    <n v="231503.755999999"/>
  </r>
  <r>
    <s v="GBV"/>
    <s v="Asia and the Pacific"/>
    <s v="Asia and the Pacific"/>
    <x v="2"/>
    <s v="OPS"/>
    <x v="0"/>
    <x v="1"/>
    <n v="231503.755999999"/>
  </r>
  <r>
    <s v="GBV"/>
    <s v="Asia and the Pacific"/>
    <s v="Asia and the Pacific"/>
    <x v="2"/>
    <s v="OPS"/>
    <x v="0"/>
    <x v="2"/>
    <n v="222029.62"/>
  </r>
  <r>
    <s v="GBV"/>
    <s v="Asia and the Pacific"/>
    <s v="Asia and the Pacific"/>
    <x v="2"/>
    <s v="STAFF"/>
    <x v="0"/>
    <x v="0"/>
    <n v="190849.14199999999"/>
  </r>
  <r>
    <s v="GBV"/>
    <s v="Asia and the Pacific"/>
    <s v="Asia and the Pacific"/>
    <x v="2"/>
    <s v="STAFF"/>
    <x v="0"/>
    <x v="1"/>
    <n v="190849.14199999999"/>
  </r>
  <r>
    <s v="GBV"/>
    <s v="Asia and the Pacific"/>
    <s v="Asia and the Pacific"/>
    <x v="2"/>
    <s v="STAFF"/>
    <x v="0"/>
    <x v="2"/>
    <n v="192981.34"/>
  </r>
  <r>
    <s v="GBV"/>
    <s v="Asia and the Pacific"/>
    <s v="Asia and the Pacific"/>
    <x v="3"/>
    <s v="ABOD"/>
    <x v="0"/>
    <x v="0"/>
    <n v="57284.485999999997"/>
  </r>
  <r>
    <s v="GBV"/>
    <s v="Asia and the Pacific"/>
    <s v="Asia and the Pacific"/>
    <x v="3"/>
    <s v="ABOD"/>
    <x v="0"/>
    <x v="1"/>
    <n v="52998.69"/>
  </r>
  <r>
    <s v="GBV"/>
    <s v="Asia and the Pacific"/>
    <s v="Asia and the Pacific"/>
    <x v="3"/>
    <s v="ABOD"/>
    <x v="0"/>
    <x v="2"/>
    <n v="54113.96"/>
  </r>
  <r>
    <s v="GBV"/>
    <s v="Asia and the Pacific"/>
    <s v="Asia and the Pacific"/>
    <x v="3"/>
    <s v="OPS"/>
    <x v="0"/>
    <x v="0"/>
    <n v="16997.686000000002"/>
  </r>
  <r>
    <s v="GBV"/>
    <s v="Asia and the Pacific"/>
    <s v="Asia and the Pacific"/>
    <x v="3"/>
    <s v="OPS"/>
    <x v="0"/>
    <x v="1"/>
    <n v="16997.686000000002"/>
  </r>
  <r>
    <s v="GBV"/>
    <s v="Asia and the Pacific"/>
    <s v="Asia and the Pacific"/>
    <x v="3"/>
    <s v="OPS"/>
    <x v="0"/>
    <x v="2"/>
    <n v="21673.040000000001"/>
  </r>
  <r>
    <s v="GBV"/>
    <s v="Asia and the Pacific"/>
    <s v="Asia and the Pacific"/>
    <x v="3"/>
    <s v="STAFF"/>
    <x v="0"/>
    <x v="0"/>
    <n v="183622.83799999999"/>
  </r>
  <r>
    <s v="GBV"/>
    <s v="Asia and the Pacific"/>
    <s v="Asia and the Pacific"/>
    <x v="3"/>
    <s v="STAFF"/>
    <x v="0"/>
    <x v="1"/>
    <n v="132551.5"/>
  </r>
  <r>
    <s v="GBV"/>
    <s v="Asia and the Pacific"/>
    <s v="Asia and the Pacific"/>
    <x v="3"/>
    <s v="STAFF"/>
    <x v="0"/>
    <x v="2"/>
    <n v="124085.04"/>
  </r>
  <r>
    <s v="GBV"/>
    <s v="Asia and the Pacific"/>
    <s v="Asia and the Pacific"/>
    <x v="4"/>
    <s v="ABOD"/>
    <x v="0"/>
    <x v="0"/>
    <n v="279945.386"/>
  </r>
  <r>
    <s v="GBV"/>
    <s v="Asia and the Pacific"/>
    <s v="Asia and the Pacific"/>
    <x v="4"/>
    <s v="ABOD"/>
    <x v="0"/>
    <x v="1"/>
    <n v="116955.726"/>
  </r>
  <r>
    <s v="GBV"/>
    <s v="Asia and the Pacific"/>
    <s v="Asia and the Pacific"/>
    <x v="4"/>
    <s v="ABOD"/>
    <x v="0"/>
    <x v="2"/>
    <n v="107239.539999999"/>
  </r>
  <r>
    <s v="GBV"/>
    <s v="Asia and the Pacific"/>
    <s v="Asia and the Pacific"/>
    <x v="4"/>
    <s v="OPS"/>
    <x v="0"/>
    <x v="0"/>
    <n v="171636.6"/>
  </r>
  <r>
    <s v="GBV"/>
    <s v="Asia and the Pacific"/>
    <s v="Asia and the Pacific"/>
    <x v="4"/>
    <s v="OPS"/>
    <x v="0"/>
    <x v="1"/>
    <n v="56118.6"/>
  </r>
  <r>
    <s v="GBV"/>
    <s v="Asia and the Pacific"/>
    <s v="Asia and the Pacific"/>
    <x v="4"/>
    <s v="OPS"/>
    <x v="0"/>
    <x v="2"/>
    <n v="51731.98"/>
  </r>
  <r>
    <s v="GBV"/>
    <s v="Asia and the Pacific"/>
    <s v="Asia and the Pacific"/>
    <x v="4"/>
    <s v="STAFF"/>
    <x v="0"/>
    <x v="0"/>
    <n v="383991.95799999998"/>
  </r>
  <r>
    <s v="GBV"/>
    <s v="Asia and the Pacific"/>
    <s v="Asia and the Pacific"/>
    <x v="4"/>
    <s v="STAFF"/>
    <x v="0"/>
    <x v="1"/>
    <n v="365127.34600000002"/>
  </r>
  <r>
    <s v="GBV"/>
    <s v="Asia and the Pacific"/>
    <s v="Asia and the Pacific"/>
    <x v="4"/>
    <s v="STAFF"/>
    <x v="0"/>
    <x v="2"/>
    <n v="360727.5"/>
  </r>
  <r>
    <s v="GBV"/>
    <s v="Asia and the Pacific"/>
    <s v="Asia and the Pacific"/>
    <x v="5"/>
    <s v="ABOD"/>
    <x v="0"/>
    <x v="0"/>
    <n v="66355.796000000002"/>
  </r>
  <r>
    <s v="GBV"/>
    <s v="Asia and the Pacific"/>
    <s v="Asia and the Pacific"/>
    <x v="5"/>
    <s v="ABOD"/>
    <x v="0"/>
    <x v="1"/>
    <n v="51795.404999999999"/>
  </r>
  <r>
    <s v="GBV"/>
    <s v="Asia and the Pacific"/>
    <s v="Asia and the Pacific"/>
    <x v="5"/>
    <s v="ABOD"/>
    <x v="0"/>
    <x v="2"/>
    <n v="52174.719999999899"/>
  </r>
  <r>
    <s v="GBV"/>
    <s v="Asia and the Pacific"/>
    <s v="Asia and the Pacific"/>
    <x v="5"/>
    <s v="OPS"/>
    <x v="0"/>
    <x v="0"/>
    <n v="253108.04199999999"/>
  </r>
  <r>
    <s v="GBV"/>
    <s v="Asia and the Pacific"/>
    <s v="Asia and the Pacific"/>
    <x v="5"/>
    <s v="OPS"/>
    <x v="0"/>
    <x v="1"/>
    <n v="194908.04199999999"/>
  </r>
  <r>
    <s v="GBV"/>
    <s v="Asia and the Pacific"/>
    <s v="Asia and the Pacific"/>
    <x v="5"/>
    <s v="OPS"/>
    <x v="0"/>
    <x v="2"/>
    <n v="198223.95"/>
  </r>
  <r>
    <s v="GBV"/>
    <s v="Asia and the Pacific"/>
    <s v="Asia and the Pacific"/>
    <x v="5"/>
    <s v="STAFF"/>
    <x v="0"/>
    <x v="0"/>
    <n v="358137.48599999998"/>
  </r>
  <r>
    <s v="GBV"/>
    <s v="Asia and the Pacific"/>
    <s v="Asia and the Pacific"/>
    <x v="5"/>
    <s v="STAFF"/>
    <x v="0"/>
    <x v="1"/>
    <n v="243243.24299999999"/>
  </r>
  <r>
    <s v="GBV"/>
    <s v="Asia and the Pacific"/>
    <s v="Asia and the Pacific"/>
    <x v="5"/>
    <s v="STAFF"/>
    <x v="0"/>
    <x v="2"/>
    <n v="225370.25999999899"/>
  </r>
  <r>
    <s v="GBV"/>
    <s v="Asia and the Pacific"/>
    <s v="Asia and the Pacific"/>
    <x v="6"/>
    <s v="ABOD"/>
    <x v="0"/>
    <x v="0"/>
    <n v="24218.453000000001"/>
  </r>
  <r>
    <s v="GBV"/>
    <s v="Asia and the Pacific"/>
    <s v="Asia and the Pacific"/>
    <x v="6"/>
    <s v="ABOD"/>
    <x v="0"/>
    <x v="1"/>
    <n v="24218.453000000001"/>
  </r>
  <r>
    <s v="GBV"/>
    <s v="Asia and the Pacific"/>
    <s v="Asia and the Pacific"/>
    <x v="6"/>
    <s v="ABOD"/>
    <x v="0"/>
    <x v="2"/>
    <n v="22880.37"/>
  </r>
  <r>
    <s v="GBV"/>
    <s v="Asia and the Pacific"/>
    <s v="Asia and the Pacific"/>
    <x v="6"/>
    <s v="OPS"/>
    <x v="0"/>
    <x v="0"/>
    <n v="16428.343000000001"/>
  </r>
  <r>
    <s v="GBV"/>
    <s v="Asia and the Pacific"/>
    <s v="Asia and the Pacific"/>
    <x v="6"/>
    <s v="OPS"/>
    <x v="0"/>
    <x v="1"/>
    <n v="16428.343000000001"/>
  </r>
  <r>
    <s v="GBV"/>
    <s v="Asia and the Pacific"/>
    <s v="Asia and the Pacific"/>
    <x v="6"/>
    <s v="OPS"/>
    <x v="0"/>
    <x v="2"/>
    <n v="16031.82"/>
  </r>
  <r>
    <s v="GBV"/>
    <s v="Asia and the Pacific"/>
    <s v="Asia and the Pacific"/>
    <x v="6"/>
    <s v="STAFF"/>
    <x v="0"/>
    <x v="0"/>
    <n v="46951.413"/>
  </r>
  <r>
    <s v="GBV"/>
    <s v="Asia and the Pacific"/>
    <s v="Asia and the Pacific"/>
    <x v="6"/>
    <s v="STAFF"/>
    <x v="0"/>
    <x v="1"/>
    <n v="46951.413"/>
  </r>
  <r>
    <s v="GBV"/>
    <s v="Asia and the Pacific"/>
    <s v="Asia and the Pacific"/>
    <x v="6"/>
    <s v="STAFF"/>
    <x v="0"/>
    <x v="2"/>
    <n v="48649.33"/>
  </r>
  <r>
    <s v="GBV"/>
    <s v="Asia and the Pacific"/>
    <s v="Asia and the Pacific"/>
    <x v="7"/>
    <s v="ABOD"/>
    <x v="0"/>
    <x v="0"/>
    <n v="128698.467"/>
  </r>
  <r>
    <s v="GBV"/>
    <s v="Asia and the Pacific"/>
    <s v="Asia and the Pacific"/>
    <x v="7"/>
    <s v="ABOD"/>
    <x v="0"/>
    <x v="1"/>
    <n v="115641.571"/>
  </r>
  <r>
    <s v="GBV"/>
    <s v="Asia and the Pacific"/>
    <s v="Asia and the Pacific"/>
    <x v="7"/>
    <s v="ABOD"/>
    <x v="0"/>
    <x v="2"/>
    <n v="117264.59"/>
  </r>
  <r>
    <s v="GBV"/>
    <s v="Asia and the Pacific"/>
    <s v="Asia and the Pacific"/>
    <x v="7"/>
    <s v="OPS"/>
    <x v="0"/>
    <x v="0"/>
    <n v="756483.40599999996"/>
  </r>
  <r>
    <s v="GBV"/>
    <s v="Asia and the Pacific"/>
    <s v="Asia and the Pacific"/>
    <x v="7"/>
    <s v="OPS"/>
    <x v="0"/>
    <x v="1"/>
    <n v="160743.40599999999"/>
  </r>
  <r>
    <s v="GBV"/>
    <s v="Asia and the Pacific"/>
    <s v="Asia and the Pacific"/>
    <x v="7"/>
    <s v="OPS"/>
    <x v="0"/>
    <x v="2"/>
    <n v="158087.32999999999"/>
  </r>
  <r>
    <s v="GBV"/>
    <s v="Asia and the Pacific"/>
    <s v="Asia and the Pacific"/>
    <x v="7"/>
    <s v="STAFF"/>
    <x v="0"/>
    <x v="0"/>
    <n v="299236.60800000001"/>
  </r>
  <r>
    <s v="GBV"/>
    <s v="Asia and the Pacific"/>
    <s v="Asia and the Pacific"/>
    <x v="7"/>
    <s v="STAFF"/>
    <x v="0"/>
    <x v="1"/>
    <n v="299236.60800000001"/>
  </r>
  <r>
    <s v="GBV"/>
    <s v="Asia and the Pacific"/>
    <s v="Asia and the Pacific"/>
    <x v="7"/>
    <s v="STAFF"/>
    <x v="0"/>
    <x v="2"/>
    <n v="309596.96999999997"/>
  </r>
  <r>
    <s v="GBV"/>
    <s v="Asia and the Pacific"/>
    <s v="Asia and the Pacific"/>
    <x v="8"/>
    <s v="ABOD"/>
    <x v="0"/>
    <x v="0"/>
    <n v="12156.4"/>
  </r>
  <r>
    <s v="GBV"/>
    <s v="Asia and the Pacific"/>
    <s v="Asia and the Pacific"/>
    <x v="8"/>
    <s v="ABOD"/>
    <x v="0"/>
    <x v="1"/>
    <n v="12156.4"/>
  </r>
  <r>
    <s v="GBV"/>
    <s v="Asia and the Pacific"/>
    <s v="Asia and the Pacific"/>
    <x v="8"/>
    <s v="ABOD"/>
    <x v="0"/>
    <x v="2"/>
    <n v="12272.66"/>
  </r>
  <r>
    <s v="GBV"/>
    <s v="Asia and the Pacific"/>
    <s v="Asia and the Pacific"/>
    <x v="8"/>
    <s v="OPS"/>
    <x v="0"/>
    <x v="0"/>
    <n v="56771.26"/>
  </r>
  <r>
    <s v="GBV"/>
    <s v="Asia and the Pacific"/>
    <s v="Asia and the Pacific"/>
    <x v="8"/>
    <s v="OPS"/>
    <x v="0"/>
    <x v="1"/>
    <n v="56771.26"/>
  </r>
  <r>
    <s v="GBV"/>
    <s v="Asia and the Pacific"/>
    <s v="Asia and the Pacific"/>
    <x v="8"/>
    <s v="OPS"/>
    <x v="0"/>
    <x v="2"/>
    <n v="55287.92"/>
  </r>
  <r>
    <s v="GBV"/>
    <s v="Asia and the Pacific"/>
    <s v="Asia and the Pacific"/>
    <x v="8"/>
    <s v="STAFF"/>
    <x v="0"/>
    <x v="0"/>
    <n v="22185.466"/>
  </r>
  <r>
    <s v="GBV"/>
    <s v="Asia and the Pacific"/>
    <s v="Asia and the Pacific"/>
    <x v="8"/>
    <s v="STAFF"/>
    <x v="0"/>
    <x v="1"/>
    <n v="22185.466"/>
  </r>
  <r>
    <s v="GBV"/>
    <s v="Asia and the Pacific"/>
    <s v="Asia and the Pacific"/>
    <x v="8"/>
    <s v="STAFF"/>
    <x v="0"/>
    <x v="2"/>
    <n v="21070.01"/>
  </r>
  <r>
    <s v="GBV"/>
    <s v="Asia and the Pacific"/>
    <s v="Asia and the Pacific"/>
    <x v="9"/>
    <s v="ABOD"/>
    <x v="0"/>
    <x v="0"/>
    <n v="26836.562999999998"/>
  </r>
  <r>
    <s v="GBV"/>
    <s v="Asia and the Pacific"/>
    <s v="Asia and the Pacific"/>
    <x v="9"/>
    <s v="ABOD"/>
    <x v="0"/>
    <x v="1"/>
    <n v="23567.017"/>
  </r>
  <r>
    <s v="GBV"/>
    <s v="Asia and the Pacific"/>
    <s v="Asia and the Pacific"/>
    <x v="9"/>
    <s v="ABOD"/>
    <x v="0"/>
    <x v="2"/>
    <n v="24255.559999999899"/>
  </r>
  <r>
    <s v="GBV"/>
    <s v="Asia and the Pacific"/>
    <s v="Asia and the Pacific"/>
    <x v="9"/>
    <s v="OPS"/>
    <x v="0"/>
    <x v="0"/>
    <n v="98337.554000000004"/>
  </r>
  <r>
    <s v="GBV"/>
    <s v="Asia and the Pacific"/>
    <s v="Asia and the Pacific"/>
    <x v="9"/>
    <s v="OPS"/>
    <x v="0"/>
    <x v="1"/>
    <n v="93337.554000000004"/>
  </r>
  <r>
    <s v="GBV"/>
    <s v="Asia and the Pacific"/>
    <s v="Asia and the Pacific"/>
    <x v="9"/>
    <s v="OPS"/>
    <x v="0"/>
    <x v="2"/>
    <n v="90992.14"/>
  </r>
  <r>
    <s v="GBV"/>
    <s v="Asia and the Pacific"/>
    <s v="Asia and the Pacific"/>
    <x v="9"/>
    <s v="STAFF"/>
    <x v="0"/>
    <x v="0"/>
    <n v="147224.106"/>
  </r>
  <r>
    <s v="GBV"/>
    <s v="Asia and the Pacific"/>
    <s v="Asia and the Pacific"/>
    <x v="9"/>
    <s v="STAFF"/>
    <x v="0"/>
    <x v="1"/>
    <n v="147224.106"/>
  </r>
  <r>
    <s v="GBV"/>
    <s v="Asia and the Pacific"/>
    <s v="Asia and the Pacific"/>
    <x v="9"/>
    <s v="STAFF"/>
    <x v="0"/>
    <x v="2"/>
    <n v="142574.03"/>
  </r>
  <r>
    <s v="GBV"/>
    <s v="East Horn and Great Lakes"/>
    <s v="East Horn and Great Lakes"/>
    <x v="10"/>
    <s v="ABOD"/>
    <x v="0"/>
    <x v="0"/>
    <n v="70236.555999999997"/>
  </r>
  <r>
    <s v="GBV"/>
    <s v="East Horn and Great Lakes"/>
    <s v="East Horn and Great Lakes"/>
    <x v="10"/>
    <s v="ABOD"/>
    <x v="0"/>
    <x v="1"/>
    <n v="23356.231999999902"/>
  </r>
  <r>
    <s v="GBV"/>
    <s v="East Horn and Great Lakes"/>
    <s v="East Horn and Great Lakes"/>
    <x v="10"/>
    <s v="ABOD"/>
    <x v="0"/>
    <x v="2"/>
    <n v="23697.119999999999"/>
  </r>
  <r>
    <s v="GBV"/>
    <s v="East Horn and Great Lakes"/>
    <s v="East Horn and Great Lakes"/>
    <x v="10"/>
    <s v="OPS"/>
    <x v="0"/>
    <x v="0"/>
    <n v="452527.788"/>
  </r>
  <r>
    <s v="GBV"/>
    <s v="East Horn and Great Lakes"/>
    <s v="East Horn and Great Lakes"/>
    <x v="10"/>
    <s v="OPS"/>
    <x v="0"/>
    <x v="1"/>
    <n v="267468.788"/>
  </r>
  <r>
    <s v="GBV"/>
    <s v="East Horn and Great Lakes"/>
    <s v="East Horn and Great Lakes"/>
    <x v="10"/>
    <s v="OPS"/>
    <x v="0"/>
    <x v="2"/>
    <n v="268767.62"/>
  </r>
  <r>
    <s v="GBV"/>
    <s v="East Horn and Great Lakes"/>
    <s v="East Horn and Great Lakes"/>
    <x v="10"/>
    <s v="STAFF"/>
    <x v="0"/>
    <x v="0"/>
    <n v="428474.32399999897"/>
  </r>
  <r>
    <s v="GBV"/>
    <s v="East Horn and Great Lakes"/>
    <s v="East Horn and Great Lakes"/>
    <x v="10"/>
    <s v="STAFF"/>
    <x v="0"/>
    <x v="1"/>
    <n v="428474.32399999897"/>
  </r>
  <r>
    <s v="GBV"/>
    <s v="East Horn and Great Lakes"/>
    <s v="East Horn and Great Lakes"/>
    <x v="10"/>
    <s v="STAFF"/>
    <x v="0"/>
    <x v="2"/>
    <n v="435297.64"/>
  </r>
  <r>
    <s v="GBV"/>
    <s v="East Horn and Great Lakes"/>
    <s v="East Horn and Great Lakes"/>
    <x v="11"/>
    <s v="ABOD"/>
    <x v="0"/>
    <x v="0"/>
    <n v="77524.517999999996"/>
  </r>
  <r>
    <s v="GBV"/>
    <s v="East Horn and Great Lakes"/>
    <s v="East Horn and Great Lakes"/>
    <x v="11"/>
    <s v="ABOD"/>
    <x v="0"/>
    <x v="1"/>
    <n v="31927.620999999999"/>
  </r>
  <r>
    <s v="GBV"/>
    <s v="East Horn and Great Lakes"/>
    <s v="East Horn and Great Lakes"/>
    <x v="11"/>
    <s v="ABOD"/>
    <x v="0"/>
    <x v="2"/>
    <n v="32027.449999999899"/>
  </r>
  <r>
    <s v="GBV"/>
    <s v="East Horn and Great Lakes"/>
    <s v="East Horn and Great Lakes"/>
    <x v="11"/>
    <s v="OPS"/>
    <x v="0"/>
    <x v="0"/>
    <n v="429696.32899999898"/>
  </r>
  <r>
    <s v="GBV"/>
    <s v="East Horn and Great Lakes"/>
    <s v="East Horn and Great Lakes"/>
    <x v="11"/>
    <s v="OPS"/>
    <x v="0"/>
    <x v="1"/>
    <n v="289696.32899999898"/>
  </r>
  <r>
    <s v="GBV"/>
    <s v="East Horn and Great Lakes"/>
    <s v="East Horn and Great Lakes"/>
    <x v="11"/>
    <s v="OPS"/>
    <x v="0"/>
    <x v="2"/>
    <n v="288446.34999999998"/>
  </r>
  <r>
    <s v="GBV"/>
    <s v="East Horn and Great Lakes"/>
    <s v="East Horn and Great Lakes"/>
    <x v="11"/>
    <s v="STAFF"/>
    <x v="0"/>
    <x v="0"/>
    <n v="84903.316999999995"/>
  </r>
  <r>
    <s v="GBV"/>
    <s v="East Horn and Great Lakes"/>
    <s v="East Horn and Great Lakes"/>
    <x v="11"/>
    <s v="STAFF"/>
    <x v="0"/>
    <x v="1"/>
    <n v="68725.627999999997"/>
  </r>
  <r>
    <s v="GBV"/>
    <s v="East Horn and Great Lakes"/>
    <s v="East Horn and Great Lakes"/>
    <x v="11"/>
    <s v="STAFF"/>
    <x v="0"/>
    <x v="2"/>
    <n v="56340.58"/>
  </r>
  <r>
    <s v="GBV"/>
    <s v="East Horn and Great Lakes"/>
    <s v="East Horn and Great Lakes"/>
    <x v="12"/>
    <s v="ABOD"/>
    <x v="0"/>
    <x v="0"/>
    <n v="34094.616000000002"/>
  </r>
  <r>
    <s v="GBV"/>
    <s v="East Horn and Great Lakes"/>
    <s v="East Horn and Great Lakes"/>
    <x v="12"/>
    <s v="ABOD"/>
    <x v="0"/>
    <x v="1"/>
    <n v="34094.616000000002"/>
  </r>
  <r>
    <s v="GBV"/>
    <s v="East Horn and Great Lakes"/>
    <s v="East Horn and Great Lakes"/>
    <x v="12"/>
    <s v="ABOD"/>
    <x v="0"/>
    <x v="2"/>
    <n v="28787.82"/>
  </r>
  <r>
    <s v="GBV"/>
    <s v="East Horn and Great Lakes"/>
    <s v="East Horn and Great Lakes"/>
    <x v="12"/>
    <s v="OPS"/>
    <x v="0"/>
    <x v="0"/>
    <n v="10000"/>
  </r>
  <r>
    <s v="GBV"/>
    <s v="East Horn and Great Lakes"/>
    <s v="East Horn and Great Lakes"/>
    <x v="12"/>
    <s v="OPS"/>
    <x v="0"/>
    <x v="1"/>
    <n v="10000"/>
  </r>
  <r>
    <s v="GBV"/>
    <s v="East Horn and Great Lakes"/>
    <s v="East Horn and Great Lakes"/>
    <x v="12"/>
    <s v="OPS"/>
    <x v="0"/>
    <x v="2"/>
    <n v="5320"/>
  </r>
  <r>
    <s v="GBV"/>
    <s v="East Horn and Great Lakes"/>
    <s v="East Horn and Great Lakes"/>
    <x v="12"/>
    <s v="STAFF"/>
    <x v="0"/>
    <x v="0"/>
    <n v="108739.872"/>
  </r>
  <r>
    <s v="GBV"/>
    <s v="East Horn and Great Lakes"/>
    <s v="East Horn and Great Lakes"/>
    <x v="12"/>
    <s v="STAFF"/>
    <x v="0"/>
    <x v="1"/>
    <n v="108739.872"/>
  </r>
  <r>
    <s v="GBV"/>
    <s v="East Horn and Great Lakes"/>
    <s v="East Horn and Great Lakes"/>
    <x v="12"/>
    <s v="STAFF"/>
    <x v="0"/>
    <x v="2"/>
    <n v="63676.52"/>
  </r>
  <r>
    <s v="GBV"/>
    <s v="East Horn and Great Lakes"/>
    <s v="East Horn and Great Lakes"/>
    <x v="13"/>
    <s v="ABOD"/>
    <x v="0"/>
    <x v="0"/>
    <n v="1204125.6070000001"/>
  </r>
  <r>
    <s v="GBV"/>
    <s v="East Horn and Great Lakes"/>
    <s v="East Horn and Great Lakes"/>
    <x v="13"/>
    <s v="ABOD"/>
    <x v="0"/>
    <x v="1"/>
    <n v="788619.88100000005"/>
  </r>
  <r>
    <s v="GBV"/>
    <s v="East Horn and Great Lakes"/>
    <s v="East Horn and Great Lakes"/>
    <x v="13"/>
    <s v="ABOD"/>
    <x v="0"/>
    <x v="2"/>
    <n v="803237.19999999902"/>
  </r>
  <r>
    <s v="GBV"/>
    <s v="East Horn and Great Lakes"/>
    <s v="East Horn and Great Lakes"/>
    <x v="13"/>
    <s v="OPS"/>
    <x v="0"/>
    <x v="0"/>
    <n v="6921692.7259999998"/>
  </r>
  <r>
    <s v="GBV"/>
    <s v="East Horn and Great Lakes"/>
    <s v="East Horn and Great Lakes"/>
    <x v="13"/>
    <s v="OPS"/>
    <x v="0"/>
    <x v="1"/>
    <n v="1480093.20599999"/>
  </r>
  <r>
    <s v="GBV"/>
    <s v="East Horn and Great Lakes"/>
    <s v="East Horn and Great Lakes"/>
    <x v="13"/>
    <s v="OPS"/>
    <x v="0"/>
    <x v="2"/>
    <n v="1276053.8799999999"/>
  </r>
  <r>
    <s v="GBV"/>
    <s v="East Horn and Great Lakes"/>
    <s v="East Horn and Great Lakes"/>
    <x v="13"/>
    <s v="STAFF"/>
    <x v="0"/>
    <x v="0"/>
    <n v="2678342.2340000002"/>
  </r>
  <r>
    <s v="GBV"/>
    <s v="East Horn and Great Lakes"/>
    <s v="East Horn and Great Lakes"/>
    <x v="13"/>
    <s v="STAFF"/>
    <x v="0"/>
    <x v="1"/>
    <n v="1714156.06"/>
  </r>
  <r>
    <s v="GBV"/>
    <s v="East Horn and Great Lakes"/>
    <s v="East Horn and Great Lakes"/>
    <x v="13"/>
    <s v="STAFF"/>
    <x v="0"/>
    <x v="2"/>
    <n v="1666465.19"/>
  </r>
  <r>
    <s v="GBV"/>
    <s v="East Horn and Great Lakes"/>
    <s v="East Horn and Great Lakes"/>
    <x v="14"/>
    <s v="ABOD"/>
    <x v="0"/>
    <x v="0"/>
    <n v="538730.772999999"/>
  </r>
  <r>
    <s v="GBV"/>
    <s v="East Horn and Great Lakes"/>
    <s v="East Horn and Great Lakes"/>
    <x v="14"/>
    <s v="ABOD"/>
    <x v="0"/>
    <x v="1"/>
    <n v="315015.13499999902"/>
  </r>
  <r>
    <s v="GBV"/>
    <s v="East Horn and Great Lakes"/>
    <s v="East Horn and Great Lakes"/>
    <x v="14"/>
    <s v="ABOD"/>
    <x v="0"/>
    <x v="2"/>
    <n v="316196.74"/>
  </r>
  <r>
    <s v="GBV"/>
    <s v="East Horn and Great Lakes"/>
    <s v="East Horn and Great Lakes"/>
    <x v="14"/>
    <s v="OPS"/>
    <x v="0"/>
    <x v="0"/>
    <n v="2062020.196"/>
  </r>
  <r>
    <s v="GBV"/>
    <s v="East Horn and Great Lakes"/>
    <s v="East Horn and Great Lakes"/>
    <x v="14"/>
    <s v="OPS"/>
    <x v="0"/>
    <x v="1"/>
    <n v="692164.196"/>
  </r>
  <r>
    <s v="GBV"/>
    <s v="East Horn and Great Lakes"/>
    <s v="East Horn and Great Lakes"/>
    <x v="14"/>
    <s v="OPS"/>
    <x v="0"/>
    <x v="2"/>
    <n v="705018.55999999901"/>
  </r>
  <r>
    <s v="GBV"/>
    <s v="East Horn and Great Lakes"/>
    <s v="East Horn and Great Lakes"/>
    <x v="14"/>
    <s v="STAFF"/>
    <x v="0"/>
    <x v="0"/>
    <n v="999674.53499999898"/>
  </r>
  <r>
    <s v="GBV"/>
    <s v="East Horn and Great Lakes"/>
    <s v="East Horn and Great Lakes"/>
    <x v="14"/>
    <s v="STAFF"/>
    <x v="0"/>
    <x v="1"/>
    <n v="970739.67699999898"/>
  </r>
  <r>
    <s v="GBV"/>
    <s v="East Horn and Great Lakes"/>
    <s v="East Horn and Great Lakes"/>
    <x v="14"/>
    <s v="STAFF"/>
    <x v="0"/>
    <x v="2"/>
    <n v="864708.65"/>
  </r>
  <r>
    <s v="GBV"/>
    <s v="East Horn and Great Lakes"/>
    <s v="East Horn and Great Lakes"/>
    <x v="15"/>
    <s v="ABOD"/>
    <x v="0"/>
    <x v="0"/>
    <n v="337697.38799999998"/>
  </r>
  <r>
    <s v="GBV"/>
    <s v="East Horn and Great Lakes"/>
    <s v="East Horn and Great Lakes"/>
    <x v="15"/>
    <s v="ABOD"/>
    <x v="0"/>
    <x v="1"/>
    <n v="337697.38799999998"/>
  </r>
  <r>
    <s v="GBV"/>
    <s v="East Horn and Great Lakes"/>
    <s v="East Horn and Great Lakes"/>
    <x v="15"/>
    <s v="ABOD"/>
    <x v="0"/>
    <x v="2"/>
    <n v="340556.5"/>
  </r>
  <r>
    <s v="GBV"/>
    <s v="East Horn and Great Lakes"/>
    <s v="East Horn and Great Lakes"/>
    <x v="15"/>
    <s v="OPS"/>
    <x v="0"/>
    <x v="0"/>
    <n v="70000"/>
  </r>
  <r>
    <s v="GBV"/>
    <s v="East Horn and Great Lakes"/>
    <s v="East Horn and Great Lakes"/>
    <x v="15"/>
    <s v="OPS"/>
    <x v="0"/>
    <x v="1"/>
    <n v="70000"/>
  </r>
  <r>
    <s v="GBV"/>
    <s v="East Horn and Great Lakes"/>
    <s v="East Horn and Great Lakes"/>
    <x v="15"/>
    <s v="OPS"/>
    <x v="0"/>
    <x v="2"/>
    <n v="34283.160000000003"/>
  </r>
  <r>
    <s v="GBV"/>
    <s v="East Horn and Great Lakes"/>
    <s v="East Horn and Great Lakes"/>
    <x v="16"/>
    <s v="ABOD"/>
    <x v="0"/>
    <x v="0"/>
    <n v="361968.114"/>
  </r>
  <r>
    <s v="GBV"/>
    <s v="East Horn and Great Lakes"/>
    <s v="East Horn and Great Lakes"/>
    <x v="16"/>
    <s v="ABOD"/>
    <x v="0"/>
    <x v="1"/>
    <n v="231959.43299999999"/>
  </r>
  <r>
    <s v="GBV"/>
    <s v="East Horn and Great Lakes"/>
    <s v="East Horn and Great Lakes"/>
    <x v="16"/>
    <s v="ABOD"/>
    <x v="0"/>
    <x v="2"/>
    <n v="226516.73"/>
  </r>
  <r>
    <s v="GBV"/>
    <s v="East Horn and Great Lakes"/>
    <s v="East Horn and Great Lakes"/>
    <x v="16"/>
    <s v="OPS"/>
    <x v="0"/>
    <x v="0"/>
    <n v="2574551.0699999998"/>
  </r>
  <r>
    <s v="GBV"/>
    <s v="East Horn and Great Lakes"/>
    <s v="East Horn and Great Lakes"/>
    <x v="16"/>
    <s v="OPS"/>
    <x v="0"/>
    <x v="1"/>
    <n v="917926.13999999897"/>
  </r>
  <r>
    <s v="GBV"/>
    <s v="East Horn and Great Lakes"/>
    <s v="East Horn and Great Lakes"/>
    <x v="16"/>
    <s v="OPS"/>
    <x v="0"/>
    <x v="2"/>
    <n v="903287.02"/>
  </r>
  <r>
    <s v="GBV"/>
    <s v="East Horn and Great Lakes"/>
    <s v="East Horn and Great Lakes"/>
    <x v="16"/>
    <s v="STAFF"/>
    <x v="0"/>
    <x v="0"/>
    <n v="735740.78399999905"/>
  </r>
  <r>
    <s v="GBV"/>
    <s v="East Horn and Great Lakes"/>
    <s v="East Horn and Great Lakes"/>
    <x v="16"/>
    <s v="STAFF"/>
    <x v="0"/>
    <x v="1"/>
    <n v="702757.53399999905"/>
  </r>
  <r>
    <s v="GBV"/>
    <s v="East Horn and Great Lakes"/>
    <s v="East Horn and Great Lakes"/>
    <x v="16"/>
    <s v="STAFF"/>
    <x v="0"/>
    <x v="2"/>
    <n v="639037.93000000005"/>
  </r>
  <r>
    <s v="GBV"/>
    <s v="East Horn and Great Lakes"/>
    <s v="East Horn and Great Lakes"/>
    <x v="17"/>
    <s v="ABOD"/>
    <x v="0"/>
    <x v="0"/>
    <n v="3662420.1170000001"/>
  </r>
  <r>
    <s v="GBV"/>
    <s v="East Horn and Great Lakes"/>
    <s v="East Horn and Great Lakes"/>
    <x v="17"/>
    <s v="ABOD"/>
    <x v="0"/>
    <x v="1"/>
    <n v="2064924.068"/>
  </r>
  <r>
    <s v="GBV"/>
    <s v="East Horn and Great Lakes"/>
    <s v="East Horn and Great Lakes"/>
    <x v="17"/>
    <s v="ABOD"/>
    <x v="0"/>
    <x v="2"/>
    <n v="2016598.55"/>
  </r>
  <r>
    <s v="GBV"/>
    <s v="East Horn and Great Lakes"/>
    <s v="East Horn and Great Lakes"/>
    <x v="17"/>
    <s v="OPS"/>
    <x v="0"/>
    <x v="0"/>
    <n v="5455426.1940000001"/>
  </r>
  <r>
    <s v="GBV"/>
    <s v="East Horn and Great Lakes"/>
    <s v="East Horn and Great Lakes"/>
    <x v="17"/>
    <s v="OPS"/>
    <x v="0"/>
    <x v="1"/>
    <n v="1079484.1939999999"/>
  </r>
  <r>
    <s v="GBV"/>
    <s v="East Horn and Great Lakes"/>
    <s v="East Horn and Great Lakes"/>
    <x v="17"/>
    <s v="OPS"/>
    <x v="0"/>
    <x v="2"/>
    <n v="1081281.8399999901"/>
  </r>
  <r>
    <s v="GBV"/>
    <s v="East Horn and Great Lakes"/>
    <s v="East Horn and Great Lakes"/>
    <x v="17"/>
    <s v="STAFF"/>
    <x v="0"/>
    <x v="0"/>
    <n v="2426941.02"/>
  </r>
  <r>
    <s v="GBV"/>
    <s v="East Horn and Great Lakes"/>
    <s v="East Horn and Great Lakes"/>
    <x v="17"/>
    <s v="STAFF"/>
    <x v="0"/>
    <x v="1"/>
    <n v="2307218.0520000001"/>
  </r>
  <r>
    <s v="GBV"/>
    <s v="East Horn and Great Lakes"/>
    <s v="East Horn and Great Lakes"/>
    <x v="17"/>
    <s v="STAFF"/>
    <x v="0"/>
    <x v="2"/>
    <n v="2267168.71999999"/>
  </r>
  <r>
    <s v="GBV"/>
    <s v="East Horn and Great Lakes"/>
    <s v="East Horn and Great Lakes"/>
    <x v="18"/>
    <s v="ABOD"/>
    <x v="0"/>
    <x v="0"/>
    <n v="787497.6"/>
  </r>
  <r>
    <s v="GBV"/>
    <s v="East Horn and Great Lakes"/>
    <s v="East Horn and Great Lakes"/>
    <x v="18"/>
    <s v="ABOD"/>
    <x v="0"/>
    <x v="1"/>
    <n v="447954.33"/>
  </r>
  <r>
    <s v="GBV"/>
    <s v="East Horn and Great Lakes"/>
    <s v="East Horn and Great Lakes"/>
    <x v="18"/>
    <s v="ABOD"/>
    <x v="0"/>
    <x v="2"/>
    <n v="448165.29"/>
  </r>
  <r>
    <s v="GBV"/>
    <s v="East Horn and Great Lakes"/>
    <s v="East Horn and Great Lakes"/>
    <x v="18"/>
    <s v="OPS"/>
    <x v="0"/>
    <x v="0"/>
    <n v="3235666.0920000002"/>
  </r>
  <r>
    <s v="GBV"/>
    <s v="East Horn and Great Lakes"/>
    <s v="East Horn and Great Lakes"/>
    <x v="18"/>
    <s v="OPS"/>
    <x v="0"/>
    <x v="1"/>
    <n v="1799150.0919999999"/>
  </r>
  <r>
    <s v="GBV"/>
    <s v="East Horn and Great Lakes"/>
    <s v="East Horn and Great Lakes"/>
    <x v="18"/>
    <s v="OPS"/>
    <x v="0"/>
    <x v="2"/>
    <n v="1773569.15"/>
  </r>
  <r>
    <s v="GBV"/>
    <s v="East Horn and Great Lakes"/>
    <s v="East Horn and Great Lakes"/>
    <x v="18"/>
    <s v="STAFF"/>
    <x v="0"/>
    <x v="0"/>
    <n v="2369953.216"/>
  </r>
  <r>
    <s v="GBV"/>
    <s v="East Horn and Great Lakes"/>
    <s v="East Horn and Great Lakes"/>
    <x v="18"/>
    <s v="STAFF"/>
    <x v="0"/>
    <x v="1"/>
    <n v="1940285.09099999"/>
  </r>
  <r>
    <s v="GBV"/>
    <s v="East Horn and Great Lakes"/>
    <s v="East Horn and Great Lakes"/>
    <x v="18"/>
    <s v="STAFF"/>
    <x v="0"/>
    <x v="2"/>
    <n v="1936325.49999999"/>
  </r>
  <r>
    <s v="GBV"/>
    <s v="East Horn and Great Lakes"/>
    <s v="East Horn and Great Lakes"/>
    <x v="19"/>
    <s v="ABOD"/>
    <x v="0"/>
    <x v="0"/>
    <n v="459656.18300000002"/>
  </r>
  <r>
    <s v="GBV"/>
    <s v="East Horn and Great Lakes"/>
    <s v="East Horn and Great Lakes"/>
    <x v="19"/>
    <s v="ABOD"/>
    <x v="0"/>
    <x v="1"/>
    <n v="429657.71100000001"/>
  </r>
  <r>
    <s v="GBV"/>
    <s v="East Horn and Great Lakes"/>
    <s v="East Horn and Great Lakes"/>
    <x v="19"/>
    <s v="ABOD"/>
    <x v="0"/>
    <x v="2"/>
    <n v="446186.89"/>
  </r>
  <r>
    <s v="GBV"/>
    <s v="East Horn and Great Lakes"/>
    <s v="East Horn and Great Lakes"/>
    <x v="19"/>
    <s v="OPS"/>
    <x v="0"/>
    <x v="0"/>
    <n v="1873800.7890000001"/>
  </r>
  <r>
    <s v="GBV"/>
    <s v="East Horn and Great Lakes"/>
    <s v="East Horn and Great Lakes"/>
    <x v="19"/>
    <s v="OPS"/>
    <x v="0"/>
    <x v="1"/>
    <n v="993011.78899999999"/>
  </r>
  <r>
    <s v="GBV"/>
    <s v="East Horn and Great Lakes"/>
    <s v="East Horn and Great Lakes"/>
    <x v="19"/>
    <s v="OPS"/>
    <x v="0"/>
    <x v="2"/>
    <n v="833593.49"/>
  </r>
  <r>
    <s v="GBV"/>
    <s v="East Horn and Great Lakes"/>
    <s v="East Horn and Great Lakes"/>
    <x v="19"/>
    <s v="STAFF"/>
    <x v="0"/>
    <x v="0"/>
    <n v="1306501.574"/>
  </r>
  <r>
    <s v="GBV"/>
    <s v="East Horn and Great Lakes"/>
    <s v="East Horn and Great Lakes"/>
    <x v="19"/>
    <s v="STAFF"/>
    <x v="0"/>
    <x v="1"/>
    <n v="1095775.074"/>
  </r>
  <r>
    <s v="GBV"/>
    <s v="East Horn and Great Lakes"/>
    <s v="East Horn and Great Lakes"/>
    <x v="19"/>
    <s v="STAFF"/>
    <x v="0"/>
    <x v="2"/>
    <n v="1199580.6000000001"/>
  </r>
  <r>
    <s v="GBV"/>
    <s v="East Horn and Great Lakes"/>
    <s v="East Horn and Great Lakes"/>
    <x v="20"/>
    <s v="ABOD"/>
    <x v="0"/>
    <x v="0"/>
    <n v="271116.57400000002"/>
  </r>
  <r>
    <s v="GBV"/>
    <s v="East Horn and Great Lakes"/>
    <s v="East Horn and Great Lakes"/>
    <x v="20"/>
    <s v="ABOD"/>
    <x v="0"/>
    <x v="1"/>
    <n v="226617.014"/>
  </r>
  <r>
    <s v="GBV"/>
    <s v="East Horn and Great Lakes"/>
    <s v="East Horn and Great Lakes"/>
    <x v="20"/>
    <s v="ABOD"/>
    <x v="0"/>
    <x v="2"/>
    <n v="231913.39"/>
  </r>
  <r>
    <s v="GBV"/>
    <s v="East Horn and Great Lakes"/>
    <s v="East Horn and Great Lakes"/>
    <x v="20"/>
    <s v="OPS"/>
    <x v="0"/>
    <x v="0"/>
    <n v="6102913.6960000005"/>
  </r>
  <r>
    <s v="GBV"/>
    <s v="East Horn and Great Lakes"/>
    <s v="East Horn and Great Lakes"/>
    <x v="20"/>
    <s v="OPS"/>
    <x v="0"/>
    <x v="1"/>
    <n v="1447913.696"/>
  </r>
  <r>
    <s v="GBV"/>
    <s v="East Horn and Great Lakes"/>
    <s v="East Horn and Great Lakes"/>
    <x v="20"/>
    <s v="OPS"/>
    <x v="0"/>
    <x v="2"/>
    <n v="1537698.1199999901"/>
  </r>
  <r>
    <s v="GBV"/>
    <s v="East Horn and Great Lakes"/>
    <s v="East Horn and Great Lakes"/>
    <x v="20"/>
    <s v="STAFF"/>
    <x v="0"/>
    <x v="0"/>
    <n v="909263.71699999995"/>
  </r>
  <r>
    <s v="GBV"/>
    <s v="East Horn and Great Lakes"/>
    <s v="East Horn and Great Lakes"/>
    <x v="20"/>
    <s v="STAFF"/>
    <x v="0"/>
    <x v="1"/>
    <n v="729308.61999999895"/>
  </r>
  <r>
    <s v="GBV"/>
    <s v="East Horn and Great Lakes"/>
    <s v="East Horn and Great Lakes"/>
    <x v="20"/>
    <s v="STAFF"/>
    <x v="0"/>
    <x v="2"/>
    <n v="704855.48999999894"/>
  </r>
  <r>
    <s v="GBV"/>
    <s v="East Horn and Great Lakes"/>
    <s v="East Horn and Great Lakes"/>
    <x v="21"/>
    <s v="ABOD"/>
    <x v="0"/>
    <x v="0"/>
    <n v="382280.00599999999"/>
  </r>
  <r>
    <s v="GBV"/>
    <s v="East Horn and Great Lakes"/>
    <s v="East Horn and Great Lakes"/>
    <x v="21"/>
    <s v="ABOD"/>
    <x v="0"/>
    <x v="1"/>
    <n v="164063.902"/>
  </r>
  <r>
    <s v="GBV"/>
    <s v="East Horn and Great Lakes"/>
    <s v="East Horn and Great Lakes"/>
    <x v="21"/>
    <s v="ABOD"/>
    <x v="0"/>
    <x v="2"/>
    <n v="170747.27"/>
  </r>
  <r>
    <s v="GBV"/>
    <s v="East Horn and Great Lakes"/>
    <s v="East Horn and Great Lakes"/>
    <x v="21"/>
    <s v="OPS"/>
    <x v="0"/>
    <x v="0"/>
    <n v="4488557.0530000003"/>
  </r>
  <r>
    <s v="GBV"/>
    <s v="East Horn and Great Lakes"/>
    <s v="East Horn and Great Lakes"/>
    <x v="21"/>
    <s v="OPS"/>
    <x v="0"/>
    <x v="1"/>
    <n v="917707.02300000004"/>
  </r>
  <r>
    <s v="GBV"/>
    <s v="East Horn and Great Lakes"/>
    <s v="East Horn and Great Lakes"/>
    <x v="21"/>
    <s v="OPS"/>
    <x v="0"/>
    <x v="2"/>
    <n v="844082.75"/>
  </r>
  <r>
    <s v="GBV"/>
    <s v="East Horn and Great Lakes"/>
    <s v="East Horn and Great Lakes"/>
    <x v="21"/>
    <s v="STAFF"/>
    <x v="0"/>
    <x v="0"/>
    <n v="858688.33399999898"/>
  </r>
  <r>
    <s v="GBV"/>
    <s v="East Horn and Great Lakes"/>
    <s v="East Horn and Great Lakes"/>
    <x v="21"/>
    <s v="STAFF"/>
    <x v="0"/>
    <x v="1"/>
    <n v="801600.54399999895"/>
  </r>
  <r>
    <s v="GBV"/>
    <s v="East Horn and Great Lakes"/>
    <s v="East Horn and Great Lakes"/>
    <x v="21"/>
    <s v="STAFF"/>
    <x v="0"/>
    <x v="2"/>
    <n v="788879.97"/>
  </r>
  <r>
    <s v="GBV"/>
    <s v="Europe"/>
    <s v="Europe"/>
    <x v="22"/>
    <s v="ABOD"/>
    <x v="0"/>
    <x v="0"/>
    <n v="12182.371999999999"/>
  </r>
  <r>
    <s v="GBV"/>
    <s v="Europe"/>
    <s v="Europe"/>
    <x v="22"/>
    <s v="ABOD"/>
    <x v="0"/>
    <x v="1"/>
    <n v="4435.1040000000003"/>
  </r>
  <r>
    <s v="GBV"/>
    <s v="Europe"/>
    <s v="Europe"/>
    <x v="22"/>
    <s v="ABOD"/>
    <x v="0"/>
    <x v="2"/>
    <n v="3894.78"/>
  </r>
  <r>
    <s v="GBV"/>
    <s v="Europe"/>
    <s v="Europe"/>
    <x v="22"/>
    <s v="OPS"/>
    <x v="0"/>
    <x v="0"/>
    <n v="10850.9"/>
  </r>
  <r>
    <s v="GBV"/>
    <s v="Europe"/>
    <s v="Europe"/>
    <x v="22"/>
    <s v="OPS"/>
    <x v="0"/>
    <x v="1"/>
    <n v="10850.9"/>
  </r>
  <r>
    <s v="GBV"/>
    <s v="Europe"/>
    <s v="Europe"/>
    <x v="22"/>
    <s v="OPS"/>
    <x v="0"/>
    <x v="2"/>
    <n v="10753.02"/>
  </r>
  <r>
    <s v="GBV"/>
    <s v="Europe"/>
    <s v="Europe"/>
    <x v="22"/>
    <s v="STAFF"/>
    <x v="0"/>
    <x v="0"/>
    <n v="61025.06"/>
  </r>
  <r>
    <s v="GBV"/>
    <s v="Europe"/>
    <s v="Europe"/>
    <x v="22"/>
    <s v="STAFF"/>
    <x v="0"/>
    <x v="1"/>
    <n v="61025.06"/>
  </r>
  <r>
    <s v="GBV"/>
    <s v="Europe"/>
    <s v="Europe"/>
    <x v="22"/>
    <s v="STAFF"/>
    <x v="0"/>
    <x v="2"/>
    <n v="62150.78"/>
  </r>
  <r>
    <s v="GBV"/>
    <s v="Europe"/>
    <s v="Europe"/>
    <x v="23"/>
    <s v="ABOD"/>
    <x v="0"/>
    <x v="0"/>
    <n v="40442.747000000003"/>
  </r>
  <r>
    <s v="GBV"/>
    <s v="Europe"/>
    <s v="Europe"/>
    <x v="23"/>
    <s v="ABOD"/>
    <x v="0"/>
    <x v="1"/>
    <n v="27314.358"/>
  </r>
  <r>
    <s v="GBV"/>
    <s v="Europe"/>
    <s v="Europe"/>
    <x v="23"/>
    <s v="ABOD"/>
    <x v="0"/>
    <x v="2"/>
    <n v="25672.73"/>
  </r>
  <r>
    <s v="GBV"/>
    <s v="Europe"/>
    <s v="Europe"/>
    <x v="23"/>
    <s v="OPS"/>
    <x v="0"/>
    <x v="0"/>
    <n v="171418.114"/>
  </r>
  <r>
    <s v="GBV"/>
    <s v="Europe"/>
    <s v="Europe"/>
    <x v="23"/>
    <s v="OPS"/>
    <x v="0"/>
    <x v="1"/>
    <n v="31597.084999999999"/>
  </r>
  <r>
    <s v="GBV"/>
    <s v="Europe"/>
    <s v="Europe"/>
    <x v="23"/>
    <s v="OPS"/>
    <x v="0"/>
    <x v="2"/>
    <n v="32877.370000000003"/>
  </r>
  <r>
    <s v="GBV"/>
    <s v="Europe"/>
    <s v="Europe"/>
    <x v="23"/>
    <s v="STAFF"/>
    <x v="0"/>
    <x v="0"/>
    <n v="54688.73"/>
  </r>
  <r>
    <s v="GBV"/>
    <s v="Europe"/>
    <s v="Europe"/>
    <x v="23"/>
    <s v="STAFF"/>
    <x v="0"/>
    <x v="1"/>
    <n v="53396.142"/>
  </r>
  <r>
    <s v="GBV"/>
    <s v="Europe"/>
    <s v="Europe"/>
    <x v="23"/>
    <s v="STAFF"/>
    <x v="0"/>
    <x v="2"/>
    <n v="61621.93"/>
  </r>
  <r>
    <s v="GBV"/>
    <s v="Europe"/>
    <s v="Europe"/>
    <x v="24"/>
    <s v="ABOD"/>
    <x v="0"/>
    <x v="0"/>
    <n v="21090"/>
  </r>
  <r>
    <s v="GBV"/>
    <s v="Europe"/>
    <s v="Europe"/>
    <x v="24"/>
    <s v="ABOD"/>
    <x v="0"/>
    <x v="1"/>
    <n v="21090"/>
  </r>
  <r>
    <s v="GBV"/>
    <s v="Europe"/>
    <s v="Europe"/>
    <x v="24"/>
    <s v="ABOD"/>
    <x v="0"/>
    <x v="2"/>
    <n v="20035.02"/>
  </r>
  <r>
    <s v="GBV"/>
    <s v="Europe"/>
    <s v="Europe"/>
    <x v="24"/>
    <s v="OPS"/>
    <x v="0"/>
    <x v="0"/>
    <n v="26780.482"/>
  </r>
  <r>
    <s v="GBV"/>
    <s v="Europe"/>
    <s v="Europe"/>
    <x v="24"/>
    <s v="OPS"/>
    <x v="0"/>
    <x v="1"/>
    <n v="26780.482"/>
  </r>
  <r>
    <s v="GBV"/>
    <s v="Europe"/>
    <s v="Europe"/>
    <x v="24"/>
    <s v="OPS"/>
    <x v="0"/>
    <x v="2"/>
    <n v="26596.57"/>
  </r>
  <r>
    <s v="GBV"/>
    <s v="Europe"/>
    <s v="Europe"/>
    <x v="24"/>
    <s v="STAFF"/>
    <x v="0"/>
    <x v="0"/>
    <n v="109475.93399999999"/>
  </r>
  <r>
    <s v="GBV"/>
    <s v="Europe"/>
    <s v="Europe"/>
    <x v="24"/>
    <s v="STAFF"/>
    <x v="0"/>
    <x v="1"/>
    <n v="109475.93399999999"/>
  </r>
  <r>
    <s v="GBV"/>
    <s v="Europe"/>
    <s v="Europe"/>
    <x v="24"/>
    <s v="STAFF"/>
    <x v="0"/>
    <x v="2"/>
    <n v="135106.04999999999"/>
  </r>
  <r>
    <s v="GBV"/>
    <s v="Europe"/>
    <s v="Europe"/>
    <x v="25"/>
    <s v="ABOD"/>
    <x v="0"/>
    <x v="0"/>
    <n v="28705.396000000001"/>
  </r>
  <r>
    <s v="GBV"/>
    <s v="Europe"/>
    <s v="Europe"/>
    <x v="25"/>
    <s v="ABOD"/>
    <x v="0"/>
    <x v="1"/>
    <n v="25724"/>
  </r>
  <r>
    <s v="GBV"/>
    <s v="Europe"/>
    <s v="Europe"/>
    <x v="25"/>
    <s v="ABOD"/>
    <x v="0"/>
    <x v="2"/>
    <n v="25857.299999999901"/>
  </r>
  <r>
    <s v="GBV"/>
    <s v="Europe"/>
    <s v="Europe"/>
    <x v="25"/>
    <s v="OPS"/>
    <x v="0"/>
    <x v="0"/>
    <n v="2628.6979999999999"/>
  </r>
  <r>
    <s v="GBV"/>
    <s v="Europe"/>
    <s v="Europe"/>
    <x v="25"/>
    <s v="OPS"/>
    <x v="0"/>
    <x v="1"/>
    <n v="2628.6979999999999"/>
  </r>
  <r>
    <s v="GBV"/>
    <s v="Europe"/>
    <s v="Europe"/>
    <x v="25"/>
    <s v="STAFF"/>
    <x v="0"/>
    <x v="0"/>
    <n v="158352.20600000001"/>
  </r>
  <r>
    <s v="GBV"/>
    <s v="Europe"/>
    <s v="Europe"/>
    <x v="25"/>
    <s v="STAFF"/>
    <x v="0"/>
    <x v="1"/>
    <n v="131190.96799999999"/>
  </r>
  <r>
    <s v="GBV"/>
    <s v="Europe"/>
    <s v="Europe"/>
    <x v="25"/>
    <s v="STAFF"/>
    <x v="0"/>
    <x v="2"/>
    <n v="122300.44"/>
  </r>
  <r>
    <s v="GBV"/>
    <s v="Europe"/>
    <s v="Europe"/>
    <x v="26"/>
    <s v="ABOD"/>
    <x v="0"/>
    <x v="0"/>
    <n v="41548.6"/>
  </r>
  <r>
    <s v="GBV"/>
    <s v="Europe"/>
    <s v="Europe"/>
    <x v="26"/>
    <s v="ABOD"/>
    <x v="0"/>
    <x v="1"/>
    <n v="25197.7"/>
  </r>
  <r>
    <s v="GBV"/>
    <s v="Europe"/>
    <s v="Europe"/>
    <x v="26"/>
    <s v="ABOD"/>
    <x v="0"/>
    <x v="2"/>
    <n v="26011.73"/>
  </r>
  <r>
    <s v="GBV"/>
    <s v="Europe"/>
    <s v="Europe"/>
    <x v="26"/>
    <s v="OPS"/>
    <x v="0"/>
    <x v="0"/>
    <n v="14000"/>
  </r>
  <r>
    <s v="GBV"/>
    <s v="Europe"/>
    <s v="Europe"/>
    <x v="26"/>
    <s v="OPS"/>
    <x v="0"/>
    <x v="1"/>
    <n v="4000"/>
  </r>
  <r>
    <s v="GBV"/>
    <s v="Europe"/>
    <s v="Europe"/>
    <x v="26"/>
    <s v="OPS"/>
    <x v="0"/>
    <x v="2"/>
    <n v="2500"/>
  </r>
  <r>
    <s v="GBV"/>
    <s v="Europe"/>
    <s v="Europe"/>
    <x v="26"/>
    <s v="STAFF"/>
    <x v="0"/>
    <x v="0"/>
    <n v="68192.744999999995"/>
  </r>
  <r>
    <s v="GBV"/>
    <s v="Europe"/>
    <s v="Europe"/>
    <x v="26"/>
    <s v="STAFF"/>
    <x v="0"/>
    <x v="1"/>
    <n v="68192.744999999995"/>
  </r>
  <r>
    <s v="GBV"/>
    <s v="Europe"/>
    <s v="Europe"/>
    <x v="26"/>
    <s v="STAFF"/>
    <x v="0"/>
    <x v="2"/>
    <n v="70894.52"/>
  </r>
  <r>
    <s v="GBV"/>
    <s v="Europe"/>
    <s v="Europe"/>
    <x v="27"/>
    <s v="ABOD"/>
    <x v="0"/>
    <x v="0"/>
    <n v="815722.78500000003"/>
  </r>
  <r>
    <s v="GBV"/>
    <s v="Europe"/>
    <s v="Europe"/>
    <x v="27"/>
    <s v="ABOD"/>
    <x v="0"/>
    <x v="1"/>
    <n v="676963.79399999999"/>
  </r>
  <r>
    <s v="GBV"/>
    <s v="Europe"/>
    <s v="Europe"/>
    <x v="27"/>
    <s v="ABOD"/>
    <x v="0"/>
    <x v="2"/>
    <n v="634041.47999999905"/>
  </r>
  <r>
    <s v="GBV"/>
    <s v="Europe"/>
    <s v="Europe"/>
    <x v="27"/>
    <s v="OPS"/>
    <x v="0"/>
    <x v="0"/>
    <n v="1789322.5660000001"/>
  </r>
  <r>
    <s v="GBV"/>
    <s v="Europe"/>
    <s v="Europe"/>
    <x v="27"/>
    <s v="OPS"/>
    <x v="0"/>
    <x v="1"/>
    <n v="1789322.5660000001"/>
  </r>
  <r>
    <s v="GBV"/>
    <s v="Europe"/>
    <s v="Europe"/>
    <x v="27"/>
    <s v="OPS"/>
    <x v="0"/>
    <x v="2"/>
    <n v="1863508.28"/>
  </r>
  <r>
    <s v="GBV"/>
    <s v="Europe"/>
    <s v="Europe"/>
    <x v="27"/>
    <s v="STAFF"/>
    <x v="0"/>
    <x v="0"/>
    <n v="1939911.35099999"/>
  </r>
  <r>
    <s v="GBV"/>
    <s v="Europe"/>
    <s v="Europe"/>
    <x v="27"/>
    <s v="STAFF"/>
    <x v="0"/>
    <x v="1"/>
    <n v="1831500.7919999899"/>
  </r>
  <r>
    <s v="GBV"/>
    <s v="Europe"/>
    <s v="Europe"/>
    <x v="27"/>
    <s v="STAFF"/>
    <x v="0"/>
    <x v="2"/>
    <n v="1717152.80999999"/>
  </r>
  <r>
    <s v="GBV"/>
    <s v="Europe"/>
    <s v="Europe"/>
    <x v="28"/>
    <s v="ABOD"/>
    <x v="0"/>
    <x v="0"/>
    <n v="15714.286"/>
  </r>
  <r>
    <s v="GBV"/>
    <s v="Europe"/>
    <s v="Europe"/>
    <x v="28"/>
    <s v="ABOD"/>
    <x v="0"/>
    <x v="1"/>
    <n v="15714.286"/>
  </r>
  <r>
    <s v="GBV"/>
    <s v="Europe"/>
    <s v="Europe"/>
    <x v="28"/>
    <s v="ABOD"/>
    <x v="0"/>
    <x v="2"/>
    <n v="13809"/>
  </r>
  <r>
    <s v="GBV"/>
    <s v="Europe"/>
    <s v="Europe"/>
    <x v="28"/>
    <s v="OPS"/>
    <x v="0"/>
    <x v="0"/>
    <n v="100"/>
  </r>
  <r>
    <s v="GBV"/>
    <s v="Europe"/>
    <s v="Europe"/>
    <x v="28"/>
    <s v="OPS"/>
    <x v="0"/>
    <x v="1"/>
    <n v="100"/>
  </r>
  <r>
    <s v="GBV"/>
    <s v="Europe"/>
    <s v="Europe"/>
    <x v="28"/>
    <s v="STAFF"/>
    <x v="0"/>
    <x v="0"/>
    <n v="64623.434000000001"/>
  </r>
  <r>
    <s v="GBV"/>
    <s v="Europe"/>
    <s v="Europe"/>
    <x v="28"/>
    <s v="STAFF"/>
    <x v="0"/>
    <x v="1"/>
    <n v="64623.434000000001"/>
  </r>
  <r>
    <s v="GBV"/>
    <s v="Europe"/>
    <s v="Europe"/>
    <x v="28"/>
    <s v="STAFF"/>
    <x v="0"/>
    <x v="2"/>
    <n v="57505.84"/>
  </r>
  <r>
    <s v="GBV"/>
    <s v="Europe"/>
    <s v="Europe"/>
    <x v="29"/>
    <s v="ABOD"/>
    <x v="0"/>
    <x v="0"/>
    <n v="222718.87699999899"/>
  </r>
  <r>
    <s v="GBV"/>
    <s v="Europe"/>
    <s v="Europe"/>
    <x v="29"/>
    <s v="ABOD"/>
    <x v="0"/>
    <x v="1"/>
    <n v="221322.00099999999"/>
  </r>
  <r>
    <s v="GBV"/>
    <s v="Europe"/>
    <s v="Europe"/>
    <x v="29"/>
    <s v="ABOD"/>
    <x v="0"/>
    <x v="2"/>
    <n v="212153.7"/>
  </r>
  <r>
    <s v="GBV"/>
    <s v="Europe"/>
    <s v="Europe"/>
    <x v="29"/>
    <s v="OPS"/>
    <x v="0"/>
    <x v="0"/>
    <n v="733333.33799999999"/>
  </r>
  <r>
    <s v="GBV"/>
    <s v="Europe"/>
    <s v="Europe"/>
    <x v="29"/>
    <s v="OPS"/>
    <x v="0"/>
    <x v="1"/>
    <n v="561726.02800000005"/>
  </r>
  <r>
    <s v="GBV"/>
    <s v="Europe"/>
    <s v="Europe"/>
    <x v="29"/>
    <s v="OPS"/>
    <x v="0"/>
    <x v="2"/>
    <n v="571689"/>
  </r>
  <r>
    <s v="GBV"/>
    <s v="Europe"/>
    <s v="Europe"/>
    <x v="29"/>
    <s v="STAFF"/>
    <x v="0"/>
    <x v="0"/>
    <n v="1119624.0530000001"/>
  </r>
  <r>
    <s v="GBV"/>
    <s v="Europe"/>
    <s v="Europe"/>
    <x v="29"/>
    <s v="STAFF"/>
    <x v="0"/>
    <x v="1"/>
    <n v="1119624.0530000001"/>
  </r>
  <r>
    <s v="GBV"/>
    <s v="Europe"/>
    <s v="Europe"/>
    <x v="29"/>
    <s v="STAFF"/>
    <x v="0"/>
    <x v="2"/>
    <n v="1057235.47"/>
  </r>
  <r>
    <s v="GBV"/>
    <s v="Europe"/>
    <s v="Europe"/>
    <x v="30"/>
    <s v="ABOD"/>
    <x v="0"/>
    <x v="0"/>
    <n v="14344.828"/>
  </r>
  <r>
    <s v="GBV"/>
    <s v="Europe"/>
    <s v="Europe"/>
    <x v="30"/>
    <s v="ABOD"/>
    <x v="0"/>
    <x v="1"/>
    <n v="14344.828"/>
  </r>
  <r>
    <s v="GBV"/>
    <s v="Europe"/>
    <s v="Europe"/>
    <x v="30"/>
    <s v="ABOD"/>
    <x v="0"/>
    <x v="2"/>
    <n v="11388.78"/>
  </r>
  <r>
    <s v="GBV"/>
    <s v="Europe"/>
    <s v="Europe"/>
    <x v="30"/>
    <s v="OPS"/>
    <x v="0"/>
    <x v="0"/>
    <n v="78785.56"/>
  </r>
  <r>
    <s v="GBV"/>
    <s v="Europe"/>
    <s v="Europe"/>
    <x v="30"/>
    <s v="OPS"/>
    <x v="0"/>
    <x v="1"/>
    <n v="78785.56"/>
  </r>
  <r>
    <s v="GBV"/>
    <s v="Europe"/>
    <s v="Europe"/>
    <x v="30"/>
    <s v="OPS"/>
    <x v="0"/>
    <x v="2"/>
    <n v="80679.0799999999"/>
  </r>
  <r>
    <s v="GBV"/>
    <s v="Europe"/>
    <s v="Europe"/>
    <x v="30"/>
    <s v="STAFF"/>
    <x v="0"/>
    <x v="0"/>
    <n v="59639.262000000002"/>
  </r>
  <r>
    <s v="GBV"/>
    <s v="Europe"/>
    <s v="Europe"/>
    <x v="30"/>
    <s v="STAFF"/>
    <x v="0"/>
    <x v="1"/>
    <n v="59639.262000000002"/>
  </r>
  <r>
    <s v="GBV"/>
    <s v="Europe"/>
    <s v="Europe"/>
    <x v="30"/>
    <s v="STAFF"/>
    <x v="0"/>
    <x v="2"/>
    <n v="62510.94"/>
  </r>
  <r>
    <s v="GBV"/>
    <s v="Europe"/>
    <s v="Europe"/>
    <x v="31"/>
    <s v="ABOD"/>
    <x v="0"/>
    <x v="0"/>
    <n v="21165.098999999998"/>
  </r>
  <r>
    <s v="GBV"/>
    <s v="Europe"/>
    <s v="Europe"/>
    <x v="31"/>
    <s v="ABOD"/>
    <x v="0"/>
    <x v="1"/>
    <n v="18789.938999999998"/>
  </r>
  <r>
    <s v="GBV"/>
    <s v="Europe"/>
    <s v="Europe"/>
    <x v="31"/>
    <s v="ABOD"/>
    <x v="0"/>
    <x v="2"/>
    <n v="16583.97"/>
  </r>
  <r>
    <s v="GBV"/>
    <s v="Europe"/>
    <s v="Europe"/>
    <x v="31"/>
    <s v="OPS"/>
    <x v="0"/>
    <x v="0"/>
    <n v="79740.274000000005"/>
  </r>
  <r>
    <s v="GBV"/>
    <s v="Europe"/>
    <s v="Europe"/>
    <x v="31"/>
    <s v="OPS"/>
    <x v="0"/>
    <x v="1"/>
    <n v="56806.925999999999"/>
  </r>
  <r>
    <s v="GBV"/>
    <s v="Europe"/>
    <s v="Europe"/>
    <x v="31"/>
    <s v="OPS"/>
    <x v="0"/>
    <x v="2"/>
    <n v="57872.38"/>
  </r>
  <r>
    <s v="GBV"/>
    <s v="Europe"/>
    <s v="Europe"/>
    <x v="31"/>
    <s v="STAFF"/>
    <x v="0"/>
    <x v="0"/>
    <n v="90587.322"/>
  </r>
  <r>
    <s v="GBV"/>
    <s v="Europe"/>
    <s v="Europe"/>
    <x v="31"/>
    <s v="STAFF"/>
    <x v="0"/>
    <x v="1"/>
    <n v="77613.822"/>
  </r>
  <r>
    <s v="GBV"/>
    <s v="Europe"/>
    <s v="Europe"/>
    <x v="31"/>
    <s v="STAFF"/>
    <x v="0"/>
    <x v="2"/>
    <n v="71810.7"/>
  </r>
  <r>
    <s v="GBV"/>
    <s v="Europe"/>
    <s v="Europe"/>
    <x v="32"/>
    <s v="ABOD"/>
    <x v="0"/>
    <x v="0"/>
    <n v="17752.745999999999"/>
  </r>
  <r>
    <s v="GBV"/>
    <s v="Europe"/>
    <s v="Europe"/>
    <x v="32"/>
    <s v="ABOD"/>
    <x v="0"/>
    <x v="1"/>
    <n v="17752.745999999999"/>
  </r>
  <r>
    <s v="GBV"/>
    <s v="Europe"/>
    <s v="Europe"/>
    <x v="32"/>
    <s v="ABOD"/>
    <x v="0"/>
    <x v="2"/>
    <n v="21848.61"/>
  </r>
  <r>
    <s v="GBV"/>
    <s v="Europe"/>
    <s v="Europe"/>
    <x v="32"/>
    <s v="OPS"/>
    <x v="0"/>
    <x v="0"/>
    <n v="10393.873"/>
  </r>
  <r>
    <s v="GBV"/>
    <s v="Europe"/>
    <s v="Europe"/>
    <x v="32"/>
    <s v="OPS"/>
    <x v="0"/>
    <x v="1"/>
    <n v="10393.873"/>
  </r>
  <r>
    <s v="GBV"/>
    <s v="Europe"/>
    <s v="Europe"/>
    <x v="32"/>
    <s v="OPS"/>
    <x v="0"/>
    <x v="2"/>
    <n v="8568.1299999999992"/>
  </r>
  <r>
    <s v="GBV"/>
    <s v="Europe"/>
    <s v="Europe"/>
    <x v="32"/>
    <s v="STAFF"/>
    <x v="0"/>
    <x v="0"/>
    <n v="30607.794999999998"/>
  </r>
  <r>
    <s v="GBV"/>
    <s v="Europe"/>
    <s v="Europe"/>
    <x v="32"/>
    <s v="STAFF"/>
    <x v="0"/>
    <x v="1"/>
    <n v="30607.794999999998"/>
  </r>
  <r>
    <s v="GBV"/>
    <s v="Europe"/>
    <s v="Europe"/>
    <x v="32"/>
    <s v="STAFF"/>
    <x v="0"/>
    <x v="2"/>
    <n v="35469.129999999997"/>
  </r>
  <r>
    <s v="GBV"/>
    <s v="Europe"/>
    <s v="Europe"/>
    <x v="33"/>
    <s v="ABOD"/>
    <x v="0"/>
    <x v="0"/>
    <n v="11839.594999999999"/>
  </r>
  <r>
    <s v="GBV"/>
    <s v="Europe"/>
    <s v="Europe"/>
    <x v="33"/>
    <s v="ABOD"/>
    <x v="0"/>
    <x v="1"/>
    <n v="11839.594999999999"/>
  </r>
  <r>
    <s v="GBV"/>
    <s v="Europe"/>
    <s v="Europe"/>
    <x v="33"/>
    <s v="ABOD"/>
    <x v="0"/>
    <x v="2"/>
    <n v="11737.7399999999"/>
  </r>
  <r>
    <s v="GBV"/>
    <s v="Europe"/>
    <s v="Europe"/>
    <x v="33"/>
    <s v="OPS"/>
    <x v="0"/>
    <x v="0"/>
    <n v="3599.6689999999999"/>
  </r>
  <r>
    <s v="GBV"/>
    <s v="Europe"/>
    <s v="Europe"/>
    <x v="33"/>
    <s v="OPS"/>
    <x v="0"/>
    <x v="1"/>
    <n v="3599.6689999999999"/>
  </r>
  <r>
    <s v="GBV"/>
    <s v="Europe"/>
    <s v="Europe"/>
    <x v="33"/>
    <s v="OPS"/>
    <x v="0"/>
    <x v="2"/>
    <n v="4438.1099999999997"/>
  </r>
  <r>
    <s v="GBV"/>
    <s v="Europe"/>
    <s v="Europe"/>
    <x v="33"/>
    <s v="STAFF"/>
    <x v="0"/>
    <x v="0"/>
    <n v="32664.047999999999"/>
  </r>
  <r>
    <s v="GBV"/>
    <s v="Europe"/>
    <s v="Europe"/>
    <x v="33"/>
    <s v="STAFF"/>
    <x v="0"/>
    <x v="1"/>
    <n v="32664.047999999999"/>
  </r>
  <r>
    <s v="GBV"/>
    <s v="Europe"/>
    <s v="Europe"/>
    <x v="33"/>
    <s v="STAFF"/>
    <x v="0"/>
    <x v="2"/>
    <n v="35079.629999999997"/>
  </r>
  <r>
    <s v="GBV"/>
    <s v="Europe"/>
    <s v="Europe"/>
    <x v="34"/>
    <s v="ABOD"/>
    <x v="0"/>
    <x v="0"/>
    <n v="22296.216"/>
  </r>
  <r>
    <s v="GBV"/>
    <s v="Europe"/>
    <s v="Europe"/>
    <x v="34"/>
    <s v="ABOD"/>
    <x v="0"/>
    <x v="1"/>
    <n v="5629.55"/>
  </r>
  <r>
    <s v="GBV"/>
    <s v="Europe"/>
    <s v="Europe"/>
    <x v="34"/>
    <s v="ABOD"/>
    <x v="0"/>
    <x v="2"/>
    <n v="16419.82"/>
  </r>
  <r>
    <s v="GBV"/>
    <s v="Europe"/>
    <s v="Europe"/>
    <x v="34"/>
    <s v="OPS"/>
    <x v="0"/>
    <x v="0"/>
    <n v="7473.4210000000003"/>
  </r>
  <r>
    <s v="GBV"/>
    <s v="Europe"/>
    <s v="Europe"/>
    <x v="34"/>
    <s v="OPS"/>
    <x v="0"/>
    <x v="1"/>
    <n v="5673.4210000000003"/>
  </r>
  <r>
    <s v="GBV"/>
    <s v="Europe"/>
    <s v="Europe"/>
    <x v="34"/>
    <s v="OPS"/>
    <x v="0"/>
    <x v="2"/>
    <n v="5127.21"/>
  </r>
  <r>
    <s v="GBV"/>
    <s v="Europe"/>
    <s v="Europe"/>
    <x v="34"/>
    <s v="STAFF"/>
    <x v="0"/>
    <x v="0"/>
    <n v="65100.576000000001"/>
  </r>
  <r>
    <s v="GBV"/>
    <s v="Europe"/>
    <s v="Europe"/>
    <x v="34"/>
    <s v="STAFF"/>
    <x v="0"/>
    <x v="1"/>
    <n v="62254.273999999998"/>
  </r>
  <r>
    <s v="GBV"/>
    <s v="Europe"/>
    <s v="Europe"/>
    <x v="34"/>
    <s v="STAFF"/>
    <x v="0"/>
    <x v="2"/>
    <n v="63291.7"/>
  </r>
  <r>
    <s v="GBV"/>
    <s v="Europe"/>
    <s v="Europe"/>
    <x v="35"/>
    <s v="ABOD"/>
    <x v="0"/>
    <x v="0"/>
    <n v="495228.23699999898"/>
  </r>
  <r>
    <s v="GBV"/>
    <s v="Europe"/>
    <s v="Europe"/>
    <x v="35"/>
    <s v="ABOD"/>
    <x v="0"/>
    <x v="1"/>
    <n v="203595.307"/>
  </r>
  <r>
    <s v="GBV"/>
    <s v="Europe"/>
    <s v="Europe"/>
    <x v="35"/>
    <s v="ABOD"/>
    <x v="0"/>
    <x v="2"/>
    <n v="197631.72"/>
  </r>
  <r>
    <s v="GBV"/>
    <s v="Europe"/>
    <s v="Europe"/>
    <x v="35"/>
    <s v="OPS"/>
    <x v="0"/>
    <x v="0"/>
    <n v="3676830.102"/>
  </r>
  <r>
    <s v="GBV"/>
    <s v="Europe"/>
    <s v="Europe"/>
    <x v="35"/>
    <s v="OPS"/>
    <x v="0"/>
    <x v="1"/>
    <n v="481314.24199999898"/>
  </r>
  <r>
    <s v="GBV"/>
    <s v="Europe"/>
    <s v="Europe"/>
    <x v="35"/>
    <s v="OPS"/>
    <x v="0"/>
    <x v="2"/>
    <n v="402748.01"/>
  </r>
  <r>
    <s v="GBV"/>
    <s v="Europe"/>
    <s v="Europe"/>
    <x v="35"/>
    <s v="STAFF"/>
    <x v="0"/>
    <x v="0"/>
    <n v="619238.12899999996"/>
  </r>
  <r>
    <s v="GBV"/>
    <s v="Europe"/>
    <s v="Europe"/>
    <x v="35"/>
    <s v="STAFF"/>
    <x v="0"/>
    <x v="1"/>
    <n v="532395.81499999994"/>
  </r>
  <r>
    <s v="GBV"/>
    <s v="Europe"/>
    <s v="Europe"/>
    <x v="35"/>
    <s v="STAFF"/>
    <x v="0"/>
    <x v="2"/>
    <n v="493349.69999999902"/>
  </r>
  <r>
    <s v="GBV"/>
    <s v="Europe"/>
    <s v="Europe"/>
    <x v="36"/>
    <s v="ABOD"/>
    <x v="0"/>
    <x v="0"/>
    <n v="17572.143"/>
  </r>
  <r>
    <s v="GBV"/>
    <s v="Europe"/>
    <s v="Europe"/>
    <x v="36"/>
    <s v="ABOD"/>
    <x v="0"/>
    <x v="1"/>
    <n v="13836.429"/>
  </r>
  <r>
    <s v="GBV"/>
    <s v="Europe"/>
    <s v="Europe"/>
    <x v="36"/>
    <s v="ABOD"/>
    <x v="0"/>
    <x v="2"/>
    <n v="19874.62"/>
  </r>
  <r>
    <s v="GBV"/>
    <s v="Europe"/>
    <s v="Europe"/>
    <x v="36"/>
    <s v="OPS"/>
    <x v="0"/>
    <x v="0"/>
    <n v="13996.317999999999"/>
  </r>
  <r>
    <s v="GBV"/>
    <s v="Europe"/>
    <s v="Europe"/>
    <x v="36"/>
    <s v="OPS"/>
    <x v="0"/>
    <x v="1"/>
    <n v="9852.6719999999896"/>
  </r>
  <r>
    <s v="GBV"/>
    <s v="Europe"/>
    <s v="Europe"/>
    <x v="36"/>
    <s v="OPS"/>
    <x v="0"/>
    <x v="2"/>
    <n v="10089.299999999999"/>
  </r>
  <r>
    <s v="GBV"/>
    <s v="Europe"/>
    <s v="Europe"/>
    <x v="36"/>
    <s v="STAFF"/>
    <x v="0"/>
    <x v="0"/>
    <n v="39078.99"/>
  </r>
  <r>
    <s v="GBV"/>
    <s v="Europe"/>
    <s v="Europe"/>
    <x v="36"/>
    <s v="STAFF"/>
    <x v="0"/>
    <x v="1"/>
    <n v="39078.99"/>
  </r>
  <r>
    <s v="GBV"/>
    <s v="Europe"/>
    <s v="Europe"/>
    <x v="36"/>
    <s v="STAFF"/>
    <x v="0"/>
    <x v="2"/>
    <n v="40016.269999999997"/>
  </r>
  <r>
    <s v="GBV"/>
    <s v="Europe"/>
    <s v="Europe"/>
    <x v="37"/>
    <s v="ABOD"/>
    <x v="0"/>
    <x v="0"/>
    <n v="54929.394"/>
  </r>
  <r>
    <s v="GBV"/>
    <s v="Europe"/>
    <s v="Europe"/>
    <x v="37"/>
    <s v="ABOD"/>
    <x v="0"/>
    <x v="1"/>
    <n v="29330.307000000001"/>
  </r>
  <r>
    <s v="GBV"/>
    <s v="Europe"/>
    <s v="Europe"/>
    <x v="37"/>
    <s v="ABOD"/>
    <x v="0"/>
    <x v="2"/>
    <n v="29940.089999999898"/>
  </r>
  <r>
    <s v="GBV"/>
    <s v="Europe"/>
    <s v="Europe"/>
    <x v="37"/>
    <s v="OPS"/>
    <x v="0"/>
    <x v="0"/>
    <n v="226.19300000000001"/>
  </r>
  <r>
    <s v="GBV"/>
    <s v="Europe"/>
    <s v="Europe"/>
    <x v="37"/>
    <s v="OPS"/>
    <x v="0"/>
    <x v="1"/>
    <n v="226.19300000000001"/>
  </r>
  <r>
    <s v="GBV"/>
    <s v="Europe"/>
    <s v="Europe"/>
    <x v="37"/>
    <s v="OPS"/>
    <x v="0"/>
    <x v="2"/>
    <n v="191.43"/>
  </r>
  <r>
    <s v="GBV"/>
    <s v="Europe"/>
    <s v="Europe"/>
    <x v="37"/>
    <s v="STAFF"/>
    <x v="0"/>
    <x v="0"/>
    <n v="124895.94"/>
  </r>
  <r>
    <s v="GBV"/>
    <s v="Europe"/>
    <s v="Europe"/>
    <x v="37"/>
    <s v="STAFF"/>
    <x v="0"/>
    <x v="1"/>
    <n v="109262.769"/>
  </r>
  <r>
    <s v="GBV"/>
    <s v="Europe"/>
    <s v="Europe"/>
    <x v="37"/>
    <s v="STAFF"/>
    <x v="0"/>
    <x v="2"/>
    <n v="111137.36999999901"/>
  </r>
  <r>
    <s v="GBV"/>
    <s v="Europe"/>
    <s v="Europe"/>
    <x v="38"/>
    <s v="ABOD"/>
    <x v="0"/>
    <x v="0"/>
    <n v="75803.850999999995"/>
  </r>
  <r>
    <s v="GBV"/>
    <s v="Europe"/>
    <s v="Europe"/>
    <x v="38"/>
    <s v="ABOD"/>
    <x v="0"/>
    <x v="1"/>
    <n v="55303.851000000002"/>
  </r>
  <r>
    <s v="GBV"/>
    <s v="Europe"/>
    <s v="Europe"/>
    <x v="38"/>
    <s v="ABOD"/>
    <x v="0"/>
    <x v="2"/>
    <n v="72641.03"/>
  </r>
  <r>
    <s v="GBV"/>
    <s v="Europe"/>
    <s v="Europe"/>
    <x v="38"/>
    <s v="OPS"/>
    <x v="0"/>
    <x v="0"/>
    <n v="523934.326"/>
  </r>
  <r>
    <s v="GBV"/>
    <s v="Europe"/>
    <s v="Europe"/>
    <x v="38"/>
    <s v="OPS"/>
    <x v="0"/>
    <x v="1"/>
    <n v="123934.325999999"/>
  </r>
  <r>
    <s v="GBV"/>
    <s v="Europe"/>
    <s v="Europe"/>
    <x v="38"/>
    <s v="OPS"/>
    <x v="0"/>
    <x v="2"/>
    <n v="127492.26"/>
  </r>
  <r>
    <s v="GBV"/>
    <s v="Europe"/>
    <s v="Europe"/>
    <x v="38"/>
    <s v="STAFF"/>
    <x v="0"/>
    <x v="0"/>
    <n v="386715.40500000003"/>
  </r>
  <r>
    <s v="GBV"/>
    <s v="Europe"/>
    <s v="Europe"/>
    <x v="38"/>
    <s v="STAFF"/>
    <x v="0"/>
    <x v="1"/>
    <n v="360012.10700000002"/>
  </r>
  <r>
    <s v="GBV"/>
    <s v="Europe"/>
    <s v="Europe"/>
    <x v="38"/>
    <s v="STAFF"/>
    <x v="0"/>
    <x v="2"/>
    <n v="391464.69"/>
  </r>
  <r>
    <s v="GBV"/>
    <s v="Europe"/>
    <s v="Europe"/>
    <x v="39"/>
    <s v="ABOD"/>
    <x v="0"/>
    <x v="0"/>
    <n v="8059.8760000000002"/>
  </r>
  <r>
    <s v="GBV"/>
    <s v="Europe"/>
    <s v="Europe"/>
    <x v="39"/>
    <s v="ABOD"/>
    <x v="0"/>
    <x v="1"/>
    <n v="8059.8760000000002"/>
  </r>
  <r>
    <s v="GBV"/>
    <s v="Europe"/>
    <s v="Europe"/>
    <x v="39"/>
    <s v="ABOD"/>
    <x v="0"/>
    <x v="2"/>
    <n v="22630.78"/>
  </r>
  <r>
    <s v="GBV"/>
    <s v="Europe"/>
    <s v="Europe"/>
    <x v="39"/>
    <s v="OPS"/>
    <x v="0"/>
    <x v="0"/>
    <n v="19887.309000000001"/>
  </r>
  <r>
    <s v="GBV"/>
    <s v="Europe"/>
    <s v="Europe"/>
    <x v="39"/>
    <s v="OPS"/>
    <x v="0"/>
    <x v="1"/>
    <n v="19887.309000000001"/>
  </r>
  <r>
    <s v="GBV"/>
    <s v="Europe"/>
    <s v="Europe"/>
    <x v="39"/>
    <s v="OPS"/>
    <x v="0"/>
    <x v="2"/>
    <n v="18633.37"/>
  </r>
  <r>
    <s v="GBV"/>
    <s v="Europe"/>
    <s v="Europe"/>
    <x v="39"/>
    <s v="STAFF"/>
    <x v="0"/>
    <x v="0"/>
    <n v="122163.126"/>
  </r>
  <r>
    <s v="GBV"/>
    <s v="Europe"/>
    <s v="Europe"/>
    <x v="39"/>
    <s v="STAFF"/>
    <x v="0"/>
    <x v="1"/>
    <n v="122163.126"/>
  </r>
  <r>
    <s v="GBV"/>
    <s v="Europe"/>
    <s v="Europe"/>
    <x v="39"/>
    <s v="STAFF"/>
    <x v="0"/>
    <x v="2"/>
    <n v="132416.51999999999"/>
  </r>
  <r>
    <s v="GBV"/>
    <s v="Europe"/>
    <s v="Europe"/>
    <x v="40"/>
    <s v="ABOD"/>
    <x v="0"/>
    <x v="0"/>
    <n v="86193.725999999995"/>
  </r>
  <r>
    <s v="GBV"/>
    <s v="Europe"/>
    <s v="Europe"/>
    <x v="40"/>
    <s v="ABOD"/>
    <x v="0"/>
    <x v="1"/>
    <n v="60156.160000000003"/>
  </r>
  <r>
    <s v="GBV"/>
    <s v="Europe"/>
    <s v="Europe"/>
    <x v="40"/>
    <s v="ABOD"/>
    <x v="0"/>
    <x v="2"/>
    <n v="57468.02"/>
  </r>
  <r>
    <s v="GBV"/>
    <s v="Europe"/>
    <s v="Europe"/>
    <x v="40"/>
    <s v="OPS"/>
    <x v="0"/>
    <x v="0"/>
    <n v="422143.13099999999"/>
  </r>
  <r>
    <s v="GBV"/>
    <s v="Europe"/>
    <s v="Europe"/>
    <x v="40"/>
    <s v="OPS"/>
    <x v="0"/>
    <x v="1"/>
    <n v="142143.13099999999"/>
  </r>
  <r>
    <s v="GBV"/>
    <s v="Europe"/>
    <s v="Europe"/>
    <x v="40"/>
    <s v="OPS"/>
    <x v="0"/>
    <x v="2"/>
    <n v="133367.35"/>
  </r>
  <r>
    <s v="GBV"/>
    <s v="Europe"/>
    <s v="Europe"/>
    <x v="40"/>
    <s v="STAFF"/>
    <x v="0"/>
    <x v="0"/>
    <n v="263564.89"/>
  </r>
  <r>
    <s v="GBV"/>
    <s v="Europe"/>
    <s v="Europe"/>
    <x v="40"/>
    <s v="STAFF"/>
    <x v="0"/>
    <x v="1"/>
    <n v="245631.11600000001"/>
  </r>
  <r>
    <s v="GBV"/>
    <s v="Europe"/>
    <s v="Europe"/>
    <x v="40"/>
    <s v="STAFF"/>
    <x v="0"/>
    <x v="2"/>
    <n v="239025.65999999901"/>
  </r>
  <r>
    <s v="GBV"/>
    <s v="Europe"/>
    <s v="Europe"/>
    <x v="41"/>
    <s v="ABOD"/>
    <x v="0"/>
    <x v="0"/>
    <n v="17432.635999999999"/>
  </r>
  <r>
    <s v="GBV"/>
    <s v="Europe"/>
    <s v="Europe"/>
    <x v="41"/>
    <s v="ABOD"/>
    <x v="0"/>
    <x v="1"/>
    <n v="14182.636"/>
  </r>
  <r>
    <s v="GBV"/>
    <s v="Europe"/>
    <s v="Europe"/>
    <x v="41"/>
    <s v="ABOD"/>
    <x v="0"/>
    <x v="2"/>
    <n v="13225.42"/>
  </r>
  <r>
    <s v="GBV"/>
    <s v="Europe"/>
    <s v="Europe"/>
    <x v="41"/>
    <s v="STAFF"/>
    <x v="0"/>
    <x v="0"/>
    <n v="82749.754000000001"/>
  </r>
  <r>
    <s v="GBV"/>
    <s v="Europe"/>
    <s v="Europe"/>
    <x v="41"/>
    <s v="STAFF"/>
    <x v="0"/>
    <x v="1"/>
    <n v="70846.762000000002"/>
  </r>
  <r>
    <s v="GBV"/>
    <s v="Europe"/>
    <s v="Europe"/>
    <x v="41"/>
    <s v="STAFF"/>
    <x v="0"/>
    <x v="2"/>
    <n v="76803.12"/>
  </r>
  <r>
    <s v="GBV"/>
    <s v="Middle East and North Africa"/>
    <s v="Middle East and North Africa"/>
    <x v="42"/>
    <s v="ABOD"/>
    <x v="0"/>
    <x v="0"/>
    <n v="64604.428999999996"/>
  </r>
  <r>
    <s v="GBV"/>
    <s v="Middle East and North Africa"/>
    <s v="Middle East and North Africa"/>
    <x v="42"/>
    <s v="ABOD"/>
    <x v="0"/>
    <x v="1"/>
    <n v="44557.409"/>
  </r>
  <r>
    <s v="GBV"/>
    <s v="Middle East and North Africa"/>
    <s v="Middle East and North Africa"/>
    <x v="42"/>
    <s v="ABOD"/>
    <x v="0"/>
    <x v="2"/>
    <n v="47017.57"/>
  </r>
  <r>
    <s v="GBV"/>
    <s v="Middle East and North Africa"/>
    <s v="Middle East and North Africa"/>
    <x v="42"/>
    <s v="OPS"/>
    <x v="0"/>
    <x v="0"/>
    <n v="55736.11"/>
  </r>
  <r>
    <s v="GBV"/>
    <s v="Middle East and North Africa"/>
    <s v="Middle East and North Africa"/>
    <x v="42"/>
    <s v="OPS"/>
    <x v="0"/>
    <x v="1"/>
    <n v="19736.11"/>
  </r>
  <r>
    <s v="GBV"/>
    <s v="Middle East and North Africa"/>
    <s v="Middle East and North Africa"/>
    <x v="42"/>
    <s v="OPS"/>
    <x v="0"/>
    <x v="2"/>
    <n v="19736.109999999899"/>
  </r>
  <r>
    <s v="GBV"/>
    <s v="Middle East and North Africa"/>
    <s v="Middle East and North Africa"/>
    <x v="42"/>
    <s v="STAFF"/>
    <x v="0"/>
    <x v="0"/>
    <n v="62345.2429999999"/>
  </r>
  <r>
    <s v="GBV"/>
    <s v="Middle East and North Africa"/>
    <s v="Middle East and North Africa"/>
    <x v="42"/>
    <s v="STAFF"/>
    <x v="0"/>
    <x v="1"/>
    <n v="59741.042999999998"/>
  </r>
  <r>
    <s v="GBV"/>
    <s v="Middle East and North Africa"/>
    <s v="Middle East and North Africa"/>
    <x v="42"/>
    <s v="STAFF"/>
    <x v="0"/>
    <x v="2"/>
    <n v="54909.94"/>
  </r>
  <r>
    <s v="GBV"/>
    <s v="Middle East and North Africa"/>
    <s v="Middle East and North Africa"/>
    <x v="43"/>
    <s v="ABOD"/>
    <x v="0"/>
    <x v="0"/>
    <n v="193243.443"/>
  </r>
  <r>
    <s v="GBV"/>
    <s v="Middle East and North Africa"/>
    <s v="Middle East and North Africa"/>
    <x v="43"/>
    <s v="ABOD"/>
    <x v="0"/>
    <x v="1"/>
    <n v="127185.68399999999"/>
  </r>
  <r>
    <s v="GBV"/>
    <s v="Middle East and North Africa"/>
    <s v="Middle East and North Africa"/>
    <x v="43"/>
    <s v="ABOD"/>
    <x v="0"/>
    <x v="2"/>
    <n v="139722.46"/>
  </r>
  <r>
    <s v="GBV"/>
    <s v="Middle East and North Africa"/>
    <s v="Middle East and North Africa"/>
    <x v="43"/>
    <s v="OPS"/>
    <x v="0"/>
    <x v="0"/>
    <n v="1099927.9739999999"/>
  </r>
  <r>
    <s v="GBV"/>
    <s v="Middle East and North Africa"/>
    <s v="Middle East and North Africa"/>
    <x v="43"/>
    <s v="OPS"/>
    <x v="0"/>
    <x v="1"/>
    <n v="807847.973999999"/>
  </r>
  <r>
    <s v="GBV"/>
    <s v="Middle East and North Africa"/>
    <s v="Middle East and North Africa"/>
    <x v="43"/>
    <s v="OPS"/>
    <x v="0"/>
    <x v="2"/>
    <n v="825398.69"/>
  </r>
  <r>
    <s v="GBV"/>
    <s v="Middle East and North Africa"/>
    <s v="Middle East and North Africa"/>
    <x v="43"/>
    <s v="STAFF"/>
    <x v="0"/>
    <x v="0"/>
    <n v="348674.7"/>
  </r>
  <r>
    <s v="GBV"/>
    <s v="Middle East and North Africa"/>
    <s v="Middle East and North Africa"/>
    <x v="43"/>
    <s v="STAFF"/>
    <x v="0"/>
    <x v="1"/>
    <n v="301862.55499999999"/>
  </r>
  <r>
    <s v="GBV"/>
    <s v="Middle East and North Africa"/>
    <s v="Middle East and North Africa"/>
    <x v="43"/>
    <s v="STAFF"/>
    <x v="0"/>
    <x v="2"/>
    <n v="306636.28999999998"/>
  </r>
  <r>
    <s v="GBV"/>
    <s v="Middle East and North Africa"/>
    <s v="Middle East and North Africa"/>
    <x v="44"/>
    <s v="ABOD"/>
    <x v="0"/>
    <x v="0"/>
    <n v="858097.79200000002"/>
  </r>
  <r>
    <s v="GBV"/>
    <s v="Middle East and North Africa"/>
    <s v="Middle East and North Africa"/>
    <x v="44"/>
    <s v="ABOD"/>
    <x v="0"/>
    <x v="1"/>
    <n v="582514.87800000003"/>
  </r>
  <r>
    <s v="GBV"/>
    <s v="Middle East and North Africa"/>
    <s v="Middle East and North Africa"/>
    <x v="44"/>
    <s v="ABOD"/>
    <x v="0"/>
    <x v="2"/>
    <n v="550569.81999999995"/>
  </r>
  <r>
    <s v="GBV"/>
    <s v="Middle East and North Africa"/>
    <s v="Middle East and North Africa"/>
    <x v="44"/>
    <s v="OPS"/>
    <x v="0"/>
    <x v="0"/>
    <n v="9280674.4900000002"/>
  </r>
  <r>
    <s v="GBV"/>
    <s v="Middle East and North Africa"/>
    <s v="Middle East and North Africa"/>
    <x v="44"/>
    <s v="OPS"/>
    <x v="0"/>
    <x v="1"/>
    <n v="5240674.49"/>
  </r>
  <r>
    <s v="GBV"/>
    <s v="Middle East and North Africa"/>
    <s v="Middle East and North Africa"/>
    <x v="44"/>
    <s v="OPS"/>
    <x v="0"/>
    <x v="2"/>
    <n v="5041952.33"/>
  </r>
  <r>
    <s v="GBV"/>
    <s v="Middle East and North Africa"/>
    <s v="Middle East and North Africa"/>
    <x v="44"/>
    <s v="STAFF"/>
    <x v="0"/>
    <x v="0"/>
    <n v="2574072.7220000001"/>
  </r>
  <r>
    <s v="GBV"/>
    <s v="Middle East and North Africa"/>
    <s v="Middle East and North Africa"/>
    <x v="44"/>
    <s v="STAFF"/>
    <x v="0"/>
    <x v="1"/>
    <n v="2415426.1239999998"/>
  </r>
  <r>
    <s v="GBV"/>
    <s v="Middle East and North Africa"/>
    <s v="Middle East and North Africa"/>
    <x v="44"/>
    <s v="STAFF"/>
    <x v="0"/>
    <x v="2"/>
    <n v="2390980.4399999902"/>
  </r>
  <r>
    <s v="GBV"/>
    <s v="Middle East and North Africa"/>
    <s v="Middle East and North Africa"/>
    <x v="45"/>
    <s v="ABOD"/>
    <x v="0"/>
    <x v="0"/>
    <n v="21866.884999999998"/>
  </r>
  <r>
    <s v="GBV"/>
    <s v="Middle East and North Africa"/>
    <s v="Middle East and North Africa"/>
    <x v="45"/>
    <s v="ABOD"/>
    <x v="0"/>
    <x v="1"/>
    <n v="16194.669"/>
  </r>
  <r>
    <s v="GBV"/>
    <s v="Middle East and North Africa"/>
    <s v="Middle East and North Africa"/>
    <x v="45"/>
    <s v="ABOD"/>
    <x v="0"/>
    <x v="2"/>
    <n v="15869.83"/>
  </r>
  <r>
    <s v="GBV"/>
    <s v="Middle East and North Africa"/>
    <s v="Middle East and North Africa"/>
    <x v="45"/>
    <s v="OPS"/>
    <x v="0"/>
    <x v="0"/>
    <n v="67979.600999999995"/>
  </r>
  <r>
    <s v="GBV"/>
    <s v="Middle East and North Africa"/>
    <s v="Middle East and North Africa"/>
    <x v="45"/>
    <s v="OPS"/>
    <x v="0"/>
    <x v="1"/>
    <n v="22979.600999999999"/>
  </r>
  <r>
    <s v="GBV"/>
    <s v="Middle East and North Africa"/>
    <s v="Middle East and North Africa"/>
    <x v="45"/>
    <s v="OPS"/>
    <x v="0"/>
    <x v="2"/>
    <n v="22979.599999999999"/>
  </r>
  <r>
    <s v="GBV"/>
    <s v="Middle East and North Africa"/>
    <s v="Middle East and North Africa"/>
    <x v="45"/>
    <s v="STAFF"/>
    <x v="0"/>
    <x v="0"/>
    <n v="92699.733999999997"/>
  </r>
  <r>
    <s v="GBV"/>
    <s v="Middle East and North Africa"/>
    <s v="Middle East and North Africa"/>
    <x v="45"/>
    <s v="STAFF"/>
    <x v="0"/>
    <x v="1"/>
    <n v="88567.733999999997"/>
  </r>
  <r>
    <s v="GBV"/>
    <s v="Middle East and North Africa"/>
    <s v="Middle East and North Africa"/>
    <x v="45"/>
    <s v="STAFF"/>
    <x v="0"/>
    <x v="2"/>
    <n v="89094.03"/>
  </r>
  <r>
    <s v="GBV"/>
    <s v="Middle East and North Africa"/>
    <s v="Middle East and North Africa"/>
    <x v="46"/>
    <s v="ABOD"/>
    <x v="0"/>
    <x v="0"/>
    <n v="424910.55299999902"/>
  </r>
  <r>
    <s v="GBV"/>
    <s v="Middle East and North Africa"/>
    <s v="Middle East and North Africa"/>
    <x v="46"/>
    <s v="ABOD"/>
    <x v="0"/>
    <x v="1"/>
    <n v="308654.76899999898"/>
  </r>
  <r>
    <s v="GBV"/>
    <s v="Middle East and North Africa"/>
    <s v="Middle East and North Africa"/>
    <x v="46"/>
    <s v="ABOD"/>
    <x v="0"/>
    <x v="2"/>
    <n v="316291.92"/>
  </r>
  <r>
    <s v="GBV"/>
    <s v="Middle East and North Africa"/>
    <s v="Middle East and North Africa"/>
    <x v="46"/>
    <s v="OPS"/>
    <x v="0"/>
    <x v="0"/>
    <n v="35501680.561999999"/>
  </r>
  <r>
    <s v="GBV"/>
    <s v="Middle East and North Africa"/>
    <s v="Middle East and North Africa"/>
    <x v="46"/>
    <s v="OPS"/>
    <x v="0"/>
    <x v="1"/>
    <n v="1148997.5619999999"/>
  </r>
  <r>
    <s v="GBV"/>
    <s v="Middle East and North Africa"/>
    <s v="Middle East and North Africa"/>
    <x v="46"/>
    <s v="OPS"/>
    <x v="0"/>
    <x v="2"/>
    <n v="1141628.6299999999"/>
  </r>
  <r>
    <s v="GBV"/>
    <s v="Middle East and North Africa"/>
    <s v="Middle East and North Africa"/>
    <x v="46"/>
    <s v="STAFF"/>
    <x v="0"/>
    <x v="0"/>
    <n v="1741321.79099999"/>
  </r>
  <r>
    <s v="GBV"/>
    <s v="Middle East and North Africa"/>
    <s v="Middle East and North Africa"/>
    <x v="46"/>
    <s v="STAFF"/>
    <x v="0"/>
    <x v="1"/>
    <n v="1530820.13799999"/>
  </r>
  <r>
    <s v="GBV"/>
    <s v="Middle East and North Africa"/>
    <s v="Middle East and North Africa"/>
    <x v="46"/>
    <s v="STAFF"/>
    <x v="0"/>
    <x v="2"/>
    <n v="1477924.65"/>
  </r>
  <r>
    <s v="GBV"/>
    <s v="Middle East and North Africa"/>
    <s v="Middle East and North Africa"/>
    <x v="47"/>
    <s v="ABOD"/>
    <x v="0"/>
    <x v="0"/>
    <n v="616875.58499999996"/>
  </r>
  <r>
    <s v="GBV"/>
    <s v="Middle East and North Africa"/>
    <s v="Middle East and North Africa"/>
    <x v="47"/>
    <s v="ABOD"/>
    <x v="0"/>
    <x v="1"/>
    <n v="540941.120999999"/>
  </r>
  <r>
    <s v="GBV"/>
    <s v="Middle East and North Africa"/>
    <s v="Middle East and North Africa"/>
    <x v="47"/>
    <s v="ABOD"/>
    <x v="0"/>
    <x v="2"/>
    <n v="529502.76"/>
  </r>
  <r>
    <s v="GBV"/>
    <s v="Middle East and North Africa"/>
    <s v="Middle East and North Africa"/>
    <x v="47"/>
    <s v="OPS"/>
    <x v="0"/>
    <x v="0"/>
    <n v="3887333.8069999898"/>
  </r>
  <r>
    <s v="GBV"/>
    <s v="Middle East and North Africa"/>
    <s v="Middle East and North Africa"/>
    <x v="47"/>
    <s v="OPS"/>
    <x v="0"/>
    <x v="1"/>
    <n v="2954540.58699999"/>
  </r>
  <r>
    <s v="GBV"/>
    <s v="Middle East and North Africa"/>
    <s v="Middle East and North Africa"/>
    <x v="47"/>
    <s v="OPS"/>
    <x v="0"/>
    <x v="2"/>
    <n v="2975400.72"/>
  </r>
  <r>
    <s v="GBV"/>
    <s v="Middle East and North Africa"/>
    <s v="Middle East and North Africa"/>
    <x v="47"/>
    <s v="STAFF"/>
    <x v="0"/>
    <x v="0"/>
    <n v="2679333.4739999999"/>
  </r>
  <r>
    <s v="GBV"/>
    <s v="Middle East and North Africa"/>
    <s v="Middle East and North Africa"/>
    <x v="47"/>
    <s v="STAFF"/>
    <x v="0"/>
    <x v="1"/>
    <n v="2273988.9509999999"/>
  </r>
  <r>
    <s v="GBV"/>
    <s v="Middle East and North Africa"/>
    <s v="Middle East and North Africa"/>
    <x v="47"/>
    <s v="STAFF"/>
    <x v="0"/>
    <x v="2"/>
    <n v="2318658.0699999998"/>
  </r>
  <r>
    <s v="GBV"/>
    <s v="Middle East and North Africa"/>
    <s v="Middle East and North Africa"/>
    <x v="48"/>
    <s v="ABOD"/>
    <x v="0"/>
    <x v="0"/>
    <n v="404257.58999999898"/>
  </r>
  <r>
    <s v="GBV"/>
    <s v="Middle East and North Africa"/>
    <s v="Middle East and North Africa"/>
    <x v="48"/>
    <s v="ABOD"/>
    <x v="0"/>
    <x v="1"/>
    <n v="288921.098"/>
  </r>
  <r>
    <s v="GBV"/>
    <s v="Middle East and North Africa"/>
    <s v="Middle East and North Africa"/>
    <x v="48"/>
    <s v="ABOD"/>
    <x v="0"/>
    <x v="2"/>
    <n v="293386.90000000002"/>
  </r>
  <r>
    <s v="GBV"/>
    <s v="Middle East and North Africa"/>
    <s v="Middle East and North Africa"/>
    <x v="48"/>
    <s v="OPS"/>
    <x v="0"/>
    <x v="0"/>
    <n v="838435.59299999895"/>
  </r>
  <r>
    <s v="GBV"/>
    <s v="Middle East and North Africa"/>
    <s v="Middle East and North Africa"/>
    <x v="48"/>
    <s v="OPS"/>
    <x v="0"/>
    <x v="1"/>
    <n v="561164.68299999996"/>
  </r>
  <r>
    <s v="GBV"/>
    <s v="Middle East and North Africa"/>
    <s v="Middle East and North Africa"/>
    <x v="48"/>
    <s v="OPS"/>
    <x v="0"/>
    <x v="2"/>
    <n v="561164.66999999899"/>
  </r>
  <r>
    <s v="GBV"/>
    <s v="Middle East and North Africa"/>
    <s v="Middle East and North Africa"/>
    <x v="48"/>
    <s v="STAFF"/>
    <x v="0"/>
    <x v="0"/>
    <n v="433865.44799999997"/>
  </r>
  <r>
    <s v="GBV"/>
    <s v="Middle East and North Africa"/>
    <s v="Middle East and North Africa"/>
    <x v="48"/>
    <s v="STAFF"/>
    <x v="0"/>
    <x v="1"/>
    <n v="421495.07799999998"/>
  </r>
  <r>
    <s v="GBV"/>
    <s v="Middle East and North Africa"/>
    <s v="Middle East and North Africa"/>
    <x v="48"/>
    <s v="STAFF"/>
    <x v="0"/>
    <x v="2"/>
    <n v="432711.56"/>
  </r>
  <r>
    <s v="GBV"/>
    <s v="Middle East and North Africa"/>
    <s v="Middle East and North Africa"/>
    <x v="49"/>
    <s v="ABOD"/>
    <x v="0"/>
    <x v="0"/>
    <n v="94838.195000000007"/>
  </r>
  <r>
    <s v="GBV"/>
    <s v="Middle East and North Africa"/>
    <s v="Middle East and North Africa"/>
    <x v="49"/>
    <s v="ABOD"/>
    <x v="0"/>
    <x v="1"/>
    <n v="66528.641000000003"/>
  </r>
  <r>
    <s v="GBV"/>
    <s v="Middle East and North Africa"/>
    <s v="Middle East and North Africa"/>
    <x v="49"/>
    <s v="ABOD"/>
    <x v="0"/>
    <x v="2"/>
    <n v="61764.66"/>
  </r>
  <r>
    <s v="GBV"/>
    <s v="Middle East and North Africa"/>
    <s v="Middle East and North Africa"/>
    <x v="49"/>
    <s v="OPS"/>
    <x v="0"/>
    <x v="0"/>
    <n v="125954.318"/>
  </r>
  <r>
    <s v="GBV"/>
    <s v="Middle East and North Africa"/>
    <s v="Middle East and North Africa"/>
    <x v="49"/>
    <s v="OPS"/>
    <x v="0"/>
    <x v="1"/>
    <n v="125954.318"/>
  </r>
  <r>
    <s v="GBV"/>
    <s v="Middle East and North Africa"/>
    <s v="Middle East and North Africa"/>
    <x v="49"/>
    <s v="OPS"/>
    <x v="0"/>
    <x v="2"/>
    <n v="116726.019999999"/>
  </r>
  <r>
    <s v="GBV"/>
    <s v="Middle East and North Africa"/>
    <s v="Middle East and North Africa"/>
    <x v="49"/>
    <s v="STAFF"/>
    <x v="0"/>
    <x v="0"/>
    <n v="148714.30499999999"/>
  </r>
  <r>
    <s v="GBV"/>
    <s v="Middle East and North Africa"/>
    <s v="Middle East and North Africa"/>
    <x v="49"/>
    <s v="STAFF"/>
    <x v="0"/>
    <x v="1"/>
    <n v="148714.30499999999"/>
  </r>
  <r>
    <s v="GBV"/>
    <s v="Middle East and North Africa"/>
    <s v="Middle East and North Africa"/>
    <x v="49"/>
    <s v="STAFF"/>
    <x v="0"/>
    <x v="2"/>
    <n v="145577.15999999901"/>
  </r>
  <r>
    <s v="GBV"/>
    <s v="Middle East and North Africa"/>
    <s v="Middle East and North Africa"/>
    <x v="50"/>
    <s v="ABOD"/>
    <x v="0"/>
    <x v="0"/>
    <n v="12584.13"/>
  </r>
  <r>
    <s v="GBV"/>
    <s v="Middle East and North Africa"/>
    <s v="Middle East and North Africa"/>
    <x v="50"/>
    <s v="ABOD"/>
    <x v="0"/>
    <x v="1"/>
    <n v="10072.129999999999"/>
  </r>
  <r>
    <s v="GBV"/>
    <s v="Middle East and North Africa"/>
    <s v="Middle East and North Africa"/>
    <x v="50"/>
    <s v="ABOD"/>
    <x v="0"/>
    <x v="2"/>
    <n v="10058.18"/>
  </r>
  <r>
    <s v="GBV"/>
    <s v="Middle East and North Africa"/>
    <s v="Middle East and North Africa"/>
    <x v="50"/>
    <s v="OPS"/>
    <x v="0"/>
    <x v="0"/>
    <n v="175956.80100000001"/>
  </r>
  <r>
    <s v="GBV"/>
    <s v="Middle East and North Africa"/>
    <s v="Middle East and North Africa"/>
    <x v="50"/>
    <s v="OPS"/>
    <x v="0"/>
    <x v="1"/>
    <n v="65956.801000000007"/>
  </r>
  <r>
    <s v="GBV"/>
    <s v="Middle East and North Africa"/>
    <s v="Middle East and North Africa"/>
    <x v="50"/>
    <s v="OPS"/>
    <x v="0"/>
    <x v="2"/>
    <n v="67263.31"/>
  </r>
  <r>
    <s v="GBV"/>
    <s v="Middle East and North Africa"/>
    <s v="Middle East and North Africa"/>
    <x v="50"/>
    <s v="STAFF"/>
    <x v="0"/>
    <x v="0"/>
    <n v="53544.866000000002"/>
  </r>
  <r>
    <s v="GBV"/>
    <s v="Middle East and North Africa"/>
    <s v="Middle East and North Africa"/>
    <x v="50"/>
    <s v="STAFF"/>
    <x v="0"/>
    <x v="1"/>
    <n v="52188.58"/>
  </r>
  <r>
    <s v="GBV"/>
    <s v="Middle East and North Africa"/>
    <s v="Middle East and North Africa"/>
    <x v="50"/>
    <s v="STAFF"/>
    <x v="0"/>
    <x v="2"/>
    <n v="47775.46"/>
  </r>
  <r>
    <s v="GBV"/>
    <s v="Middle East and North Africa"/>
    <s v="Middle East and North Africa"/>
    <x v="51"/>
    <s v="ABOD"/>
    <x v="0"/>
    <x v="0"/>
    <n v="941861.60899999901"/>
  </r>
  <r>
    <s v="GBV"/>
    <s v="Middle East and North Africa"/>
    <s v="Middle East and North Africa"/>
    <x v="51"/>
    <s v="ABOD"/>
    <x v="0"/>
    <x v="1"/>
    <n v="587223.30799999996"/>
  </r>
  <r>
    <s v="GBV"/>
    <s v="Middle East and North Africa"/>
    <s v="Middle East and North Africa"/>
    <x v="51"/>
    <s v="ABOD"/>
    <x v="0"/>
    <x v="2"/>
    <n v="581992.38"/>
  </r>
  <r>
    <s v="GBV"/>
    <s v="Middle East and North Africa"/>
    <s v="Middle East and North Africa"/>
    <x v="51"/>
    <s v="OPS"/>
    <x v="0"/>
    <x v="0"/>
    <n v="3054370.9410000001"/>
  </r>
  <r>
    <s v="GBV"/>
    <s v="Middle East and North Africa"/>
    <s v="Middle East and North Africa"/>
    <x v="51"/>
    <s v="OPS"/>
    <x v="0"/>
    <x v="1"/>
    <n v="1327485.9410000001"/>
  </r>
  <r>
    <s v="GBV"/>
    <s v="Middle East and North Africa"/>
    <s v="Middle East and North Africa"/>
    <x v="51"/>
    <s v="OPS"/>
    <x v="0"/>
    <x v="2"/>
    <n v="1493986.9"/>
  </r>
  <r>
    <s v="GBV"/>
    <s v="Middle East and North Africa"/>
    <s v="Middle East and North Africa"/>
    <x v="51"/>
    <s v="STAFF"/>
    <x v="0"/>
    <x v="0"/>
    <n v="3960433.6030000001"/>
  </r>
  <r>
    <s v="GBV"/>
    <s v="Middle East and North Africa"/>
    <s v="Middle East and North Africa"/>
    <x v="51"/>
    <s v="STAFF"/>
    <x v="0"/>
    <x v="1"/>
    <n v="2611517.8879999998"/>
  </r>
  <r>
    <s v="GBV"/>
    <s v="Middle East and North Africa"/>
    <s v="Middle East and North Africa"/>
    <x v="51"/>
    <s v="STAFF"/>
    <x v="0"/>
    <x v="2"/>
    <n v="2041641.8699999901"/>
  </r>
  <r>
    <s v="GBV"/>
    <s v="Middle East and North Africa"/>
    <s v="Middle East and North Africa"/>
    <x v="52"/>
    <s v="ABOD"/>
    <x v="0"/>
    <x v="0"/>
    <n v="38495.803"/>
  </r>
  <r>
    <s v="GBV"/>
    <s v="Middle East and North Africa"/>
    <s v="Middle East and North Africa"/>
    <x v="52"/>
    <s v="ABOD"/>
    <x v="0"/>
    <x v="1"/>
    <n v="23389.691999999999"/>
  </r>
  <r>
    <s v="GBV"/>
    <s v="Middle East and North Africa"/>
    <s v="Middle East and North Africa"/>
    <x v="52"/>
    <s v="ABOD"/>
    <x v="0"/>
    <x v="2"/>
    <n v="26000.77"/>
  </r>
  <r>
    <s v="GBV"/>
    <s v="Middle East and North Africa"/>
    <s v="Middle East and North Africa"/>
    <x v="52"/>
    <s v="OPS"/>
    <x v="0"/>
    <x v="0"/>
    <n v="147884.07999999999"/>
  </r>
  <r>
    <s v="GBV"/>
    <s v="Middle East and North Africa"/>
    <s v="Middle East and North Africa"/>
    <x v="52"/>
    <s v="OPS"/>
    <x v="0"/>
    <x v="1"/>
    <n v="147884.07999999999"/>
  </r>
  <r>
    <s v="GBV"/>
    <s v="Middle East and North Africa"/>
    <s v="Middle East and North Africa"/>
    <x v="52"/>
    <s v="OPS"/>
    <x v="0"/>
    <x v="2"/>
    <n v="149464.16999999899"/>
  </r>
  <r>
    <s v="GBV"/>
    <s v="Middle East and North Africa"/>
    <s v="Middle East and North Africa"/>
    <x v="52"/>
    <s v="STAFF"/>
    <x v="0"/>
    <x v="0"/>
    <n v="94388.725000000006"/>
  </r>
  <r>
    <s v="GBV"/>
    <s v="Middle East and North Africa"/>
    <s v="Middle East and North Africa"/>
    <x v="52"/>
    <s v="STAFF"/>
    <x v="0"/>
    <x v="1"/>
    <n v="46571.724999999999"/>
  </r>
  <r>
    <s v="GBV"/>
    <s v="Middle East and North Africa"/>
    <s v="Middle East and North Africa"/>
    <x v="52"/>
    <s v="STAFF"/>
    <x v="0"/>
    <x v="2"/>
    <n v="66163.87"/>
  </r>
  <r>
    <s v="GBV"/>
    <s v="Middle East and North Africa"/>
    <s v="Middle East and North Africa"/>
    <x v="53"/>
    <s v="ABOD"/>
    <x v="0"/>
    <x v="0"/>
    <n v="1134716.45599999"/>
  </r>
  <r>
    <s v="GBV"/>
    <s v="Middle East and North Africa"/>
    <s v="Middle East and North Africa"/>
    <x v="53"/>
    <s v="ABOD"/>
    <x v="0"/>
    <x v="1"/>
    <n v="970920.15599999903"/>
  </r>
  <r>
    <s v="GBV"/>
    <s v="Middle East and North Africa"/>
    <s v="Middle East and North Africa"/>
    <x v="53"/>
    <s v="ABOD"/>
    <x v="0"/>
    <x v="2"/>
    <n v="942992.94999999902"/>
  </r>
  <r>
    <s v="GBV"/>
    <s v="Middle East and North Africa"/>
    <s v="Middle East and North Africa"/>
    <x v="53"/>
    <s v="OPS"/>
    <x v="0"/>
    <x v="0"/>
    <n v="1956220.1569999999"/>
  </r>
  <r>
    <s v="GBV"/>
    <s v="Middle East and North Africa"/>
    <s v="Middle East and North Africa"/>
    <x v="53"/>
    <s v="OPS"/>
    <x v="0"/>
    <x v="1"/>
    <n v="1132154.1569999999"/>
  </r>
  <r>
    <s v="GBV"/>
    <s v="Middle East and North Africa"/>
    <s v="Middle East and North Africa"/>
    <x v="53"/>
    <s v="OPS"/>
    <x v="0"/>
    <x v="2"/>
    <n v="897017.85999999905"/>
  </r>
  <r>
    <s v="GBV"/>
    <s v="Middle East and North Africa"/>
    <s v="Middle East and North Africa"/>
    <x v="53"/>
    <s v="STAFF"/>
    <x v="0"/>
    <x v="0"/>
    <n v="1610538.7509999999"/>
  </r>
  <r>
    <s v="GBV"/>
    <s v="Middle East and North Africa"/>
    <s v="Middle East and North Africa"/>
    <x v="53"/>
    <s v="STAFF"/>
    <x v="0"/>
    <x v="1"/>
    <n v="1285804.382"/>
  </r>
  <r>
    <s v="GBV"/>
    <s v="Middle East and North Africa"/>
    <s v="Middle East and North Africa"/>
    <x v="53"/>
    <s v="STAFF"/>
    <x v="0"/>
    <x v="2"/>
    <n v="1410736.1399999899"/>
  </r>
  <r>
    <s v="GBV"/>
    <s v="Southern Africa"/>
    <s v="Southern Africa"/>
    <x v="54"/>
    <s v="ABOD"/>
    <x v="0"/>
    <x v="0"/>
    <n v="59739.949000000001"/>
  </r>
  <r>
    <s v="GBV"/>
    <s v="Southern Africa"/>
    <s v="Southern Africa"/>
    <x v="54"/>
    <s v="ABOD"/>
    <x v="0"/>
    <x v="1"/>
    <n v="36113.800000000003"/>
  </r>
  <r>
    <s v="GBV"/>
    <s v="Southern Africa"/>
    <s v="Southern Africa"/>
    <x v="54"/>
    <s v="ABOD"/>
    <x v="0"/>
    <x v="2"/>
    <n v="36533.4"/>
  </r>
  <r>
    <s v="GBV"/>
    <s v="Southern Africa"/>
    <s v="Southern Africa"/>
    <x v="54"/>
    <s v="OPS"/>
    <x v="0"/>
    <x v="0"/>
    <n v="429914.86599999998"/>
  </r>
  <r>
    <s v="GBV"/>
    <s v="Southern Africa"/>
    <s v="Southern Africa"/>
    <x v="54"/>
    <s v="OPS"/>
    <x v="0"/>
    <x v="1"/>
    <n v="129914.86599999999"/>
  </r>
  <r>
    <s v="GBV"/>
    <s v="Southern Africa"/>
    <s v="Southern Africa"/>
    <x v="54"/>
    <s v="OPS"/>
    <x v="0"/>
    <x v="2"/>
    <n v="205981.17"/>
  </r>
  <r>
    <s v="GBV"/>
    <s v="Southern Africa"/>
    <s v="Southern Africa"/>
    <x v="54"/>
    <s v="STAFF"/>
    <x v="0"/>
    <x v="0"/>
    <n v="132324.209"/>
  </r>
  <r>
    <s v="GBV"/>
    <s v="Southern Africa"/>
    <s v="Southern Africa"/>
    <x v="54"/>
    <s v="STAFF"/>
    <x v="0"/>
    <x v="1"/>
    <n v="103116.428"/>
  </r>
  <r>
    <s v="GBV"/>
    <s v="Southern Africa"/>
    <s v="Southern Africa"/>
    <x v="54"/>
    <s v="STAFF"/>
    <x v="0"/>
    <x v="2"/>
    <n v="90664.22"/>
  </r>
  <r>
    <s v="GBV"/>
    <s v="Southern Africa"/>
    <s v="Southern Africa"/>
    <x v="55"/>
    <s v="ABOD"/>
    <x v="0"/>
    <x v="0"/>
    <n v="916605.47499999998"/>
  </r>
  <r>
    <s v="GBV"/>
    <s v="Southern Africa"/>
    <s v="Southern Africa"/>
    <x v="55"/>
    <s v="ABOD"/>
    <x v="0"/>
    <x v="1"/>
    <n v="561706.46900000004"/>
  </r>
  <r>
    <s v="GBV"/>
    <s v="Southern Africa"/>
    <s v="Southern Africa"/>
    <x v="55"/>
    <s v="ABOD"/>
    <x v="0"/>
    <x v="2"/>
    <n v="572202.92000000004"/>
  </r>
  <r>
    <s v="GBV"/>
    <s v="Southern Africa"/>
    <s v="Southern Africa"/>
    <x v="55"/>
    <s v="OPS"/>
    <x v="0"/>
    <x v="0"/>
    <n v="2295802.7889999999"/>
  </r>
  <r>
    <s v="GBV"/>
    <s v="Southern Africa"/>
    <s v="Southern Africa"/>
    <x v="55"/>
    <s v="OPS"/>
    <x v="0"/>
    <x v="1"/>
    <n v="1706984.7890000001"/>
  </r>
  <r>
    <s v="GBV"/>
    <s v="Southern Africa"/>
    <s v="Southern Africa"/>
    <x v="55"/>
    <s v="OPS"/>
    <x v="0"/>
    <x v="2"/>
    <n v="1711160.23"/>
  </r>
  <r>
    <s v="GBV"/>
    <s v="Southern Africa"/>
    <s v="Southern Africa"/>
    <x v="55"/>
    <s v="STAFF"/>
    <x v="0"/>
    <x v="0"/>
    <n v="2333505.463"/>
  </r>
  <r>
    <s v="GBV"/>
    <s v="Southern Africa"/>
    <s v="Southern Africa"/>
    <x v="55"/>
    <s v="STAFF"/>
    <x v="0"/>
    <x v="1"/>
    <n v="2208429.304"/>
  </r>
  <r>
    <s v="GBV"/>
    <s v="Southern Africa"/>
    <s v="Southern Africa"/>
    <x v="55"/>
    <s v="STAFF"/>
    <x v="0"/>
    <x v="2"/>
    <n v="2075092.1899999899"/>
  </r>
  <r>
    <s v="GBV"/>
    <s v="Southern Africa"/>
    <s v="Southern Africa"/>
    <x v="56"/>
    <s v="ABOD"/>
    <x v="0"/>
    <x v="0"/>
    <n v="180105.05899999899"/>
  </r>
  <r>
    <s v="GBV"/>
    <s v="Southern Africa"/>
    <s v="Southern Africa"/>
    <x v="56"/>
    <s v="ABOD"/>
    <x v="0"/>
    <x v="1"/>
    <n v="177372.60899999901"/>
  </r>
  <r>
    <s v="GBV"/>
    <s v="Southern Africa"/>
    <s v="Southern Africa"/>
    <x v="56"/>
    <s v="ABOD"/>
    <x v="0"/>
    <x v="2"/>
    <n v="179107.28999999899"/>
  </r>
  <r>
    <s v="GBV"/>
    <s v="Southern Africa"/>
    <s v="Southern Africa"/>
    <x v="56"/>
    <s v="OPS"/>
    <x v="0"/>
    <x v="0"/>
    <n v="318398.18799999898"/>
  </r>
  <r>
    <s v="GBV"/>
    <s v="Southern Africa"/>
    <s v="Southern Africa"/>
    <x v="56"/>
    <s v="OPS"/>
    <x v="0"/>
    <x v="1"/>
    <n v="208398.18799999999"/>
  </r>
  <r>
    <s v="GBV"/>
    <s v="Southern Africa"/>
    <s v="Southern Africa"/>
    <x v="56"/>
    <s v="OPS"/>
    <x v="0"/>
    <x v="2"/>
    <n v="248764.639999999"/>
  </r>
  <r>
    <s v="GBV"/>
    <s v="Southern Africa"/>
    <s v="Southern Africa"/>
    <x v="56"/>
    <s v="STAFF"/>
    <x v="0"/>
    <x v="0"/>
    <n v="271494.58299999998"/>
  </r>
  <r>
    <s v="GBV"/>
    <s v="Southern Africa"/>
    <s v="Southern Africa"/>
    <x v="56"/>
    <s v="STAFF"/>
    <x v="0"/>
    <x v="1"/>
    <n v="157643.96799999999"/>
  </r>
  <r>
    <s v="GBV"/>
    <s v="Southern Africa"/>
    <s v="Southern Africa"/>
    <x v="56"/>
    <s v="STAFF"/>
    <x v="0"/>
    <x v="2"/>
    <n v="176859.61"/>
  </r>
  <r>
    <s v="GBV"/>
    <s v="Southern Africa"/>
    <s v="Southern Africa"/>
    <x v="57"/>
    <s v="ABOD"/>
    <x v="0"/>
    <x v="0"/>
    <n v="581986.277"/>
  </r>
  <r>
    <s v="GBV"/>
    <s v="Southern Africa"/>
    <s v="Southern Africa"/>
    <x v="57"/>
    <s v="ABOD"/>
    <x v="0"/>
    <x v="1"/>
    <n v="581980.277"/>
  </r>
  <r>
    <s v="GBV"/>
    <s v="Southern Africa"/>
    <s v="Southern Africa"/>
    <x v="57"/>
    <s v="ABOD"/>
    <x v="0"/>
    <x v="2"/>
    <n v="568464.05000000005"/>
  </r>
  <r>
    <s v="GBV"/>
    <s v="Southern Africa"/>
    <s v="Southern Africa"/>
    <x v="57"/>
    <s v="OPS"/>
    <x v="0"/>
    <x v="0"/>
    <n v="138077.671"/>
  </r>
  <r>
    <s v="GBV"/>
    <s v="Southern Africa"/>
    <s v="Southern Africa"/>
    <x v="57"/>
    <s v="OPS"/>
    <x v="0"/>
    <x v="1"/>
    <n v="88077.671000000002"/>
  </r>
  <r>
    <s v="GBV"/>
    <s v="Southern Africa"/>
    <s v="Southern Africa"/>
    <x v="57"/>
    <s v="OPS"/>
    <x v="0"/>
    <x v="2"/>
    <n v="93442.86"/>
  </r>
  <r>
    <s v="GBV"/>
    <s v="Southern Africa"/>
    <s v="Southern Africa"/>
    <x v="57"/>
    <s v="STAFF"/>
    <x v="0"/>
    <x v="0"/>
    <n v="315000.897"/>
  </r>
  <r>
    <s v="GBV"/>
    <s v="Southern Africa"/>
    <s v="Southern Africa"/>
    <x v="57"/>
    <s v="STAFF"/>
    <x v="0"/>
    <x v="1"/>
    <n v="251968.74600000001"/>
  </r>
  <r>
    <s v="GBV"/>
    <s v="Southern Africa"/>
    <s v="Southern Africa"/>
    <x v="57"/>
    <s v="STAFF"/>
    <x v="0"/>
    <x v="2"/>
    <n v="269392.78000000003"/>
  </r>
  <r>
    <s v="GBV"/>
    <s v="Southern Africa"/>
    <s v="Southern Africa"/>
    <x v="58"/>
    <s v="ABOD"/>
    <x v="0"/>
    <x v="0"/>
    <n v="116523.249"/>
  </r>
  <r>
    <s v="GBV"/>
    <s v="Southern Africa"/>
    <s v="Southern Africa"/>
    <x v="58"/>
    <s v="ABOD"/>
    <x v="0"/>
    <x v="1"/>
    <n v="93084.120999999999"/>
  </r>
  <r>
    <s v="GBV"/>
    <s v="Southern Africa"/>
    <s v="Southern Africa"/>
    <x v="58"/>
    <s v="ABOD"/>
    <x v="0"/>
    <x v="2"/>
    <n v="93757.92"/>
  </r>
  <r>
    <s v="GBV"/>
    <s v="Southern Africa"/>
    <s v="Southern Africa"/>
    <x v="58"/>
    <s v="OPS"/>
    <x v="0"/>
    <x v="0"/>
    <n v="344099.685"/>
  </r>
  <r>
    <s v="GBV"/>
    <s v="Southern Africa"/>
    <s v="Southern Africa"/>
    <x v="58"/>
    <s v="OPS"/>
    <x v="0"/>
    <x v="1"/>
    <n v="122121.891"/>
  </r>
  <r>
    <s v="GBV"/>
    <s v="Southern Africa"/>
    <s v="Southern Africa"/>
    <x v="58"/>
    <s v="OPS"/>
    <x v="0"/>
    <x v="2"/>
    <n v="165124.85"/>
  </r>
  <r>
    <s v="GBV"/>
    <s v="Southern Africa"/>
    <s v="Southern Africa"/>
    <x v="58"/>
    <s v="STAFF"/>
    <x v="0"/>
    <x v="0"/>
    <n v="265433.56"/>
  </r>
  <r>
    <s v="GBV"/>
    <s v="Southern Africa"/>
    <s v="Southern Africa"/>
    <x v="58"/>
    <s v="STAFF"/>
    <x v="0"/>
    <x v="1"/>
    <n v="166673.432"/>
  </r>
  <r>
    <s v="GBV"/>
    <s v="Southern Africa"/>
    <s v="Southern Africa"/>
    <x v="58"/>
    <s v="STAFF"/>
    <x v="0"/>
    <x v="2"/>
    <n v="144563.12"/>
  </r>
  <r>
    <s v="GBV"/>
    <s v="Southern Africa"/>
    <s v="Southern Africa"/>
    <x v="59"/>
    <s v="ABOD"/>
    <x v="0"/>
    <x v="0"/>
    <n v="70501.741999999998"/>
  </r>
  <r>
    <s v="GBV"/>
    <s v="Southern Africa"/>
    <s v="Southern Africa"/>
    <x v="59"/>
    <s v="ABOD"/>
    <x v="0"/>
    <x v="1"/>
    <n v="36313.245999999999"/>
  </r>
  <r>
    <s v="GBV"/>
    <s v="Southern Africa"/>
    <s v="Southern Africa"/>
    <x v="59"/>
    <s v="ABOD"/>
    <x v="0"/>
    <x v="2"/>
    <n v="37433.68"/>
  </r>
  <r>
    <s v="GBV"/>
    <s v="Southern Africa"/>
    <s v="Southern Africa"/>
    <x v="59"/>
    <s v="OPS"/>
    <x v="0"/>
    <x v="0"/>
    <n v="473392.77"/>
  </r>
  <r>
    <s v="GBV"/>
    <s v="Southern Africa"/>
    <s v="Southern Africa"/>
    <x v="59"/>
    <s v="OPS"/>
    <x v="0"/>
    <x v="1"/>
    <n v="184950.77"/>
  </r>
  <r>
    <s v="GBV"/>
    <s v="Southern Africa"/>
    <s v="Southern Africa"/>
    <x v="59"/>
    <s v="OPS"/>
    <x v="0"/>
    <x v="2"/>
    <n v="190013.93"/>
  </r>
  <r>
    <s v="GBV"/>
    <s v="Southern Africa"/>
    <s v="Southern Africa"/>
    <x v="59"/>
    <s v="STAFF"/>
    <x v="0"/>
    <x v="0"/>
    <n v="140305.00399999999"/>
  </r>
  <r>
    <s v="GBV"/>
    <s v="Southern Africa"/>
    <s v="Southern Africa"/>
    <x v="59"/>
    <s v="STAFF"/>
    <x v="0"/>
    <x v="1"/>
    <n v="114324.73699999999"/>
  </r>
  <r>
    <s v="GBV"/>
    <s v="Southern Africa"/>
    <s v="Southern Africa"/>
    <x v="59"/>
    <s v="STAFF"/>
    <x v="0"/>
    <x v="2"/>
    <n v="104905.44"/>
  </r>
  <r>
    <s v="GBV"/>
    <s v="Southern Africa"/>
    <s v="Southern Africa"/>
    <x v="60"/>
    <s v="ABOD"/>
    <x v="0"/>
    <x v="0"/>
    <n v="214726.497"/>
  </r>
  <r>
    <s v="GBV"/>
    <s v="Southern Africa"/>
    <s v="Southern Africa"/>
    <x v="60"/>
    <s v="ABOD"/>
    <x v="0"/>
    <x v="1"/>
    <n v="152900.74799999999"/>
  </r>
  <r>
    <s v="GBV"/>
    <s v="Southern Africa"/>
    <s v="Southern Africa"/>
    <x v="60"/>
    <s v="ABOD"/>
    <x v="0"/>
    <x v="2"/>
    <n v="149727.68999999901"/>
  </r>
  <r>
    <s v="GBV"/>
    <s v="Southern Africa"/>
    <s v="Southern Africa"/>
    <x v="60"/>
    <s v="OPS"/>
    <x v="0"/>
    <x v="0"/>
    <n v="323690.05699999997"/>
  </r>
  <r>
    <s v="GBV"/>
    <s v="Southern Africa"/>
    <s v="Southern Africa"/>
    <x v="60"/>
    <s v="OPS"/>
    <x v="0"/>
    <x v="1"/>
    <n v="262895.05699999997"/>
  </r>
  <r>
    <s v="GBV"/>
    <s v="Southern Africa"/>
    <s v="Southern Africa"/>
    <x v="60"/>
    <s v="OPS"/>
    <x v="0"/>
    <x v="2"/>
    <n v="212264.75"/>
  </r>
  <r>
    <s v="GBV"/>
    <s v="Southern Africa"/>
    <s v="Southern Africa"/>
    <x v="60"/>
    <s v="STAFF"/>
    <x v="0"/>
    <x v="0"/>
    <n v="492804.35699999903"/>
  </r>
  <r>
    <s v="GBV"/>
    <s v="Southern Africa"/>
    <s v="Southern Africa"/>
    <x v="60"/>
    <s v="STAFF"/>
    <x v="0"/>
    <x v="1"/>
    <n v="373736.28899999999"/>
  </r>
  <r>
    <s v="GBV"/>
    <s v="Southern Africa"/>
    <s v="Southern Africa"/>
    <x v="60"/>
    <s v="STAFF"/>
    <x v="0"/>
    <x v="2"/>
    <n v="339975.08999999898"/>
  </r>
  <r>
    <s v="GBV"/>
    <s v="Southern Africa"/>
    <s v="Southern Africa"/>
    <x v="61"/>
    <s v="ABOD"/>
    <x v="0"/>
    <x v="0"/>
    <n v="13018.322"/>
  </r>
  <r>
    <s v="GBV"/>
    <s v="Southern Africa"/>
    <s v="Southern Africa"/>
    <x v="61"/>
    <s v="ABOD"/>
    <x v="0"/>
    <x v="1"/>
    <n v="13018.322"/>
  </r>
  <r>
    <s v="GBV"/>
    <s v="Southern Africa"/>
    <s v="Southern Africa"/>
    <x v="61"/>
    <s v="ABOD"/>
    <x v="0"/>
    <x v="2"/>
    <n v="15177.75"/>
  </r>
  <r>
    <s v="GBV"/>
    <s v="Southern Africa"/>
    <s v="Southern Africa"/>
    <x v="61"/>
    <s v="OPS"/>
    <x v="0"/>
    <x v="0"/>
    <n v="54726"/>
  </r>
  <r>
    <s v="GBV"/>
    <s v="Southern Africa"/>
    <s v="Southern Africa"/>
    <x v="61"/>
    <s v="OPS"/>
    <x v="0"/>
    <x v="1"/>
    <n v="54726"/>
  </r>
  <r>
    <s v="GBV"/>
    <s v="Southern Africa"/>
    <s v="Southern Africa"/>
    <x v="61"/>
    <s v="OPS"/>
    <x v="0"/>
    <x v="2"/>
    <n v="393235.9"/>
  </r>
  <r>
    <s v="GBV"/>
    <s v="Southern Africa"/>
    <s v="Southern Africa"/>
    <x v="61"/>
    <s v="STAFF"/>
    <x v="0"/>
    <x v="0"/>
    <n v="36903.137000000002"/>
  </r>
  <r>
    <s v="GBV"/>
    <s v="Southern Africa"/>
    <s v="Southern Africa"/>
    <x v="61"/>
    <s v="STAFF"/>
    <x v="0"/>
    <x v="1"/>
    <n v="36903.137000000002"/>
  </r>
  <r>
    <s v="GBV"/>
    <s v="Southern Africa"/>
    <s v="Southern Africa"/>
    <x v="61"/>
    <s v="STAFF"/>
    <x v="0"/>
    <x v="2"/>
    <n v="40729.410000000003"/>
  </r>
  <r>
    <s v="GBV"/>
    <s v="The Americas"/>
    <s v="The Americas"/>
    <x v="62"/>
    <s v="ABOD"/>
    <x v="0"/>
    <x v="0"/>
    <n v="128512.095999999"/>
  </r>
  <r>
    <s v="GBV"/>
    <s v="The Americas"/>
    <s v="The Americas"/>
    <x v="62"/>
    <s v="ABOD"/>
    <x v="0"/>
    <x v="1"/>
    <n v="67300.493999999904"/>
  </r>
  <r>
    <s v="GBV"/>
    <s v="The Americas"/>
    <s v="The Americas"/>
    <x v="62"/>
    <s v="ABOD"/>
    <x v="0"/>
    <x v="2"/>
    <n v="66692.98"/>
  </r>
  <r>
    <s v="GBV"/>
    <s v="The Americas"/>
    <s v="The Americas"/>
    <x v="62"/>
    <s v="OPS"/>
    <x v="0"/>
    <x v="0"/>
    <n v="153535.21100000001"/>
  </r>
  <r>
    <s v="GBV"/>
    <s v="The Americas"/>
    <s v="The Americas"/>
    <x v="62"/>
    <s v="OPS"/>
    <x v="0"/>
    <x v="1"/>
    <n v="153535.21100000001"/>
  </r>
  <r>
    <s v="GBV"/>
    <s v="The Americas"/>
    <s v="The Americas"/>
    <x v="62"/>
    <s v="OPS"/>
    <x v="0"/>
    <x v="2"/>
    <n v="149792.84999999899"/>
  </r>
  <r>
    <s v="GBV"/>
    <s v="The Americas"/>
    <s v="The Americas"/>
    <x v="62"/>
    <s v="STAFF"/>
    <x v="0"/>
    <x v="0"/>
    <n v="243253.796"/>
  </r>
  <r>
    <s v="GBV"/>
    <s v="The Americas"/>
    <s v="The Americas"/>
    <x v="62"/>
    <s v="STAFF"/>
    <x v="0"/>
    <x v="1"/>
    <n v="84399.34"/>
  </r>
  <r>
    <s v="GBV"/>
    <s v="The Americas"/>
    <s v="The Americas"/>
    <x v="62"/>
    <s v="STAFF"/>
    <x v="0"/>
    <x v="2"/>
    <n v="87371.119999999893"/>
  </r>
  <r>
    <s v="GBV"/>
    <s v="The Americas"/>
    <s v="The Americas"/>
    <x v="63"/>
    <s v="ABOD"/>
    <x v="0"/>
    <x v="0"/>
    <n v="193573.06399999899"/>
  </r>
  <r>
    <s v="GBV"/>
    <s v="The Americas"/>
    <s v="The Americas"/>
    <x v="63"/>
    <s v="ABOD"/>
    <x v="0"/>
    <x v="1"/>
    <n v="63712.144"/>
  </r>
  <r>
    <s v="GBV"/>
    <s v="The Americas"/>
    <s v="The Americas"/>
    <x v="63"/>
    <s v="ABOD"/>
    <x v="0"/>
    <x v="2"/>
    <n v="71725.64"/>
  </r>
  <r>
    <s v="GBV"/>
    <s v="The Americas"/>
    <s v="The Americas"/>
    <x v="63"/>
    <s v="OPS"/>
    <x v="0"/>
    <x v="0"/>
    <n v="385133.04099999898"/>
  </r>
  <r>
    <s v="GBV"/>
    <s v="The Americas"/>
    <s v="The Americas"/>
    <x v="63"/>
    <s v="OPS"/>
    <x v="0"/>
    <x v="1"/>
    <n v="185133.04099999901"/>
  </r>
  <r>
    <s v="GBV"/>
    <s v="The Americas"/>
    <s v="The Americas"/>
    <x v="63"/>
    <s v="OPS"/>
    <x v="0"/>
    <x v="2"/>
    <n v="165402.89000000001"/>
  </r>
  <r>
    <s v="GBV"/>
    <s v="The Americas"/>
    <s v="The Americas"/>
    <x v="63"/>
    <s v="STAFF"/>
    <x v="0"/>
    <x v="0"/>
    <n v="341265.05800000002"/>
  </r>
  <r>
    <s v="GBV"/>
    <s v="The Americas"/>
    <s v="The Americas"/>
    <x v="63"/>
    <s v="STAFF"/>
    <x v="0"/>
    <x v="1"/>
    <n v="316571.86200000002"/>
  </r>
  <r>
    <s v="GBV"/>
    <s v="The Americas"/>
    <s v="The Americas"/>
    <x v="63"/>
    <s v="STAFF"/>
    <x v="0"/>
    <x v="2"/>
    <n v="274363.53999999998"/>
  </r>
  <r>
    <s v="GBV"/>
    <s v="The Americas"/>
    <s v="The Americas"/>
    <x v="64"/>
    <s v="ABOD"/>
    <x v="0"/>
    <x v="0"/>
    <n v="1402246.8859999899"/>
  </r>
  <r>
    <s v="GBV"/>
    <s v="The Americas"/>
    <s v="The Americas"/>
    <x v="64"/>
    <s v="ABOD"/>
    <x v="0"/>
    <x v="1"/>
    <n v="473895.22099999897"/>
  </r>
  <r>
    <s v="GBV"/>
    <s v="The Americas"/>
    <s v="The Americas"/>
    <x v="64"/>
    <s v="ABOD"/>
    <x v="0"/>
    <x v="2"/>
    <n v="467936.81999999902"/>
  </r>
  <r>
    <s v="GBV"/>
    <s v="The Americas"/>
    <s v="The Americas"/>
    <x v="64"/>
    <s v="OPS"/>
    <x v="0"/>
    <x v="0"/>
    <n v="2376718.3849999998"/>
  </r>
  <r>
    <s v="GBV"/>
    <s v="The Americas"/>
    <s v="The Americas"/>
    <x v="64"/>
    <s v="OPS"/>
    <x v="0"/>
    <x v="1"/>
    <n v="1076718.392"/>
  </r>
  <r>
    <s v="GBV"/>
    <s v="The Americas"/>
    <s v="The Americas"/>
    <x v="64"/>
    <s v="OPS"/>
    <x v="0"/>
    <x v="2"/>
    <n v="1019276.44"/>
  </r>
  <r>
    <s v="GBV"/>
    <s v="The Americas"/>
    <s v="The Americas"/>
    <x v="64"/>
    <s v="STAFF"/>
    <x v="0"/>
    <x v="0"/>
    <n v="1879583.871"/>
  </r>
  <r>
    <s v="GBV"/>
    <s v="The Americas"/>
    <s v="The Americas"/>
    <x v="64"/>
    <s v="STAFF"/>
    <x v="0"/>
    <x v="1"/>
    <n v="1040195.134"/>
  </r>
  <r>
    <s v="GBV"/>
    <s v="The Americas"/>
    <s v="The Americas"/>
    <x v="64"/>
    <s v="STAFF"/>
    <x v="0"/>
    <x v="2"/>
    <n v="977428.12999999896"/>
  </r>
  <r>
    <s v="GBV"/>
    <s v="The Americas"/>
    <s v="The Americas"/>
    <x v="65"/>
    <s v="ABOD"/>
    <x v="0"/>
    <x v="0"/>
    <n v="94351.278000000006"/>
  </r>
  <r>
    <s v="GBV"/>
    <s v="The Americas"/>
    <s v="The Americas"/>
    <x v="65"/>
    <s v="ABOD"/>
    <x v="0"/>
    <x v="1"/>
    <n v="80184.028000000006"/>
  </r>
  <r>
    <s v="GBV"/>
    <s v="The Americas"/>
    <s v="The Americas"/>
    <x v="65"/>
    <s v="ABOD"/>
    <x v="0"/>
    <x v="2"/>
    <n v="79693.06"/>
  </r>
  <r>
    <s v="GBV"/>
    <s v="The Americas"/>
    <s v="The Americas"/>
    <x v="65"/>
    <s v="OPS"/>
    <x v="0"/>
    <x v="0"/>
    <n v="598349.75799999898"/>
  </r>
  <r>
    <s v="GBV"/>
    <s v="The Americas"/>
    <s v="The Americas"/>
    <x v="65"/>
    <s v="OPS"/>
    <x v="0"/>
    <x v="1"/>
    <n v="308349.94799999997"/>
  </r>
  <r>
    <s v="GBV"/>
    <s v="The Americas"/>
    <s v="The Americas"/>
    <x v="65"/>
    <s v="OPS"/>
    <x v="0"/>
    <x v="2"/>
    <n v="308180.53999999998"/>
  </r>
  <r>
    <s v="GBV"/>
    <s v="The Americas"/>
    <s v="The Americas"/>
    <x v="65"/>
    <s v="STAFF"/>
    <x v="0"/>
    <x v="0"/>
    <n v="91151.296000000002"/>
  </r>
  <r>
    <s v="GBV"/>
    <s v="The Americas"/>
    <s v="The Americas"/>
    <x v="65"/>
    <s v="STAFF"/>
    <x v="0"/>
    <x v="1"/>
    <n v="91151.296000000002"/>
  </r>
  <r>
    <s v="GBV"/>
    <s v="The Americas"/>
    <s v="The Americas"/>
    <x v="65"/>
    <s v="STAFF"/>
    <x v="0"/>
    <x v="2"/>
    <n v="87109.5"/>
  </r>
  <r>
    <s v="GBV"/>
    <s v="The Americas"/>
    <s v="The Americas"/>
    <x v="66"/>
    <s v="ABOD"/>
    <x v="0"/>
    <x v="0"/>
    <n v="181059.99"/>
  </r>
  <r>
    <s v="GBV"/>
    <s v="The Americas"/>
    <s v="The Americas"/>
    <x v="66"/>
    <s v="ABOD"/>
    <x v="0"/>
    <x v="1"/>
    <n v="142370.204"/>
  </r>
  <r>
    <s v="GBV"/>
    <s v="The Americas"/>
    <s v="The Americas"/>
    <x v="66"/>
    <s v="ABOD"/>
    <x v="0"/>
    <x v="2"/>
    <n v="173461.52999999901"/>
  </r>
  <r>
    <s v="GBV"/>
    <s v="The Americas"/>
    <s v="The Americas"/>
    <x v="66"/>
    <s v="OPS"/>
    <x v="0"/>
    <x v="0"/>
    <n v="1040431.884"/>
  </r>
  <r>
    <s v="GBV"/>
    <s v="The Americas"/>
    <s v="The Americas"/>
    <x v="66"/>
    <s v="OPS"/>
    <x v="0"/>
    <x v="1"/>
    <n v="634431.88399999996"/>
  </r>
  <r>
    <s v="GBV"/>
    <s v="The Americas"/>
    <s v="The Americas"/>
    <x v="66"/>
    <s v="OPS"/>
    <x v="0"/>
    <x v="2"/>
    <n v="633331.06000000006"/>
  </r>
  <r>
    <s v="GBV"/>
    <s v="The Americas"/>
    <s v="The Americas"/>
    <x v="66"/>
    <s v="STAFF"/>
    <x v="0"/>
    <x v="0"/>
    <n v="441896.92099999997"/>
  </r>
  <r>
    <s v="GBV"/>
    <s v="The Americas"/>
    <s v="The Americas"/>
    <x v="66"/>
    <s v="STAFF"/>
    <x v="0"/>
    <x v="1"/>
    <n v="328954.61800000002"/>
  </r>
  <r>
    <s v="GBV"/>
    <s v="The Americas"/>
    <s v="The Americas"/>
    <x v="66"/>
    <s v="STAFF"/>
    <x v="0"/>
    <x v="2"/>
    <n v="311954.34000000003"/>
  </r>
  <r>
    <s v="GBV"/>
    <s v="The Americas"/>
    <s v="The Americas"/>
    <x v="67"/>
    <s v="ABOD"/>
    <x v="0"/>
    <x v="0"/>
    <n v="107578.243"/>
  </r>
  <r>
    <s v="GBV"/>
    <s v="The Americas"/>
    <s v="The Americas"/>
    <x v="67"/>
    <s v="ABOD"/>
    <x v="0"/>
    <x v="1"/>
    <n v="50971.43"/>
  </r>
  <r>
    <s v="GBV"/>
    <s v="The Americas"/>
    <s v="The Americas"/>
    <x v="67"/>
    <s v="ABOD"/>
    <x v="0"/>
    <x v="2"/>
    <n v="44062.48"/>
  </r>
  <r>
    <s v="GBV"/>
    <s v="The Americas"/>
    <s v="The Americas"/>
    <x v="67"/>
    <s v="OPS"/>
    <x v="0"/>
    <x v="0"/>
    <n v="502454.3"/>
  </r>
  <r>
    <s v="GBV"/>
    <s v="The Americas"/>
    <s v="The Americas"/>
    <x v="67"/>
    <s v="OPS"/>
    <x v="0"/>
    <x v="1"/>
    <n v="102454.3"/>
  </r>
  <r>
    <s v="GBV"/>
    <s v="The Americas"/>
    <s v="The Americas"/>
    <x v="67"/>
    <s v="OPS"/>
    <x v="0"/>
    <x v="2"/>
    <n v="101276"/>
  </r>
  <r>
    <s v="GBV"/>
    <s v="The Americas"/>
    <s v="The Americas"/>
    <x v="67"/>
    <s v="STAFF"/>
    <x v="0"/>
    <x v="0"/>
    <n v="141327.64199999999"/>
  </r>
  <r>
    <s v="GBV"/>
    <s v="The Americas"/>
    <s v="The Americas"/>
    <x v="67"/>
    <s v="STAFF"/>
    <x v="0"/>
    <x v="1"/>
    <n v="126176.342"/>
  </r>
  <r>
    <s v="GBV"/>
    <s v="The Americas"/>
    <s v="The Americas"/>
    <x v="67"/>
    <s v="STAFF"/>
    <x v="0"/>
    <x v="2"/>
    <n v="89376.5"/>
  </r>
  <r>
    <s v="GBV"/>
    <s v="The Americas"/>
    <s v="The Americas"/>
    <x v="68"/>
    <s v="ABOD"/>
    <x v="0"/>
    <x v="0"/>
    <n v="391611.62"/>
  </r>
  <r>
    <s v="GBV"/>
    <s v="The Americas"/>
    <s v="The Americas"/>
    <x v="68"/>
    <s v="ABOD"/>
    <x v="0"/>
    <x v="1"/>
    <n v="391611.62"/>
  </r>
  <r>
    <s v="GBV"/>
    <s v="The Americas"/>
    <s v="The Americas"/>
    <x v="68"/>
    <s v="ABOD"/>
    <x v="0"/>
    <x v="2"/>
    <n v="387787.14"/>
  </r>
  <r>
    <s v="GBV"/>
    <s v="The Americas"/>
    <s v="The Americas"/>
    <x v="68"/>
    <s v="OPS"/>
    <x v="0"/>
    <x v="0"/>
    <n v="133730.682"/>
  </r>
  <r>
    <s v="GBV"/>
    <s v="The Americas"/>
    <s v="The Americas"/>
    <x v="68"/>
    <s v="OPS"/>
    <x v="0"/>
    <x v="1"/>
    <n v="133730.682"/>
  </r>
  <r>
    <s v="GBV"/>
    <s v="The Americas"/>
    <s v="The Americas"/>
    <x v="68"/>
    <s v="OPS"/>
    <x v="0"/>
    <x v="2"/>
    <n v="134095.91999999899"/>
  </r>
  <r>
    <s v="GBV"/>
    <s v="The Americas"/>
    <s v="The Americas"/>
    <x v="68"/>
    <s v="STAFF"/>
    <x v="0"/>
    <x v="0"/>
    <n v="392692.1"/>
  </r>
  <r>
    <s v="GBV"/>
    <s v="The Americas"/>
    <s v="The Americas"/>
    <x v="68"/>
    <s v="STAFF"/>
    <x v="0"/>
    <x v="1"/>
    <n v="392692.1"/>
  </r>
  <r>
    <s v="GBV"/>
    <s v="The Americas"/>
    <s v="The Americas"/>
    <x v="68"/>
    <s v="STAFF"/>
    <x v="0"/>
    <x v="2"/>
    <n v="305720.71999999997"/>
  </r>
  <r>
    <s v="GBV"/>
    <s v="The Americas"/>
    <s v="The Americas"/>
    <x v="69"/>
    <s v="ABOD"/>
    <x v="0"/>
    <x v="0"/>
    <n v="85198.042000000001"/>
  </r>
  <r>
    <s v="GBV"/>
    <s v="The Americas"/>
    <s v="The Americas"/>
    <x v="69"/>
    <s v="ABOD"/>
    <x v="0"/>
    <x v="1"/>
    <n v="58094.309000000001"/>
  </r>
  <r>
    <s v="GBV"/>
    <s v="The Americas"/>
    <s v="The Americas"/>
    <x v="69"/>
    <s v="ABOD"/>
    <x v="0"/>
    <x v="2"/>
    <n v="57101.1"/>
  </r>
  <r>
    <s v="GBV"/>
    <s v="The Americas"/>
    <s v="The Americas"/>
    <x v="69"/>
    <s v="OPS"/>
    <x v="0"/>
    <x v="0"/>
    <n v="290242.92200000002"/>
  </r>
  <r>
    <s v="GBV"/>
    <s v="The Americas"/>
    <s v="The Americas"/>
    <x v="69"/>
    <s v="OPS"/>
    <x v="0"/>
    <x v="1"/>
    <n v="160242.92199999999"/>
  </r>
  <r>
    <s v="GBV"/>
    <s v="The Americas"/>
    <s v="The Americas"/>
    <x v="69"/>
    <s v="OPS"/>
    <x v="0"/>
    <x v="2"/>
    <n v="161660.33999999901"/>
  </r>
  <r>
    <s v="GBV"/>
    <s v="The Americas"/>
    <s v="The Americas"/>
    <x v="69"/>
    <s v="STAFF"/>
    <x v="0"/>
    <x v="0"/>
    <n v="149936.171"/>
  </r>
  <r>
    <s v="GBV"/>
    <s v="The Americas"/>
    <s v="The Americas"/>
    <x v="69"/>
    <s v="STAFF"/>
    <x v="0"/>
    <x v="1"/>
    <n v="128655.185"/>
  </r>
  <r>
    <s v="GBV"/>
    <s v="The Americas"/>
    <s v="The Americas"/>
    <x v="69"/>
    <s v="STAFF"/>
    <x v="0"/>
    <x v="2"/>
    <n v="72539.89"/>
  </r>
  <r>
    <s v="GBV"/>
    <s v="The Americas"/>
    <s v="The Americas"/>
    <x v="70"/>
    <s v="ABOD"/>
    <x v="0"/>
    <x v="0"/>
    <n v="572723.69799999997"/>
  </r>
  <r>
    <s v="GBV"/>
    <s v="The Americas"/>
    <s v="The Americas"/>
    <x v="70"/>
    <s v="ABOD"/>
    <x v="0"/>
    <x v="1"/>
    <n v="319890.26199999999"/>
  </r>
  <r>
    <s v="GBV"/>
    <s v="The Americas"/>
    <s v="The Americas"/>
    <x v="70"/>
    <s v="ABOD"/>
    <x v="0"/>
    <x v="2"/>
    <n v="316167.09999999998"/>
  </r>
  <r>
    <s v="GBV"/>
    <s v="The Americas"/>
    <s v="The Americas"/>
    <x v="70"/>
    <s v="OPS"/>
    <x v="0"/>
    <x v="0"/>
    <n v="665414.90899999999"/>
  </r>
  <r>
    <s v="GBV"/>
    <s v="The Americas"/>
    <s v="The Americas"/>
    <x v="70"/>
    <s v="OPS"/>
    <x v="0"/>
    <x v="1"/>
    <n v="550414.90899999999"/>
  </r>
  <r>
    <s v="GBV"/>
    <s v="The Americas"/>
    <s v="The Americas"/>
    <x v="70"/>
    <s v="OPS"/>
    <x v="0"/>
    <x v="2"/>
    <n v="472538.21"/>
  </r>
  <r>
    <s v="GBV"/>
    <s v="The Americas"/>
    <s v="The Americas"/>
    <x v="70"/>
    <s v="STAFF"/>
    <x v="0"/>
    <x v="0"/>
    <n v="712860.87199999997"/>
  </r>
  <r>
    <s v="GBV"/>
    <s v="The Americas"/>
    <s v="The Americas"/>
    <x v="70"/>
    <s v="STAFF"/>
    <x v="0"/>
    <x v="1"/>
    <n v="670899.321"/>
  </r>
  <r>
    <s v="GBV"/>
    <s v="The Americas"/>
    <s v="The Americas"/>
    <x v="70"/>
    <s v="STAFF"/>
    <x v="0"/>
    <x v="2"/>
    <n v="586742.30999999901"/>
  </r>
  <r>
    <s v="GBV"/>
    <s v="The Americas"/>
    <s v="The Americas"/>
    <x v="71"/>
    <s v="ABOD"/>
    <x v="0"/>
    <x v="0"/>
    <n v="251027.16599999901"/>
  </r>
  <r>
    <s v="GBV"/>
    <s v="The Americas"/>
    <s v="The Americas"/>
    <x v="71"/>
    <s v="ABOD"/>
    <x v="0"/>
    <x v="1"/>
    <n v="137606.12699999899"/>
  </r>
  <r>
    <s v="GBV"/>
    <s v="The Americas"/>
    <s v="The Americas"/>
    <x v="71"/>
    <s v="ABOD"/>
    <x v="0"/>
    <x v="2"/>
    <n v="128178.649999999"/>
  </r>
  <r>
    <s v="GBV"/>
    <s v="The Americas"/>
    <s v="The Americas"/>
    <x v="71"/>
    <s v="OPS"/>
    <x v="0"/>
    <x v="0"/>
    <n v="1026800.974"/>
  </r>
  <r>
    <s v="GBV"/>
    <s v="The Americas"/>
    <s v="The Americas"/>
    <x v="71"/>
    <s v="OPS"/>
    <x v="0"/>
    <x v="1"/>
    <n v="344412.41399999999"/>
  </r>
  <r>
    <s v="GBV"/>
    <s v="The Americas"/>
    <s v="The Americas"/>
    <x v="71"/>
    <s v="OPS"/>
    <x v="0"/>
    <x v="2"/>
    <n v="510743.37"/>
  </r>
  <r>
    <s v="GBV"/>
    <s v="The Americas"/>
    <s v="The Americas"/>
    <x v="71"/>
    <s v="STAFF"/>
    <x v="0"/>
    <x v="0"/>
    <n v="600828.48399999901"/>
  </r>
  <r>
    <s v="GBV"/>
    <s v="The Americas"/>
    <s v="The Americas"/>
    <x v="71"/>
    <s v="STAFF"/>
    <x v="0"/>
    <x v="1"/>
    <n v="455591.88799999899"/>
  </r>
  <r>
    <s v="GBV"/>
    <s v="The Americas"/>
    <s v="The Americas"/>
    <x v="71"/>
    <s v="STAFF"/>
    <x v="0"/>
    <x v="2"/>
    <n v="407617.18"/>
  </r>
  <r>
    <s v="GBV"/>
    <s v="The Americas"/>
    <s v="The Americas"/>
    <x v="72"/>
    <s v="ABOD"/>
    <x v="0"/>
    <x v="0"/>
    <n v="501681.33899999998"/>
  </r>
  <r>
    <s v="GBV"/>
    <s v="The Americas"/>
    <s v="The Americas"/>
    <x v="72"/>
    <s v="ABOD"/>
    <x v="0"/>
    <x v="1"/>
    <n v="199372.54800000001"/>
  </r>
  <r>
    <s v="GBV"/>
    <s v="The Americas"/>
    <s v="The Americas"/>
    <x v="72"/>
    <s v="ABOD"/>
    <x v="0"/>
    <x v="2"/>
    <n v="220491.209999999"/>
  </r>
  <r>
    <s v="GBV"/>
    <s v="The Americas"/>
    <s v="The Americas"/>
    <x v="72"/>
    <s v="OPS"/>
    <x v="0"/>
    <x v="0"/>
    <n v="3631573.2280000001"/>
  </r>
  <r>
    <s v="GBV"/>
    <s v="The Americas"/>
    <s v="The Americas"/>
    <x v="72"/>
    <s v="OPS"/>
    <x v="0"/>
    <x v="1"/>
    <n v="997328.21499999997"/>
  </r>
  <r>
    <s v="GBV"/>
    <s v="The Americas"/>
    <s v="The Americas"/>
    <x v="72"/>
    <s v="OPS"/>
    <x v="0"/>
    <x v="2"/>
    <n v="938733.58"/>
  </r>
  <r>
    <s v="GBV"/>
    <s v="The Americas"/>
    <s v="The Americas"/>
    <x v="72"/>
    <s v="STAFF"/>
    <x v="0"/>
    <x v="0"/>
    <n v="669976.11600000004"/>
  </r>
  <r>
    <s v="GBV"/>
    <s v="The Americas"/>
    <s v="The Americas"/>
    <x v="72"/>
    <s v="STAFF"/>
    <x v="0"/>
    <x v="1"/>
    <n v="512753.72700000001"/>
  </r>
  <r>
    <s v="GBV"/>
    <s v="The Americas"/>
    <s v="The Americas"/>
    <x v="72"/>
    <s v="STAFF"/>
    <x v="0"/>
    <x v="2"/>
    <n v="465105.41999999899"/>
  </r>
  <r>
    <s v="GBV"/>
    <s v="The Americas"/>
    <s v="The Americas"/>
    <x v="73"/>
    <s v="ABOD"/>
    <x v="0"/>
    <x v="0"/>
    <n v="234018.51099999901"/>
  </r>
  <r>
    <s v="GBV"/>
    <s v="The Americas"/>
    <s v="The Americas"/>
    <x v="73"/>
    <s v="ABOD"/>
    <x v="0"/>
    <x v="1"/>
    <n v="194598.470999999"/>
  </r>
  <r>
    <s v="GBV"/>
    <s v="The Americas"/>
    <s v="The Americas"/>
    <x v="73"/>
    <s v="ABOD"/>
    <x v="0"/>
    <x v="2"/>
    <n v="176309.4"/>
  </r>
  <r>
    <s v="GBV"/>
    <s v="The Americas"/>
    <s v="The Americas"/>
    <x v="73"/>
    <s v="OPS"/>
    <x v="0"/>
    <x v="0"/>
    <n v="766216.93699999899"/>
  </r>
  <r>
    <s v="GBV"/>
    <s v="The Americas"/>
    <s v="The Americas"/>
    <x v="73"/>
    <s v="OPS"/>
    <x v="0"/>
    <x v="1"/>
    <n v="172996.93699999899"/>
  </r>
  <r>
    <s v="GBV"/>
    <s v="The Americas"/>
    <s v="The Americas"/>
    <x v="73"/>
    <s v="OPS"/>
    <x v="0"/>
    <x v="2"/>
    <n v="166352.18"/>
  </r>
  <r>
    <s v="GBV"/>
    <s v="The Americas"/>
    <s v="The Americas"/>
    <x v="73"/>
    <s v="STAFF"/>
    <x v="0"/>
    <x v="0"/>
    <n v="543666.31799999997"/>
  </r>
  <r>
    <s v="GBV"/>
    <s v="The Americas"/>
    <s v="The Americas"/>
    <x v="73"/>
    <s v="STAFF"/>
    <x v="0"/>
    <x v="1"/>
    <n v="509871.54200000002"/>
  </r>
  <r>
    <s v="GBV"/>
    <s v="The Americas"/>
    <s v="The Americas"/>
    <x v="73"/>
    <s v="STAFF"/>
    <x v="0"/>
    <x v="2"/>
    <n v="464542.62"/>
  </r>
  <r>
    <s v="GBV"/>
    <s v="The Americas"/>
    <s v="The Americas"/>
    <x v="74"/>
    <s v="ABOD"/>
    <x v="0"/>
    <x v="0"/>
    <n v="392682.75300000003"/>
  </r>
  <r>
    <s v="GBV"/>
    <s v="The Americas"/>
    <s v="The Americas"/>
    <x v="74"/>
    <s v="ABOD"/>
    <x v="0"/>
    <x v="1"/>
    <n v="108458.82"/>
  </r>
  <r>
    <s v="GBV"/>
    <s v="The Americas"/>
    <s v="The Americas"/>
    <x v="74"/>
    <s v="ABOD"/>
    <x v="0"/>
    <x v="2"/>
    <n v="104445.93"/>
  </r>
  <r>
    <s v="GBV"/>
    <s v="The Americas"/>
    <s v="The Americas"/>
    <x v="74"/>
    <s v="OPS"/>
    <x v="0"/>
    <x v="0"/>
    <n v="866526.77599999995"/>
  </r>
  <r>
    <s v="GBV"/>
    <s v="The Americas"/>
    <s v="The Americas"/>
    <x v="74"/>
    <s v="OPS"/>
    <x v="0"/>
    <x v="1"/>
    <n v="331526.77599999902"/>
  </r>
  <r>
    <s v="GBV"/>
    <s v="The Americas"/>
    <s v="The Americas"/>
    <x v="74"/>
    <s v="OPS"/>
    <x v="0"/>
    <x v="2"/>
    <n v="219736.18999999901"/>
  </r>
  <r>
    <s v="GBV"/>
    <s v="The Americas"/>
    <s v="The Americas"/>
    <x v="74"/>
    <s v="STAFF"/>
    <x v="0"/>
    <x v="0"/>
    <n v="410908.22099999897"/>
  </r>
  <r>
    <s v="GBV"/>
    <s v="The Americas"/>
    <s v="The Americas"/>
    <x v="74"/>
    <s v="STAFF"/>
    <x v="0"/>
    <x v="1"/>
    <n v="345462.07499999902"/>
  </r>
  <r>
    <s v="GBV"/>
    <s v="The Americas"/>
    <s v="The Americas"/>
    <x v="74"/>
    <s v="STAFF"/>
    <x v="0"/>
    <x v="2"/>
    <n v="328855.70999999897"/>
  </r>
  <r>
    <s v="GBV"/>
    <s v="West and Central Africa"/>
    <s v="West and Central Africa"/>
    <x v="75"/>
    <s v="ABOD"/>
    <x v="0"/>
    <x v="0"/>
    <n v="825234.66200000001"/>
  </r>
  <r>
    <s v="GBV"/>
    <s v="West and Central Africa"/>
    <s v="West and Central Africa"/>
    <x v="75"/>
    <s v="ABOD"/>
    <x v="0"/>
    <x v="1"/>
    <n v="296798.51400000002"/>
  </r>
  <r>
    <s v="GBV"/>
    <s v="West and Central Africa"/>
    <s v="West and Central Africa"/>
    <x v="75"/>
    <s v="ABOD"/>
    <x v="0"/>
    <x v="2"/>
    <n v="299710.63"/>
  </r>
  <r>
    <s v="GBV"/>
    <s v="West and Central Africa"/>
    <s v="West and Central Africa"/>
    <x v="75"/>
    <s v="OPS"/>
    <x v="0"/>
    <x v="0"/>
    <n v="2596068.716"/>
  </r>
  <r>
    <s v="GBV"/>
    <s v="West and Central Africa"/>
    <s v="West and Central Africa"/>
    <x v="75"/>
    <s v="OPS"/>
    <x v="0"/>
    <x v="1"/>
    <n v="2123021.716"/>
  </r>
  <r>
    <s v="GBV"/>
    <s v="West and Central Africa"/>
    <s v="West and Central Africa"/>
    <x v="75"/>
    <s v="OPS"/>
    <x v="0"/>
    <x v="2"/>
    <n v="2060525.59"/>
  </r>
  <r>
    <s v="GBV"/>
    <s v="West and Central Africa"/>
    <s v="West and Central Africa"/>
    <x v="75"/>
    <s v="STAFF"/>
    <x v="0"/>
    <x v="0"/>
    <n v="557028.87899999996"/>
  </r>
  <r>
    <s v="GBV"/>
    <s v="West and Central Africa"/>
    <s v="West and Central Africa"/>
    <x v="75"/>
    <s v="STAFF"/>
    <x v="0"/>
    <x v="1"/>
    <n v="557006.93000000005"/>
  </r>
  <r>
    <s v="GBV"/>
    <s v="West and Central Africa"/>
    <s v="West and Central Africa"/>
    <x v="75"/>
    <s v="STAFF"/>
    <x v="0"/>
    <x v="2"/>
    <n v="479490.36"/>
  </r>
  <r>
    <s v="GBV"/>
    <s v="West and Central Africa"/>
    <s v="West and Central Africa"/>
    <x v="76"/>
    <s v="ABOD"/>
    <x v="0"/>
    <x v="0"/>
    <n v="367115.39899999998"/>
  </r>
  <r>
    <s v="GBV"/>
    <s v="West and Central Africa"/>
    <s v="West and Central Africa"/>
    <x v="76"/>
    <s v="ABOD"/>
    <x v="0"/>
    <x v="1"/>
    <n v="205954.807"/>
  </r>
  <r>
    <s v="GBV"/>
    <s v="West and Central Africa"/>
    <s v="West and Central Africa"/>
    <x v="76"/>
    <s v="ABOD"/>
    <x v="0"/>
    <x v="2"/>
    <n v="213204.81"/>
  </r>
  <r>
    <s v="GBV"/>
    <s v="West and Central Africa"/>
    <s v="West and Central Africa"/>
    <x v="76"/>
    <s v="OPS"/>
    <x v="0"/>
    <x v="0"/>
    <n v="2427674.219"/>
  </r>
  <r>
    <s v="GBV"/>
    <s v="West and Central Africa"/>
    <s v="West and Central Africa"/>
    <x v="76"/>
    <s v="OPS"/>
    <x v="0"/>
    <x v="1"/>
    <n v="1029439.219"/>
  </r>
  <r>
    <s v="GBV"/>
    <s v="West and Central Africa"/>
    <s v="West and Central Africa"/>
    <x v="76"/>
    <s v="OPS"/>
    <x v="0"/>
    <x v="2"/>
    <n v="1000613.6"/>
  </r>
  <r>
    <s v="GBV"/>
    <s v="West and Central Africa"/>
    <s v="West and Central Africa"/>
    <x v="76"/>
    <s v="STAFF"/>
    <x v="0"/>
    <x v="0"/>
    <n v="910770.04"/>
  </r>
  <r>
    <s v="GBV"/>
    <s v="West and Central Africa"/>
    <s v="West and Central Africa"/>
    <x v="76"/>
    <s v="STAFF"/>
    <x v="0"/>
    <x v="1"/>
    <n v="664562.56299999997"/>
  </r>
  <r>
    <s v="GBV"/>
    <s v="West and Central Africa"/>
    <s v="West and Central Africa"/>
    <x v="76"/>
    <s v="STAFF"/>
    <x v="0"/>
    <x v="2"/>
    <n v="644159.14"/>
  </r>
  <r>
    <s v="GBV"/>
    <s v="West and Central Africa"/>
    <s v="West and Central Africa"/>
    <x v="77"/>
    <s v="ABOD"/>
    <x v="0"/>
    <x v="0"/>
    <n v="142587.59"/>
  </r>
  <r>
    <s v="GBV"/>
    <s v="West and Central Africa"/>
    <s v="West and Central Africa"/>
    <x v="77"/>
    <s v="ABOD"/>
    <x v="0"/>
    <x v="1"/>
    <n v="141998.91200000001"/>
  </r>
  <r>
    <s v="GBV"/>
    <s v="West and Central Africa"/>
    <s v="West and Central Africa"/>
    <x v="77"/>
    <s v="ABOD"/>
    <x v="0"/>
    <x v="2"/>
    <n v="143628.92000000001"/>
  </r>
  <r>
    <s v="GBV"/>
    <s v="West and Central Africa"/>
    <s v="West and Central Africa"/>
    <x v="77"/>
    <s v="OPS"/>
    <x v="0"/>
    <x v="0"/>
    <n v="429864.42099999898"/>
  </r>
  <r>
    <s v="GBV"/>
    <s v="West and Central Africa"/>
    <s v="West and Central Africa"/>
    <x v="77"/>
    <s v="OPS"/>
    <x v="0"/>
    <x v="1"/>
    <n v="360564.42099999898"/>
  </r>
  <r>
    <s v="GBV"/>
    <s v="West and Central Africa"/>
    <s v="West and Central Africa"/>
    <x v="77"/>
    <s v="OPS"/>
    <x v="0"/>
    <x v="2"/>
    <n v="333358.09999999998"/>
  </r>
  <r>
    <s v="GBV"/>
    <s v="West and Central Africa"/>
    <s v="West and Central Africa"/>
    <x v="77"/>
    <s v="STAFF"/>
    <x v="0"/>
    <x v="0"/>
    <n v="580547.65"/>
  </r>
  <r>
    <s v="GBV"/>
    <s v="West and Central Africa"/>
    <s v="West and Central Africa"/>
    <x v="77"/>
    <s v="STAFF"/>
    <x v="0"/>
    <x v="1"/>
    <n v="548440.61"/>
  </r>
  <r>
    <s v="GBV"/>
    <s v="West and Central Africa"/>
    <s v="West and Central Africa"/>
    <x v="77"/>
    <s v="STAFF"/>
    <x v="0"/>
    <x v="2"/>
    <n v="531243.16"/>
  </r>
  <r>
    <s v="GBV"/>
    <s v="West and Central Africa"/>
    <s v="West and Central Africa"/>
    <x v="78"/>
    <s v="ABOD"/>
    <x v="0"/>
    <x v="0"/>
    <n v="509215.359"/>
  </r>
  <r>
    <s v="GBV"/>
    <s v="West and Central Africa"/>
    <s v="West and Central Africa"/>
    <x v="78"/>
    <s v="ABOD"/>
    <x v="0"/>
    <x v="1"/>
    <n v="434010.73100000003"/>
  </r>
  <r>
    <s v="GBV"/>
    <s v="West and Central Africa"/>
    <s v="West and Central Africa"/>
    <x v="78"/>
    <s v="ABOD"/>
    <x v="0"/>
    <x v="2"/>
    <n v="432681.23"/>
  </r>
  <r>
    <s v="GBV"/>
    <s v="West and Central Africa"/>
    <s v="West and Central Africa"/>
    <x v="78"/>
    <s v="OPS"/>
    <x v="0"/>
    <x v="0"/>
    <n v="1707280.7960000001"/>
  </r>
  <r>
    <s v="GBV"/>
    <s v="West and Central Africa"/>
    <s v="West and Central Africa"/>
    <x v="78"/>
    <s v="OPS"/>
    <x v="0"/>
    <x v="1"/>
    <n v="681269.79599999997"/>
  </r>
  <r>
    <s v="GBV"/>
    <s v="West and Central Africa"/>
    <s v="West and Central Africa"/>
    <x v="78"/>
    <s v="OPS"/>
    <x v="0"/>
    <x v="2"/>
    <n v="637775.87"/>
  </r>
  <r>
    <s v="GBV"/>
    <s v="West and Central Africa"/>
    <s v="West and Central Africa"/>
    <x v="78"/>
    <s v="STAFF"/>
    <x v="0"/>
    <x v="0"/>
    <n v="1398521.48299999"/>
  </r>
  <r>
    <s v="GBV"/>
    <s v="West and Central Africa"/>
    <s v="West and Central Africa"/>
    <x v="78"/>
    <s v="STAFF"/>
    <x v="0"/>
    <x v="1"/>
    <n v="1334244.3159999901"/>
  </r>
  <r>
    <s v="GBV"/>
    <s v="West and Central Africa"/>
    <s v="West and Central Africa"/>
    <x v="78"/>
    <s v="STAFF"/>
    <x v="0"/>
    <x v="2"/>
    <n v="1408618.79999999"/>
  </r>
  <r>
    <s v="GBV"/>
    <s v="West and Central Africa"/>
    <s v="West and Central Africa"/>
    <x v="79"/>
    <s v="ABOD"/>
    <x v="0"/>
    <x v="0"/>
    <n v="88280.728000000003"/>
  </r>
  <r>
    <s v="GBV"/>
    <s v="West and Central Africa"/>
    <s v="West and Central Africa"/>
    <x v="79"/>
    <s v="ABOD"/>
    <x v="0"/>
    <x v="1"/>
    <n v="72645.001000000004"/>
  </r>
  <r>
    <s v="GBV"/>
    <s v="West and Central Africa"/>
    <s v="West and Central Africa"/>
    <x v="79"/>
    <s v="ABOD"/>
    <x v="0"/>
    <x v="2"/>
    <n v="72375.72"/>
  </r>
  <r>
    <s v="GBV"/>
    <s v="West and Central Africa"/>
    <s v="West and Central Africa"/>
    <x v="79"/>
    <s v="OPS"/>
    <x v="0"/>
    <x v="0"/>
    <n v="141831.08100000001"/>
  </r>
  <r>
    <s v="GBV"/>
    <s v="West and Central Africa"/>
    <s v="West and Central Africa"/>
    <x v="79"/>
    <s v="OPS"/>
    <x v="0"/>
    <x v="1"/>
    <n v="119831.08100000001"/>
  </r>
  <r>
    <s v="GBV"/>
    <s v="West and Central Africa"/>
    <s v="West and Central Africa"/>
    <x v="79"/>
    <s v="OPS"/>
    <x v="0"/>
    <x v="2"/>
    <n v="115055.02"/>
  </r>
  <r>
    <s v="GBV"/>
    <s v="West and Central Africa"/>
    <s v="West and Central Africa"/>
    <x v="79"/>
    <s v="STAFF"/>
    <x v="0"/>
    <x v="0"/>
    <n v="122473.72699999899"/>
  </r>
  <r>
    <s v="GBV"/>
    <s v="West and Central Africa"/>
    <s v="West and Central Africa"/>
    <x v="79"/>
    <s v="STAFF"/>
    <x v="0"/>
    <x v="1"/>
    <n v="102625.999999999"/>
  </r>
  <r>
    <s v="GBV"/>
    <s v="West and Central Africa"/>
    <s v="West and Central Africa"/>
    <x v="79"/>
    <s v="STAFF"/>
    <x v="0"/>
    <x v="2"/>
    <n v="107746.71"/>
  </r>
  <r>
    <s v="GBV"/>
    <s v="West and Central Africa"/>
    <s v="West and Central Africa"/>
    <x v="80"/>
    <s v="ABOD"/>
    <x v="0"/>
    <x v="0"/>
    <n v="31469.345000000001"/>
  </r>
  <r>
    <s v="GBV"/>
    <s v="West and Central Africa"/>
    <s v="West and Central Africa"/>
    <x v="80"/>
    <s v="ABOD"/>
    <x v="0"/>
    <x v="1"/>
    <n v="31469.345000000001"/>
  </r>
  <r>
    <s v="GBV"/>
    <s v="West and Central Africa"/>
    <s v="West and Central Africa"/>
    <x v="80"/>
    <s v="ABOD"/>
    <x v="0"/>
    <x v="2"/>
    <n v="30519.52"/>
  </r>
  <r>
    <s v="GBV"/>
    <s v="West and Central Africa"/>
    <s v="West and Central Africa"/>
    <x v="80"/>
    <s v="OPS"/>
    <x v="0"/>
    <x v="0"/>
    <n v="12213.04"/>
  </r>
  <r>
    <s v="GBV"/>
    <s v="West and Central Africa"/>
    <s v="West and Central Africa"/>
    <x v="80"/>
    <s v="OPS"/>
    <x v="0"/>
    <x v="1"/>
    <n v="12213.04"/>
  </r>
  <r>
    <s v="GBV"/>
    <s v="West and Central Africa"/>
    <s v="West and Central Africa"/>
    <x v="80"/>
    <s v="OPS"/>
    <x v="0"/>
    <x v="2"/>
    <n v="11661.35"/>
  </r>
  <r>
    <s v="GBV"/>
    <s v="West and Central Africa"/>
    <s v="West and Central Africa"/>
    <x v="80"/>
    <s v="STAFF"/>
    <x v="0"/>
    <x v="0"/>
    <n v="47672.328999999998"/>
  </r>
  <r>
    <s v="GBV"/>
    <s v="West and Central Africa"/>
    <s v="West and Central Africa"/>
    <x v="80"/>
    <s v="STAFF"/>
    <x v="0"/>
    <x v="1"/>
    <n v="47672.328999999998"/>
  </r>
  <r>
    <s v="GBV"/>
    <s v="West and Central Africa"/>
    <s v="West and Central Africa"/>
    <x v="80"/>
    <s v="STAFF"/>
    <x v="0"/>
    <x v="2"/>
    <n v="47623.53"/>
  </r>
  <r>
    <s v="GBV"/>
    <s v="West and Central Africa"/>
    <s v="West and Central Africa"/>
    <x v="81"/>
    <s v="ABOD"/>
    <x v="0"/>
    <x v="0"/>
    <n v="62887"/>
  </r>
  <r>
    <s v="GBV"/>
    <s v="West and Central Africa"/>
    <s v="West and Central Africa"/>
    <x v="81"/>
    <s v="ABOD"/>
    <x v="0"/>
    <x v="1"/>
    <n v="62887"/>
  </r>
  <r>
    <s v="GBV"/>
    <s v="West and Central Africa"/>
    <s v="West and Central Africa"/>
    <x v="81"/>
    <s v="ABOD"/>
    <x v="0"/>
    <x v="2"/>
    <n v="63119.46"/>
  </r>
  <r>
    <s v="GBV"/>
    <s v="West and Central Africa"/>
    <s v="West and Central Africa"/>
    <x v="81"/>
    <s v="OPS"/>
    <x v="0"/>
    <x v="0"/>
    <n v="900"/>
  </r>
  <r>
    <s v="GBV"/>
    <s v="West and Central Africa"/>
    <s v="West and Central Africa"/>
    <x v="81"/>
    <s v="OPS"/>
    <x v="0"/>
    <x v="1"/>
    <n v="900"/>
  </r>
  <r>
    <s v="GBV"/>
    <s v="West and Central Africa"/>
    <s v="West and Central Africa"/>
    <x v="81"/>
    <s v="OPS"/>
    <x v="0"/>
    <x v="2"/>
    <n v="1280"/>
  </r>
  <r>
    <s v="GBV"/>
    <s v="West and Central Africa"/>
    <s v="West and Central Africa"/>
    <x v="81"/>
    <s v="STAFF"/>
    <x v="0"/>
    <x v="0"/>
    <n v="106992.481999999"/>
  </r>
  <r>
    <s v="GBV"/>
    <s v="West and Central Africa"/>
    <s v="West and Central Africa"/>
    <x v="81"/>
    <s v="STAFF"/>
    <x v="0"/>
    <x v="1"/>
    <n v="95542.913999999902"/>
  </r>
  <r>
    <s v="GBV"/>
    <s v="West and Central Africa"/>
    <s v="West and Central Africa"/>
    <x v="81"/>
    <s v="STAFF"/>
    <x v="0"/>
    <x v="2"/>
    <n v="101682.519999999"/>
  </r>
  <r>
    <s v="GBV"/>
    <s v="West and Central Africa"/>
    <s v="West and Central Africa"/>
    <x v="82"/>
    <s v="ABOD"/>
    <x v="0"/>
    <x v="0"/>
    <n v="684432.42699999898"/>
  </r>
  <r>
    <s v="GBV"/>
    <s v="West and Central Africa"/>
    <s v="West and Central Africa"/>
    <x v="82"/>
    <s v="ABOD"/>
    <x v="0"/>
    <x v="1"/>
    <n v="205509.60699999999"/>
  </r>
  <r>
    <s v="GBV"/>
    <s v="West and Central Africa"/>
    <s v="West and Central Africa"/>
    <x v="82"/>
    <s v="ABOD"/>
    <x v="0"/>
    <x v="2"/>
    <n v="208398.71999999901"/>
  </r>
  <r>
    <s v="GBV"/>
    <s v="West and Central Africa"/>
    <s v="West and Central Africa"/>
    <x v="82"/>
    <s v="OPS"/>
    <x v="0"/>
    <x v="0"/>
    <n v="1551449.682"/>
  </r>
  <r>
    <s v="GBV"/>
    <s v="West and Central Africa"/>
    <s v="West and Central Africa"/>
    <x v="82"/>
    <s v="OPS"/>
    <x v="0"/>
    <x v="1"/>
    <n v="995435.13499999896"/>
  </r>
  <r>
    <s v="GBV"/>
    <s v="West and Central Africa"/>
    <s v="West and Central Africa"/>
    <x v="82"/>
    <s v="OPS"/>
    <x v="0"/>
    <x v="2"/>
    <n v="567085.5"/>
  </r>
  <r>
    <s v="GBV"/>
    <s v="West and Central Africa"/>
    <s v="West and Central Africa"/>
    <x v="82"/>
    <s v="STAFF"/>
    <x v="0"/>
    <x v="0"/>
    <n v="581615.26500000001"/>
  </r>
  <r>
    <s v="GBV"/>
    <s v="West and Central Africa"/>
    <s v="West and Central Africa"/>
    <x v="82"/>
    <s v="STAFF"/>
    <x v="0"/>
    <x v="1"/>
    <n v="526789.1"/>
  </r>
  <r>
    <s v="GBV"/>
    <s v="West and Central Africa"/>
    <s v="West and Central Africa"/>
    <x v="82"/>
    <s v="STAFF"/>
    <x v="0"/>
    <x v="2"/>
    <n v="492087.57999999903"/>
  </r>
  <r>
    <s v="GBV"/>
    <s v="West and Central Africa"/>
    <s v="West and Central Africa"/>
    <x v="83"/>
    <s v="ABOD"/>
    <x v="0"/>
    <x v="0"/>
    <n v="623152.18400000001"/>
  </r>
  <r>
    <s v="GBV"/>
    <s v="West and Central Africa"/>
    <s v="West and Central Africa"/>
    <x v="83"/>
    <s v="ABOD"/>
    <x v="0"/>
    <x v="1"/>
    <n v="344634.67800000001"/>
  </r>
  <r>
    <s v="GBV"/>
    <s v="West and Central Africa"/>
    <s v="West and Central Africa"/>
    <x v="83"/>
    <s v="ABOD"/>
    <x v="0"/>
    <x v="2"/>
    <n v="353653.14999999898"/>
  </r>
  <r>
    <s v="GBV"/>
    <s v="West and Central Africa"/>
    <s v="West and Central Africa"/>
    <x v="83"/>
    <s v="OPS"/>
    <x v="0"/>
    <x v="0"/>
    <n v="2614761.7989999899"/>
  </r>
  <r>
    <s v="GBV"/>
    <s v="West and Central Africa"/>
    <s v="West and Central Africa"/>
    <x v="83"/>
    <s v="OPS"/>
    <x v="0"/>
    <x v="1"/>
    <n v="1617793.8189999999"/>
  </r>
  <r>
    <s v="GBV"/>
    <s v="West and Central Africa"/>
    <s v="West and Central Africa"/>
    <x v="83"/>
    <s v="OPS"/>
    <x v="0"/>
    <x v="2"/>
    <n v="1280046.28"/>
  </r>
  <r>
    <s v="GBV"/>
    <s v="West and Central Africa"/>
    <s v="West and Central Africa"/>
    <x v="83"/>
    <s v="STAFF"/>
    <x v="0"/>
    <x v="0"/>
    <n v="1570854.6040000001"/>
  </r>
  <r>
    <s v="GBV"/>
    <s v="West and Central Africa"/>
    <s v="West and Central Africa"/>
    <x v="83"/>
    <s v="STAFF"/>
    <x v="0"/>
    <x v="1"/>
    <n v="1315565.2790000001"/>
  </r>
  <r>
    <s v="GBV"/>
    <s v="West and Central Africa"/>
    <s v="West and Central Africa"/>
    <x v="83"/>
    <s v="STAFF"/>
    <x v="0"/>
    <x v="2"/>
    <n v="1195483.3500000001"/>
  </r>
  <r>
    <s v="GBV"/>
    <s v="West and Central Africa"/>
    <s v="West and Central Africa"/>
    <x v="84"/>
    <s v="ABOD"/>
    <x v="0"/>
    <x v="0"/>
    <n v="427499.88699999999"/>
  </r>
  <r>
    <s v="GBV"/>
    <s v="West and Central Africa"/>
    <s v="West and Central Africa"/>
    <x v="84"/>
    <s v="ABOD"/>
    <x v="0"/>
    <x v="1"/>
    <n v="260867.90100000001"/>
  </r>
  <r>
    <s v="GBV"/>
    <s v="West and Central Africa"/>
    <s v="West and Central Africa"/>
    <x v="84"/>
    <s v="ABOD"/>
    <x v="0"/>
    <x v="2"/>
    <n v="251860.29"/>
  </r>
  <r>
    <s v="GBV"/>
    <s v="West and Central Africa"/>
    <s v="West and Central Africa"/>
    <x v="84"/>
    <s v="OPS"/>
    <x v="0"/>
    <x v="0"/>
    <n v="3838383.5279999999"/>
  </r>
  <r>
    <s v="GBV"/>
    <s v="West and Central Africa"/>
    <s v="West and Central Africa"/>
    <x v="84"/>
    <s v="OPS"/>
    <x v="0"/>
    <x v="1"/>
    <n v="1554264.6879999901"/>
  </r>
  <r>
    <s v="GBV"/>
    <s v="West and Central Africa"/>
    <s v="West and Central Africa"/>
    <x v="84"/>
    <s v="OPS"/>
    <x v="0"/>
    <x v="2"/>
    <n v="1531717.74"/>
  </r>
  <r>
    <s v="GBV"/>
    <s v="West and Central Africa"/>
    <s v="West and Central Africa"/>
    <x v="84"/>
    <s v="STAFF"/>
    <x v="0"/>
    <x v="0"/>
    <n v="1563360.3"/>
  </r>
  <r>
    <s v="GBV"/>
    <s v="West and Central Africa"/>
    <s v="West and Central Africa"/>
    <x v="84"/>
    <s v="STAFF"/>
    <x v="0"/>
    <x v="1"/>
    <n v="1209065.064"/>
  </r>
  <r>
    <s v="GBV"/>
    <s v="West and Central Africa"/>
    <s v="West and Central Africa"/>
    <x v="84"/>
    <s v="STAFF"/>
    <x v="0"/>
    <x v="2"/>
    <n v="1157315.0699999901"/>
  </r>
  <r>
    <s v="GBV"/>
    <s v="West and Central Africa"/>
    <s v="West and Central Africa"/>
    <x v="85"/>
    <s v="ABOD"/>
    <x v="0"/>
    <x v="0"/>
    <n v="78299.066999999995"/>
  </r>
  <r>
    <s v="GBV"/>
    <s v="West and Central Africa"/>
    <s v="West and Central Africa"/>
    <x v="85"/>
    <s v="ABOD"/>
    <x v="0"/>
    <x v="1"/>
    <n v="25196.3999999999"/>
  </r>
  <r>
    <s v="GBV"/>
    <s v="West and Central Africa"/>
    <s v="West and Central Africa"/>
    <x v="85"/>
    <s v="OPS"/>
    <x v="0"/>
    <x v="0"/>
    <n v="150704.59"/>
  </r>
  <r>
    <s v="GBV"/>
    <s v="West and Central Africa"/>
    <s v="West and Central Africa"/>
    <x v="85"/>
    <s v="OPS"/>
    <x v="0"/>
    <x v="1"/>
    <n v="150704.59"/>
  </r>
  <r>
    <s v="GBV"/>
    <s v="West and Central Africa"/>
    <s v="West and Central Africa"/>
    <x v="85"/>
    <s v="OPS"/>
    <x v="0"/>
    <x v="2"/>
    <n v="143338.70000000001"/>
  </r>
  <r>
    <s v="GBV"/>
    <s v="West and Central Africa"/>
    <s v="West and Central Africa"/>
    <x v="86"/>
    <s v="ABOD"/>
    <x v="0"/>
    <x v="0"/>
    <n v="235991.11900000001"/>
  </r>
  <r>
    <s v="GBV"/>
    <s v="West and Central Africa"/>
    <s v="West and Central Africa"/>
    <x v="86"/>
    <s v="ABOD"/>
    <x v="0"/>
    <x v="1"/>
    <n v="235559.95300000001"/>
  </r>
  <r>
    <s v="GBV"/>
    <s v="West and Central Africa"/>
    <s v="West and Central Africa"/>
    <x v="86"/>
    <s v="ABOD"/>
    <x v="0"/>
    <x v="2"/>
    <n v="229322.04"/>
  </r>
  <r>
    <s v="GBV"/>
    <s v="West and Central Africa"/>
    <s v="West and Central Africa"/>
    <x v="86"/>
    <s v="OPS"/>
    <x v="0"/>
    <x v="0"/>
    <n v="307415.61199999898"/>
  </r>
  <r>
    <s v="GBV"/>
    <s v="West and Central Africa"/>
    <s v="West and Central Africa"/>
    <x v="86"/>
    <s v="OPS"/>
    <x v="0"/>
    <x v="1"/>
    <n v="136613.61199999999"/>
  </r>
  <r>
    <s v="GBV"/>
    <s v="West and Central Africa"/>
    <s v="West and Central Africa"/>
    <x v="86"/>
    <s v="OPS"/>
    <x v="0"/>
    <x v="2"/>
    <n v="144494.09"/>
  </r>
  <r>
    <s v="GBV"/>
    <s v="West and Central Africa"/>
    <s v="West and Central Africa"/>
    <x v="86"/>
    <s v="STAFF"/>
    <x v="0"/>
    <x v="0"/>
    <n v="332152.47899999999"/>
  </r>
  <r>
    <s v="GBV"/>
    <s v="West and Central Africa"/>
    <s v="West and Central Africa"/>
    <x v="86"/>
    <s v="STAFF"/>
    <x v="0"/>
    <x v="1"/>
    <n v="332152.47899999999"/>
  </r>
  <r>
    <s v="GBV"/>
    <s v="West and Central Africa"/>
    <s v="West and Central Africa"/>
    <x v="86"/>
    <s v="STAFF"/>
    <x v="0"/>
    <x v="2"/>
    <n v="262585.98"/>
  </r>
  <r>
    <s v="GBV"/>
    <s v="Asia and the Pacific"/>
    <s v="Asia and the Pacific"/>
    <x v="0"/>
    <s v="ABOD"/>
    <x v="1"/>
    <x v="0"/>
    <n v="324671.83999999898"/>
  </r>
  <r>
    <s v="GBV"/>
    <s v="Asia and the Pacific"/>
    <s v="Asia and the Pacific"/>
    <x v="0"/>
    <s v="ABOD"/>
    <x v="1"/>
    <x v="1"/>
    <n v="299962.29199999903"/>
  </r>
  <r>
    <s v="GBV"/>
    <s v="Asia and the Pacific"/>
    <s v="Asia and the Pacific"/>
    <x v="0"/>
    <s v="ABOD"/>
    <x v="1"/>
    <x v="2"/>
    <n v="285783.2"/>
  </r>
  <r>
    <s v="GBV"/>
    <s v="Asia and the Pacific"/>
    <s v="Asia and the Pacific"/>
    <x v="0"/>
    <s v="OPS"/>
    <x v="1"/>
    <x v="0"/>
    <n v="67060.3489999999"/>
  </r>
  <r>
    <s v="GBV"/>
    <s v="Asia and the Pacific"/>
    <s v="Asia and the Pacific"/>
    <x v="0"/>
    <s v="OPS"/>
    <x v="1"/>
    <x v="1"/>
    <n v="67060.3489999999"/>
  </r>
  <r>
    <s v="GBV"/>
    <s v="Asia and the Pacific"/>
    <s v="Asia and the Pacific"/>
    <x v="0"/>
    <s v="OPS"/>
    <x v="1"/>
    <x v="2"/>
    <n v="67366.67"/>
  </r>
  <r>
    <s v="GBV"/>
    <s v="Asia and the Pacific"/>
    <s v="Asia and the Pacific"/>
    <x v="0"/>
    <s v="STAFF"/>
    <x v="1"/>
    <x v="0"/>
    <n v="477388.09399999998"/>
  </r>
  <r>
    <s v="GBV"/>
    <s v="Asia and the Pacific"/>
    <s v="Asia and the Pacific"/>
    <x v="0"/>
    <s v="STAFF"/>
    <x v="1"/>
    <x v="1"/>
    <n v="432032.62"/>
  </r>
  <r>
    <s v="GBV"/>
    <s v="Asia and the Pacific"/>
    <s v="Asia and the Pacific"/>
    <x v="0"/>
    <s v="STAFF"/>
    <x v="1"/>
    <x v="2"/>
    <n v="439016.38"/>
  </r>
  <r>
    <s v="GBV"/>
    <s v="Asia and the Pacific"/>
    <s v="Asia and the Pacific"/>
    <x v="1"/>
    <s v="ABOD"/>
    <x v="1"/>
    <x v="0"/>
    <n v="430653.864"/>
  </r>
  <r>
    <s v="GBV"/>
    <s v="Asia and the Pacific"/>
    <s v="Asia and the Pacific"/>
    <x v="1"/>
    <s v="ABOD"/>
    <x v="1"/>
    <x v="1"/>
    <n v="278065.99200000003"/>
  </r>
  <r>
    <s v="GBV"/>
    <s v="Asia and the Pacific"/>
    <s v="Asia and the Pacific"/>
    <x v="1"/>
    <s v="ABOD"/>
    <x v="1"/>
    <x v="2"/>
    <n v="335669.67"/>
  </r>
  <r>
    <s v="GBV"/>
    <s v="Asia and the Pacific"/>
    <s v="Asia and the Pacific"/>
    <x v="1"/>
    <s v="OPS"/>
    <x v="1"/>
    <x v="0"/>
    <n v="6062908.9139999999"/>
  </r>
  <r>
    <s v="GBV"/>
    <s v="Asia and the Pacific"/>
    <s v="Asia and the Pacific"/>
    <x v="1"/>
    <s v="OPS"/>
    <x v="1"/>
    <x v="1"/>
    <n v="3083742.9139999999"/>
  </r>
  <r>
    <s v="GBV"/>
    <s v="Asia and the Pacific"/>
    <s v="Asia and the Pacific"/>
    <x v="1"/>
    <s v="OPS"/>
    <x v="1"/>
    <x v="2"/>
    <n v="3078819.4499999899"/>
  </r>
  <r>
    <s v="GBV"/>
    <s v="Asia and the Pacific"/>
    <s v="Asia and the Pacific"/>
    <x v="1"/>
    <s v="STAFF"/>
    <x v="1"/>
    <x v="0"/>
    <n v="1386301.2239999999"/>
  </r>
  <r>
    <s v="GBV"/>
    <s v="Asia and the Pacific"/>
    <s v="Asia and the Pacific"/>
    <x v="1"/>
    <s v="STAFF"/>
    <x v="1"/>
    <x v="1"/>
    <n v="1361739.6239999901"/>
  </r>
  <r>
    <s v="GBV"/>
    <s v="Asia and the Pacific"/>
    <s v="Asia and the Pacific"/>
    <x v="1"/>
    <s v="STAFF"/>
    <x v="1"/>
    <x v="2"/>
    <n v="1337304.6000000001"/>
  </r>
  <r>
    <s v="GBV"/>
    <s v="Asia and the Pacific"/>
    <s v="Asia and the Pacific"/>
    <x v="2"/>
    <s v="ABOD"/>
    <x v="1"/>
    <x v="0"/>
    <n v="52571.31"/>
  </r>
  <r>
    <s v="GBV"/>
    <s v="Asia and the Pacific"/>
    <s v="Asia and the Pacific"/>
    <x v="2"/>
    <s v="ABOD"/>
    <x v="1"/>
    <x v="1"/>
    <n v="48694"/>
  </r>
  <r>
    <s v="GBV"/>
    <s v="Asia and the Pacific"/>
    <s v="Asia and the Pacific"/>
    <x v="2"/>
    <s v="ABOD"/>
    <x v="1"/>
    <x v="2"/>
    <n v="50461.48"/>
  </r>
  <r>
    <s v="GBV"/>
    <s v="Asia and the Pacific"/>
    <s v="Asia and the Pacific"/>
    <x v="2"/>
    <s v="OPS"/>
    <x v="1"/>
    <x v="0"/>
    <n v="233790.79299999899"/>
  </r>
  <r>
    <s v="GBV"/>
    <s v="Asia and the Pacific"/>
    <s v="Asia and the Pacific"/>
    <x v="2"/>
    <s v="OPS"/>
    <x v="1"/>
    <x v="1"/>
    <n v="233790.79299999899"/>
  </r>
  <r>
    <s v="GBV"/>
    <s v="Asia and the Pacific"/>
    <s v="Asia and the Pacific"/>
    <x v="2"/>
    <s v="OPS"/>
    <x v="1"/>
    <x v="2"/>
    <n v="232624.18999999901"/>
  </r>
  <r>
    <s v="GBV"/>
    <s v="Asia and the Pacific"/>
    <s v="Asia and the Pacific"/>
    <x v="2"/>
    <s v="STAFF"/>
    <x v="1"/>
    <x v="0"/>
    <n v="167359.084"/>
  </r>
  <r>
    <s v="GBV"/>
    <s v="Asia and the Pacific"/>
    <s v="Asia and the Pacific"/>
    <x v="2"/>
    <s v="STAFF"/>
    <x v="1"/>
    <x v="1"/>
    <n v="131888.25599999999"/>
  </r>
  <r>
    <s v="GBV"/>
    <s v="Asia and the Pacific"/>
    <s v="Asia and the Pacific"/>
    <x v="2"/>
    <s v="STAFF"/>
    <x v="1"/>
    <x v="2"/>
    <n v="147407.12"/>
  </r>
  <r>
    <s v="GBV"/>
    <s v="Asia and the Pacific"/>
    <s v="Asia and the Pacific"/>
    <x v="3"/>
    <s v="ABOD"/>
    <x v="1"/>
    <x v="0"/>
    <n v="248201.19199999899"/>
  </r>
  <r>
    <s v="GBV"/>
    <s v="Asia and the Pacific"/>
    <s v="Asia and the Pacific"/>
    <x v="3"/>
    <s v="ABOD"/>
    <x v="1"/>
    <x v="1"/>
    <n v="248201.19199999899"/>
  </r>
  <r>
    <s v="GBV"/>
    <s v="Asia and the Pacific"/>
    <s v="Asia and the Pacific"/>
    <x v="3"/>
    <s v="ABOD"/>
    <x v="1"/>
    <x v="2"/>
    <n v="251996.37999999899"/>
  </r>
  <r>
    <s v="GBV"/>
    <s v="Asia and the Pacific"/>
    <s v="Asia and the Pacific"/>
    <x v="3"/>
    <s v="OPS"/>
    <x v="1"/>
    <x v="0"/>
    <n v="197936.698"/>
  </r>
  <r>
    <s v="GBV"/>
    <s v="Asia and the Pacific"/>
    <s v="Asia and the Pacific"/>
    <x v="3"/>
    <s v="OPS"/>
    <x v="1"/>
    <x v="1"/>
    <n v="17546.698"/>
  </r>
  <r>
    <s v="GBV"/>
    <s v="Asia and the Pacific"/>
    <s v="Asia and the Pacific"/>
    <x v="3"/>
    <s v="OPS"/>
    <x v="1"/>
    <x v="2"/>
    <n v="12667.48"/>
  </r>
  <r>
    <s v="GBV"/>
    <s v="Asia and the Pacific"/>
    <s v="Asia and the Pacific"/>
    <x v="3"/>
    <s v="STAFF"/>
    <x v="1"/>
    <x v="0"/>
    <n v="256764.704"/>
  </r>
  <r>
    <s v="GBV"/>
    <s v="Asia and the Pacific"/>
    <s v="Asia and the Pacific"/>
    <x v="3"/>
    <s v="STAFF"/>
    <x v="1"/>
    <x v="1"/>
    <n v="187211.47200000001"/>
  </r>
  <r>
    <s v="GBV"/>
    <s v="Asia and the Pacific"/>
    <s v="Asia and the Pacific"/>
    <x v="3"/>
    <s v="STAFF"/>
    <x v="1"/>
    <x v="2"/>
    <n v="203325.92"/>
  </r>
  <r>
    <s v="GBV"/>
    <s v="Asia and the Pacific"/>
    <s v="Asia and the Pacific"/>
    <x v="4"/>
    <s v="ABOD"/>
    <x v="1"/>
    <x v="0"/>
    <n v="239224.24400000001"/>
  </r>
  <r>
    <s v="GBV"/>
    <s v="Asia and the Pacific"/>
    <s v="Asia and the Pacific"/>
    <x v="4"/>
    <s v="ABOD"/>
    <x v="1"/>
    <x v="1"/>
    <n v="139989.67800000001"/>
  </r>
  <r>
    <s v="GBV"/>
    <s v="Asia and the Pacific"/>
    <s v="Asia and the Pacific"/>
    <x v="4"/>
    <s v="ABOD"/>
    <x v="1"/>
    <x v="2"/>
    <n v="136113.36999999901"/>
  </r>
  <r>
    <s v="GBV"/>
    <s v="Asia and the Pacific"/>
    <s v="Asia and the Pacific"/>
    <x v="4"/>
    <s v="OPS"/>
    <x v="1"/>
    <x v="0"/>
    <n v="1034544.45"/>
  </r>
  <r>
    <s v="GBV"/>
    <s v="Asia and the Pacific"/>
    <s v="Asia and the Pacific"/>
    <x v="4"/>
    <s v="OPS"/>
    <x v="1"/>
    <x v="1"/>
    <n v="34544.449999999997"/>
  </r>
  <r>
    <s v="GBV"/>
    <s v="Asia and the Pacific"/>
    <s v="Asia and the Pacific"/>
    <x v="4"/>
    <s v="OPS"/>
    <x v="1"/>
    <x v="2"/>
    <n v="85960.099999999904"/>
  </r>
  <r>
    <s v="GBV"/>
    <s v="Asia and the Pacific"/>
    <s v="Asia and the Pacific"/>
    <x v="4"/>
    <s v="STAFF"/>
    <x v="1"/>
    <x v="0"/>
    <n v="356458.81899999903"/>
  </r>
  <r>
    <s v="GBV"/>
    <s v="Asia and the Pacific"/>
    <s v="Asia and the Pacific"/>
    <x v="4"/>
    <s v="STAFF"/>
    <x v="1"/>
    <x v="1"/>
    <n v="340892.26899999997"/>
  </r>
  <r>
    <s v="GBV"/>
    <s v="Asia and the Pacific"/>
    <s v="Asia and the Pacific"/>
    <x v="4"/>
    <s v="STAFF"/>
    <x v="1"/>
    <x v="2"/>
    <n v="345128.29"/>
  </r>
  <r>
    <s v="GBV"/>
    <s v="Asia and the Pacific"/>
    <s v="Asia and the Pacific"/>
    <x v="5"/>
    <s v="ABOD"/>
    <x v="1"/>
    <x v="0"/>
    <n v="140889.785"/>
  </r>
  <r>
    <s v="GBV"/>
    <s v="Asia and the Pacific"/>
    <s v="Asia and the Pacific"/>
    <x v="5"/>
    <s v="ABOD"/>
    <x v="1"/>
    <x v="1"/>
    <n v="90680.104999999996"/>
  </r>
  <r>
    <s v="GBV"/>
    <s v="Asia and the Pacific"/>
    <s v="Asia and the Pacific"/>
    <x v="5"/>
    <s v="ABOD"/>
    <x v="1"/>
    <x v="2"/>
    <n v="95679.959999999905"/>
  </r>
  <r>
    <s v="GBV"/>
    <s v="Asia and the Pacific"/>
    <s v="Asia and the Pacific"/>
    <x v="5"/>
    <s v="OPS"/>
    <x v="1"/>
    <x v="0"/>
    <n v="796567.90599999996"/>
  </r>
  <r>
    <s v="GBV"/>
    <s v="Asia and the Pacific"/>
    <s v="Asia and the Pacific"/>
    <x v="5"/>
    <s v="OPS"/>
    <x v="1"/>
    <x v="1"/>
    <n v="100567.906"/>
  </r>
  <r>
    <s v="GBV"/>
    <s v="Asia and the Pacific"/>
    <s v="Asia and the Pacific"/>
    <x v="5"/>
    <s v="OPS"/>
    <x v="1"/>
    <x v="2"/>
    <n v="100184.2"/>
  </r>
  <r>
    <s v="GBV"/>
    <s v="Asia and the Pacific"/>
    <s v="Asia and the Pacific"/>
    <x v="5"/>
    <s v="STAFF"/>
    <x v="1"/>
    <x v="0"/>
    <n v="256914.038"/>
  </r>
  <r>
    <s v="GBV"/>
    <s v="Asia and the Pacific"/>
    <s v="Asia and the Pacific"/>
    <x v="5"/>
    <s v="STAFF"/>
    <x v="1"/>
    <x v="1"/>
    <n v="256914.038"/>
  </r>
  <r>
    <s v="GBV"/>
    <s v="Asia and the Pacific"/>
    <s v="Asia and the Pacific"/>
    <x v="5"/>
    <s v="STAFF"/>
    <x v="1"/>
    <x v="2"/>
    <n v="201990.399999999"/>
  </r>
  <r>
    <s v="GBV"/>
    <s v="Asia and the Pacific"/>
    <s v="Asia and the Pacific"/>
    <x v="6"/>
    <s v="ABOD"/>
    <x v="1"/>
    <x v="0"/>
    <n v="19545.329000000002"/>
  </r>
  <r>
    <s v="GBV"/>
    <s v="Asia and the Pacific"/>
    <s v="Asia and the Pacific"/>
    <x v="6"/>
    <s v="ABOD"/>
    <x v="1"/>
    <x v="1"/>
    <n v="19453.429"/>
  </r>
  <r>
    <s v="GBV"/>
    <s v="Asia and the Pacific"/>
    <s v="Asia and the Pacific"/>
    <x v="6"/>
    <s v="ABOD"/>
    <x v="1"/>
    <x v="2"/>
    <n v="20032.27"/>
  </r>
  <r>
    <s v="GBV"/>
    <s v="Asia and the Pacific"/>
    <s v="Asia and the Pacific"/>
    <x v="6"/>
    <s v="OPS"/>
    <x v="1"/>
    <x v="0"/>
    <n v="178858.46999999901"/>
  </r>
  <r>
    <s v="GBV"/>
    <s v="Asia and the Pacific"/>
    <s v="Asia and the Pacific"/>
    <x v="6"/>
    <s v="OPS"/>
    <x v="1"/>
    <x v="1"/>
    <n v="178858.46999999901"/>
  </r>
  <r>
    <s v="GBV"/>
    <s v="Asia and the Pacific"/>
    <s v="Asia and the Pacific"/>
    <x v="6"/>
    <s v="OPS"/>
    <x v="1"/>
    <x v="2"/>
    <n v="181543.75"/>
  </r>
  <r>
    <s v="GBV"/>
    <s v="Asia and the Pacific"/>
    <s v="Asia and the Pacific"/>
    <x v="6"/>
    <s v="STAFF"/>
    <x v="1"/>
    <x v="0"/>
    <n v="67526.709000000003"/>
  </r>
  <r>
    <s v="GBV"/>
    <s v="Asia and the Pacific"/>
    <s v="Asia and the Pacific"/>
    <x v="6"/>
    <s v="STAFF"/>
    <x v="1"/>
    <x v="1"/>
    <n v="67526.709000000003"/>
  </r>
  <r>
    <s v="GBV"/>
    <s v="Asia and the Pacific"/>
    <s v="Asia and the Pacific"/>
    <x v="6"/>
    <s v="STAFF"/>
    <x v="1"/>
    <x v="2"/>
    <n v="75246.4399999999"/>
  </r>
  <r>
    <s v="GBV"/>
    <s v="Asia and the Pacific"/>
    <s v="Asia and the Pacific"/>
    <x v="7"/>
    <s v="ABOD"/>
    <x v="1"/>
    <x v="0"/>
    <n v="165365.01999999999"/>
  </r>
  <r>
    <s v="GBV"/>
    <s v="Asia and the Pacific"/>
    <s v="Asia and the Pacific"/>
    <x v="7"/>
    <s v="ABOD"/>
    <x v="1"/>
    <x v="1"/>
    <n v="141546.06099999999"/>
  </r>
  <r>
    <s v="GBV"/>
    <s v="Asia and the Pacific"/>
    <s v="Asia and the Pacific"/>
    <x v="7"/>
    <s v="ABOD"/>
    <x v="1"/>
    <x v="2"/>
    <n v="141315.97"/>
  </r>
  <r>
    <s v="GBV"/>
    <s v="Asia and the Pacific"/>
    <s v="Asia and the Pacific"/>
    <x v="7"/>
    <s v="OPS"/>
    <x v="1"/>
    <x v="0"/>
    <n v="1197622.28"/>
  </r>
  <r>
    <s v="GBV"/>
    <s v="Asia and the Pacific"/>
    <s v="Asia and the Pacific"/>
    <x v="7"/>
    <s v="OPS"/>
    <x v="1"/>
    <x v="1"/>
    <n v="215122.27999999901"/>
  </r>
  <r>
    <s v="GBV"/>
    <s v="Asia and the Pacific"/>
    <s v="Asia and the Pacific"/>
    <x v="7"/>
    <s v="OPS"/>
    <x v="1"/>
    <x v="2"/>
    <n v="213101.11999999901"/>
  </r>
  <r>
    <s v="GBV"/>
    <s v="Asia and the Pacific"/>
    <s v="Asia and the Pacific"/>
    <x v="7"/>
    <s v="STAFF"/>
    <x v="1"/>
    <x v="0"/>
    <n v="307757.141"/>
  </r>
  <r>
    <s v="GBV"/>
    <s v="Asia and the Pacific"/>
    <s v="Asia and the Pacific"/>
    <x v="7"/>
    <s v="STAFF"/>
    <x v="1"/>
    <x v="1"/>
    <n v="307757.141"/>
  </r>
  <r>
    <s v="GBV"/>
    <s v="Asia and the Pacific"/>
    <s v="Asia and the Pacific"/>
    <x v="7"/>
    <s v="STAFF"/>
    <x v="1"/>
    <x v="2"/>
    <n v="329147.90999999997"/>
  </r>
  <r>
    <s v="GBV"/>
    <s v="Asia and the Pacific"/>
    <s v="Asia and the Pacific"/>
    <x v="8"/>
    <s v="ABOD"/>
    <x v="1"/>
    <x v="0"/>
    <n v="23006.623"/>
  </r>
  <r>
    <s v="GBV"/>
    <s v="Asia and the Pacific"/>
    <s v="Asia and the Pacific"/>
    <x v="8"/>
    <s v="ABOD"/>
    <x v="1"/>
    <x v="1"/>
    <n v="23006.623"/>
  </r>
  <r>
    <s v="GBV"/>
    <s v="Asia and the Pacific"/>
    <s v="Asia and the Pacific"/>
    <x v="8"/>
    <s v="ABOD"/>
    <x v="1"/>
    <x v="2"/>
    <n v="23094.12"/>
  </r>
  <r>
    <s v="GBV"/>
    <s v="Asia and the Pacific"/>
    <s v="Asia and the Pacific"/>
    <x v="8"/>
    <s v="OPS"/>
    <x v="1"/>
    <x v="0"/>
    <n v="8309.3719999999994"/>
  </r>
  <r>
    <s v="GBV"/>
    <s v="Asia and the Pacific"/>
    <s v="Asia and the Pacific"/>
    <x v="8"/>
    <s v="OPS"/>
    <x v="1"/>
    <x v="1"/>
    <n v="8309.3719999999994"/>
  </r>
  <r>
    <s v="GBV"/>
    <s v="Asia and the Pacific"/>
    <s v="Asia and the Pacific"/>
    <x v="8"/>
    <s v="OPS"/>
    <x v="1"/>
    <x v="2"/>
    <n v="7815.78"/>
  </r>
  <r>
    <s v="GBV"/>
    <s v="Asia and the Pacific"/>
    <s v="Asia and the Pacific"/>
    <x v="8"/>
    <s v="STAFF"/>
    <x v="1"/>
    <x v="0"/>
    <n v="55102.272999999899"/>
  </r>
  <r>
    <s v="GBV"/>
    <s v="Asia and the Pacific"/>
    <s v="Asia and the Pacific"/>
    <x v="8"/>
    <s v="STAFF"/>
    <x v="1"/>
    <x v="1"/>
    <n v="55102.272999999899"/>
  </r>
  <r>
    <s v="GBV"/>
    <s v="Asia and the Pacific"/>
    <s v="Asia and the Pacific"/>
    <x v="8"/>
    <s v="STAFF"/>
    <x v="1"/>
    <x v="2"/>
    <n v="49152.32"/>
  </r>
  <r>
    <s v="GBV"/>
    <s v="Asia and the Pacific"/>
    <s v="Asia and the Pacific"/>
    <x v="9"/>
    <s v="ABOD"/>
    <x v="1"/>
    <x v="0"/>
    <n v="37268.822"/>
  </r>
  <r>
    <s v="GBV"/>
    <s v="Asia and the Pacific"/>
    <s v="Asia and the Pacific"/>
    <x v="9"/>
    <s v="ABOD"/>
    <x v="1"/>
    <x v="1"/>
    <n v="18488.687999999998"/>
  </r>
  <r>
    <s v="GBV"/>
    <s v="Asia and the Pacific"/>
    <s v="Asia and the Pacific"/>
    <x v="9"/>
    <s v="ABOD"/>
    <x v="1"/>
    <x v="2"/>
    <n v="18574.439999999999"/>
  </r>
  <r>
    <s v="GBV"/>
    <s v="Asia and the Pacific"/>
    <s v="Asia and the Pacific"/>
    <x v="9"/>
    <s v="OPS"/>
    <x v="1"/>
    <x v="0"/>
    <n v="272833.50799999997"/>
  </r>
  <r>
    <s v="GBV"/>
    <s v="Asia and the Pacific"/>
    <s v="Asia and the Pacific"/>
    <x v="9"/>
    <s v="OPS"/>
    <x v="1"/>
    <x v="1"/>
    <n v="184833.508"/>
  </r>
  <r>
    <s v="GBV"/>
    <s v="Asia and the Pacific"/>
    <s v="Asia and the Pacific"/>
    <x v="9"/>
    <s v="OPS"/>
    <x v="1"/>
    <x v="2"/>
    <n v="179210.33"/>
  </r>
  <r>
    <s v="GBV"/>
    <s v="Asia and the Pacific"/>
    <s v="Asia and the Pacific"/>
    <x v="9"/>
    <s v="STAFF"/>
    <x v="1"/>
    <x v="0"/>
    <n v="159726.54300000001"/>
  </r>
  <r>
    <s v="GBV"/>
    <s v="Asia and the Pacific"/>
    <s v="Asia and the Pacific"/>
    <x v="9"/>
    <s v="STAFF"/>
    <x v="1"/>
    <x v="1"/>
    <n v="110605.643"/>
  </r>
  <r>
    <s v="GBV"/>
    <s v="Asia and the Pacific"/>
    <s v="Asia and the Pacific"/>
    <x v="9"/>
    <s v="STAFF"/>
    <x v="1"/>
    <x v="2"/>
    <n v="123702.91999999899"/>
  </r>
  <r>
    <s v="GBV"/>
    <s v="East Horn and Great Lakes"/>
    <s v="East Horn and Great Lakes"/>
    <x v="10"/>
    <s v="ABOD"/>
    <x v="1"/>
    <x v="0"/>
    <n v="230897.144"/>
  </r>
  <r>
    <s v="GBV"/>
    <s v="East Horn and Great Lakes"/>
    <s v="East Horn and Great Lakes"/>
    <x v="10"/>
    <s v="ABOD"/>
    <x v="1"/>
    <x v="1"/>
    <n v="228462.696"/>
  </r>
  <r>
    <s v="GBV"/>
    <s v="East Horn and Great Lakes"/>
    <s v="East Horn and Great Lakes"/>
    <x v="10"/>
    <s v="ABOD"/>
    <x v="1"/>
    <x v="2"/>
    <n v="249798.52"/>
  </r>
  <r>
    <s v="GBV"/>
    <s v="East Horn and Great Lakes"/>
    <s v="East Horn and Great Lakes"/>
    <x v="10"/>
    <s v="OPS"/>
    <x v="1"/>
    <x v="0"/>
    <n v="754271.10299999896"/>
  </r>
  <r>
    <s v="GBV"/>
    <s v="East Horn and Great Lakes"/>
    <s v="East Horn and Great Lakes"/>
    <x v="10"/>
    <s v="OPS"/>
    <x v="1"/>
    <x v="1"/>
    <n v="412399.10299999901"/>
  </r>
  <r>
    <s v="GBV"/>
    <s v="East Horn and Great Lakes"/>
    <s v="East Horn and Great Lakes"/>
    <x v="10"/>
    <s v="OPS"/>
    <x v="1"/>
    <x v="2"/>
    <n v="318129.56"/>
  </r>
  <r>
    <s v="GBV"/>
    <s v="East Horn and Great Lakes"/>
    <s v="East Horn and Great Lakes"/>
    <x v="10"/>
    <s v="STAFF"/>
    <x v="1"/>
    <x v="0"/>
    <n v="770343.91999999899"/>
  </r>
  <r>
    <s v="GBV"/>
    <s v="East Horn and Great Lakes"/>
    <s v="East Horn and Great Lakes"/>
    <x v="10"/>
    <s v="STAFF"/>
    <x v="1"/>
    <x v="1"/>
    <n v="388299.49199999898"/>
  </r>
  <r>
    <s v="GBV"/>
    <s v="East Horn and Great Lakes"/>
    <s v="East Horn and Great Lakes"/>
    <x v="10"/>
    <s v="STAFF"/>
    <x v="1"/>
    <x v="2"/>
    <n v="397354.68"/>
  </r>
  <r>
    <s v="GBV"/>
    <s v="East Horn and Great Lakes"/>
    <s v="East Horn and Great Lakes"/>
    <x v="11"/>
    <s v="ABOD"/>
    <x v="1"/>
    <x v="0"/>
    <n v="90930.388999999996"/>
  </r>
  <r>
    <s v="GBV"/>
    <s v="East Horn and Great Lakes"/>
    <s v="East Horn and Great Lakes"/>
    <x v="11"/>
    <s v="ABOD"/>
    <x v="1"/>
    <x v="1"/>
    <n v="31921.601999999999"/>
  </r>
  <r>
    <s v="GBV"/>
    <s v="East Horn and Great Lakes"/>
    <s v="East Horn and Great Lakes"/>
    <x v="11"/>
    <s v="ABOD"/>
    <x v="1"/>
    <x v="2"/>
    <n v="34020.6"/>
  </r>
  <r>
    <s v="GBV"/>
    <s v="East Horn and Great Lakes"/>
    <s v="East Horn and Great Lakes"/>
    <x v="11"/>
    <s v="OPS"/>
    <x v="1"/>
    <x v="0"/>
    <n v="385136.78700000001"/>
  </r>
  <r>
    <s v="GBV"/>
    <s v="East Horn and Great Lakes"/>
    <s v="East Horn and Great Lakes"/>
    <x v="11"/>
    <s v="OPS"/>
    <x v="1"/>
    <x v="1"/>
    <n v="385136.78700000001"/>
  </r>
  <r>
    <s v="GBV"/>
    <s v="East Horn and Great Lakes"/>
    <s v="East Horn and Great Lakes"/>
    <x v="11"/>
    <s v="OPS"/>
    <x v="1"/>
    <x v="2"/>
    <n v="383331.65"/>
  </r>
  <r>
    <s v="GBV"/>
    <s v="East Horn and Great Lakes"/>
    <s v="East Horn and Great Lakes"/>
    <x v="11"/>
    <s v="STAFF"/>
    <x v="1"/>
    <x v="0"/>
    <n v="91987.407999999996"/>
  </r>
  <r>
    <s v="GBV"/>
    <s v="East Horn and Great Lakes"/>
    <s v="East Horn and Great Lakes"/>
    <x v="11"/>
    <s v="STAFF"/>
    <x v="1"/>
    <x v="1"/>
    <n v="91987.407999999996"/>
  </r>
  <r>
    <s v="GBV"/>
    <s v="East Horn and Great Lakes"/>
    <s v="East Horn and Great Lakes"/>
    <x v="11"/>
    <s v="STAFF"/>
    <x v="1"/>
    <x v="2"/>
    <n v="62242.48"/>
  </r>
  <r>
    <s v="GBV"/>
    <s v="East Horn and Great Lakes"/>
    <s v="East Horn and Great Lakes"/>
    <x v="12"/>
    <s v="ABOD"/>
    <x v="1"/>
    <x v="0"/>
    <n v="32072.856"/>
  </r>
  <r>
    <s v="GBV"/>
    <s v="East Horn and Great Lakes"/>
    <s v="East Horn and Great Lakes"/>
    <x v="12"/>
    <s v="ABOD"/>
    <x v="1"/>
    <x v="1"/>
    <n v="32072.856"/>
  </r>
  <r>
    <s v="GBV"/>
    <s v="East Horn and Great Lakes"/>
    <s v="East Horn and Great Lakes"/>
    <x v="12"/>
    <s v="ABOD"/>
    <x v="1"/>
    <x v="2"/>
    <n v="29421.8999999999"/>
  </r>
  <r>
    <s v="GBV"/>
    <s v="East Horn and Great Lakes"/>
    <s v="East Horn and Great Lakes"/>
    <x v="12"/>
    <s v="OPS"/>
    <x v="1"/>
    <x v="0"/>
    <n v="10000"/>
  </r>
  <r>
    <s v="GBV"/>
    <s v="East Horn and Great Lakes"/>
    <s v="East Horn and Great Lakes"/>
    <x v="12"/>
    <s v="OPS"/>
    <x v="1"/>
    <x v="1"/>
    <n v="10000"/>
  </r>
  <r>
    <s v="GBV"/>
    <s v="East Horn and Great Lakes"/>
    <s v="East Horn and Great Lakes"/>
    <x v="12"/>
    <s v="STAFF"/>
    <x v="1"/>
    <x v="0"/>
    <n v="77349.346000000005"/>
  </r>
  <r>
    <s v="GBV"/>
    <s v="East Horn and Great Lakes"/>
    <s v="East Horn and Great Lakes"/>
    <x v="12"/>
    <s v="STAFF"/>
    <x v="1"/>
    <x v="1"/>
    <n v="77349.346000000005"/>
  </r>
  <r>
    <s v="GBV"/>
    <s v="East Horn and Great Lakes"/>
    <s v="East Horn and Great Lakes"/>
    <x v="12"/>
    <s v="STAFF"/>
    <x v="1"/>
    <x v="2"/>
    <n v="52886.32"/>
  </r>
  <r>
    <s v="GBV"/>
    <s v="East Horn and Great Lakes"/>
    <s v="East Horn and Great Lakes"/>
    <x v="13"/>
    <s v="ABOD"/>
    <x v="1"/>
    <x v="0"/>
    <n v="3011351.17"/>
  </r>
  <r>
    <s v="GBV"/>
    <s v="East Horn and Great Lakes"/>
    <s v="East Horn and Great Lakes"/>
    <x v="13"/>
    <s v="ABOD"/>
    <x v="1"/>
    <x v="1"/>
    <n v="1592160.7109999999"/>
  </r>
  <r>
    <s v="GBV"/>
    <s v="East Horn and Great Lakes"/>
    <s v="East Horn and Great Lakes"/>
    <x v="13"/>
    <s v="ABOD"/>
    <x v="1"/>
    <x v="2"/>
    <n v="1635974.26999999"/>
  </r>
  <r>
    <s v="GBV"/>
    <s v="East Horn and Great Lakes"/>
    <s v="East Horn and Great Lakes"/>
    <x v="13"/>
    <s v="OPS"/>
    <x v="1"/>
    <x v="0"/>
    <n v="8066495.5580000002"/>
  </r>
  <r>
    <s v="GBV"/>
    <s v="East Horn and Great Lakes"/>
    <s v="East Horn and Great Lakes"/>
    <x v="13"/>
    <s v="OPS"/>
    <x v="1"/>
    <x v="1"/>
    <n v="2462530.04099999"/>
  </r>
  <r>
    <s v="GBV"/>
    <s v="East Horn and Great Lakes"/>
    <s v="East Horn and Great Lakes"/>
    <x v="13"/>
    <s v="OPS"/>
    <x v="1"/>
    <x v="2"/>
    <n v="1808177.6199999901"/>
  </r>
  <r>
    <s v="GBV"/>
    <s v="East Horn and Great Lakes"/>
    <s v="East Horn and Great Lakes"/>
    <x v="13"/>
    <s v="STAFF"/>
    <x v="1"/>
    <x v="0"/>
    <n v="4956129.8360000001"/>
  </r>
  <r>
    <s v="GBV"/>
    <s v="East Horn and Great Lakes"/>
    <s v="East Horn and Great Lakes"/>
    <x v="13"/>
    <s v="STAFF"/>
    <x v="1"/>
    <x v="1"/>
    <n v="2871614.9"/>
  </r>
  <r>
    <s v="GBV"/>
    <s v="East Horn and Great Lakes"/>
    <s v="East Horn and Great Lakes"/>
    <x v="13"/>
    <s v="STAFF"/>
    <x v="1"/>
    <x v="2"/>
    <n v="2585311.7899999898"/>
  </r>
  <r>
    <s v="GBV"/>
    <s v="East Horn and Great Lakes"/>
    <s v="East Horn and Great Lakes"/>
    <x v="14"/>
    <s v="ABOD"/>
    <x v="1"/>
    <x v="0"/>
    <n v="641280.696999999"/>
  </r>
  <r>
    <s v="GBV"/>
    <s v="East Horn and Great Lakes"/>
    <s v="East Horn and Great Lakes"/>
    <x v="14"/>
    <s v="ABOD"/>
    <x v="1"/>
    <x v="1"/>
    <n v="451218.36599999899"/>
  </r>
  <r>
    <s v="GBV"/>
    <s v="East Horn and Great Lakes"/>
    <s v="East Horn and Great Lakes"/>
    <x v="14"/>
    <s v="ABOD"/>
    <x v="1"/>
    <x v="2"/>
    <n v="462137.76999999897"/>
  </r>
  <r>
    <s v="GBV"/>
    <s v="East Horn and Great Lakes"/>
    <s v="East Horn and Great Lakes"/>
    <x v="14"/>
    <s v="OPS"/>
    <x v="1"/>
    <x v="0"/>
    <n v="1428065.7309999999"/>
  </r>
  <r>
    <s v="GBV"/>
    <s v="East Horn and Great Lakes"/>
    <s v="East Horn and Great Lakes"/>
    <x v="14"/>
    <s v="OPS"/>
    <x v="1"/>
    <x v="1"/>
    <n v="768736.33100000001"/>
  </r>
  <r>
    <s v="GBV"/>
    <s v="East Horn and Great Lakes"/>
    <s v="East Horn and Great Lakes"/>
    <x v="14"/>
    <s v="OPS"/>
    <x v="1"/>
    <x v="2"/>
    <n v="699994.13"/>
  </r>
  <r>
    <s v="GBV"/>
    <s v="East Horn and Great Lakes"/>
    <s v="East Horn and Great Lakes"/>
    <x v="14"/>
    <s v="STAFF"/>
    <x v="1"/>
    <x v="0"/>
    <n v="986989.98699999903"/>
  </r>
  <r>
    <s v="GBV"/>
    <s v="East Horn and Great Lakes"/>
    <s v="East Horn and Great Lakes"/>
    <x v="14"/>
    <s v="STAFF"/>
    <x v="1"/>
    <x v="1"/>
    <n v="956853.52399999904"/>
  </r>
  <r>
    <s v="GBV"/>
    <s v="East Horn and Great Lakes"/>
    <s v="East Horn and Great Lakes"/>
    <x v="14"/>
    <s v="STAFF"/>
    <x v="1"/>
    <x v="2"/>
    <n v="1016788.55999999"/>
  </r>
  <r>
    <s v="GBV"/>
    <s v="East Horn and Great Lakes"/>
    <s v="East Horn and Great Lakes"/>
    <x v="16"/>
    <s v="ABOD"/>
    <x v="1"/>
    <x v="0"/>
    <n v="269434.61900000001"/>
  </r>
  <r>
    <s v="GBV"/>
    <s v="East Horn and Great Lakes"/>
    <s v="East Horn and Great Lakes"/>
    <x v="16"/>
    <s v="ABOD"/>
    <x v="1"/>
    <x v="1"/>
    <n v="201055.86900000001"/>
  </r>
  <r>
    <s v="GBV"/>
    <s v="East Horn and Great Lakes"/>
    <s v="East Horn and Great Lakes"/>
    <x v="16"/>
    <s v="ABOD"/>
    <x v="1"/>
    <x v="2"/>
    <n v="217529.459999999"/>
  </r>
  <r>
    <s v="GBV"/>
    <s v="East Horn and Great Lakes"/>
    <s v="East Horn and Great Lakes"/>
    <x v="16"/>
    <s v="OPS"/>
    <x v="1"/>
    <x v="0"/>
    <n v="1213722.68"/>
  </r>
  <r>
    <s v="GBV"/>
    <s v="East Horn and Great Lakes"/>
    <s v="East Horn and Great Lakes"/>
    <x v="16"/>
    <s v="OPS"/>
    <x v="1"/>
    <x v="1"/>
    <n v="978722.679999999"/>
  </r>
  <r>
    <s v="GBV"/>
    <s v="East Horn and Great Lakes"/>
    <s v="East Horn and Great Lakes"/>
    <x v="16"/>
    <s v="OPS"/>
    <x v="1"/>
    <x v="2"/>
    <n v="961564.83"/>
  </r>
  <r>
    <s v="GBV"/>
    <s v="East Horn and Great Lakes"/>
    <s v="East Horn and Great Lakes"/>
    <x v="16"/>
    <s v="STAFF"/>
    <x v="1"/>
    <x v="0"/>
    <n v="1128328.831"/>
  </r>
  <r>
    <s v="GBV"/>
    <s v="East Horn and Great Lakes"/>
    <s v="East Horn and Great Lakes"/>
    <x v="16"/>
    <s v="STAFF"/>
    <x v="1"/>
    <x v="1"/>
    <n v="861765.16700000002"/>
  </r>
  <r>
    <s v="GBV"/>
    <s v="East Horn and Great Lakes"/>
    <s v="East Horn and Great Lakes"/>
    <x v="16"/>
    <s v="STAFF"/>
    <x v="1"/>
    <x v="2"/>
    <n v="856587.08999999904"/>
  </r>
  <r>
    <s v="GBV"/>
    <s v="East Horn and Great Lakes"/>
    <s v="East Horn and Great Lakes"/>
    <x v="17"/>
    <s v="ABOD"/>
    <x v="1"/>
    <x v="0"/>
    <n v="2048734.9579999901"/>
  </r>
  <r>
    <s v="GBV"/>
    <s v="East Horn and Great Lakes"/>
    <s v="East Horn and Great Lakes"/>
    <x v="17"/>
    <s v="ABOD"/>
    <x v="1"/>
    <x v="1"/>
    <n v="972008.46799999895"/>
  </r>
  <r>
    <s v="GBV"/>
    <s v="East Horn and Great Lakes"/>
    <s v="East Horn and Great Lakes"/>
    <x v="17"/>
    <s v="ABOD"/>
    <x v="1"/>
    <x v="2"/>
    <n v="1012431.03"/>
  </r>
  <r>
    <s v="GBV"/>
    <s v="East Horn and Great Lakes"/>
    <s v="East Horn and Great Lakes"/>
    <x v="17"/>
    <s v="OPS"/>
    <x v="1"/>
    <x v="0"/>
    <n v="1452168.1810000001"/>
  </r>
  <r>
    <s v="GBV"/>
    <s v="East Horn and Great Lakes"/>
    <s v="East Horn and Great Lakes"/>
    <x v="17"/>
    <s v="OPS"/>
    <x v="1"/>
    <x v="1"/>
    <n v="1152168.1810000001"/>
  </r>
  <r>
    <s v="GBV"/>
    <s v="East Horn and Great Lakes"/>
    <s v="East Horn and Great Lakes"/>
    <x v="17"/>
    <s v="OPS"/>
    <x v="1"/>
    <x v="2"/>
    <n v="1152168.17"/>
  </r>
  <r>
    <s v="GBV"/>
    <s v="East Horn and Great Lakes"/>
    <s v="East Horn and Great Lakes"/>
    <x v="17"/>
    <s v="STAFF"/>
    <x v="1"/>
    <x v="0"/>
    <n v="2301509.2159999898"/>
  </r>
  <r>
    <s v="GBV"/>
    <s v="East Horn and Great Lakes"/>
    <s v="East Horn and Great Lakes"/>
    <x v="17"/>
    <s v="STAFF"/>
    <x v="1"/>
    <x v="1"/>
    <n v="1750287.2759999901"/>
  </r>
  <r>
    <s v="GBV"/>
    <s v="East Horn and Great Lakes"/>
    <s v="East Horn and Great Lakes"/>
    <x v="17"/>
    <s v="STAFF"/>
    <x v="1"/>
    <x v="2"/>
    <n v="1982803.1099999901"/>
  </r>
  <r>
    <s v="GBV"/>
    <s v="East Horn and Great Lakes"/>
    <s v="East Horn and Great Lakes"/>
    <x v="18"/>
    <s v="ABOD"/>
    <x v="1"/>
    <x v="0"/>
    <n v="1207690.193"/>
  </r>
  <r>
    <s v="GBV"/>
    <s v="East Horn and Great Lakes"/>
    <s v="East Horn and Great Lakes"/>
    <x v="18"/>
    <s v="ABOD"/>
    <x v="1"/>
    <x v="1"/>
    <n v="666685.48600000003"/>
  </r>
  <r>
    <s v="GBV"/>
    <s v="East Horn and Great Lakes"/>
    <s v="East Horn and Great Lakes"/>
    <x v="18"/>
    <s v="ABOD"/>
    <x v="1"/>
    <x v="2"/>
    <n v="711375.96"/>
  </r>
  <r>
    <s v="GBV"/>
    <s v="East Horn and Great Lakes"/>
    <s v="East Horn and Great Lakes"/>
    <x v="18"/>
    <s v="OPS"/>
    <x v="1"/>
    <x v="0"/>
    <n v="3909914.6329999999"/>
  </r>
  <r>
    <s v="GBV"/>
    <s v="East Horn and Great Lakes"/>
    <s v="East Horn and Great Lakes"/>
    <x v="18"/>
    <s v="OPS"/>
    <x v="1"/>
    <x v="1"/>
    <n v="1894914.6329999999"/>
  </r>
  <r>
    <s v="GBV"/>
    <s v="East Horn and Great Lakes"/>
    <s v="East Horn and Great Lakes"/>
    <x v="18"/>
    <s v="OPS"/>
    <x v="1"/>
    <x v="2"/>
    <n v="1838931.4"/>
  </r>
  <r>
    <s v="GBV"/>
    <s v="East Horn and Great Lakes"/>
    <s v="East Horn and Great Lakes"/>
    <x v="18"/>
    <s v="STAFF"/>
    <x v="1"/>
    <x v="0"/>
    <n v="2188374.537"/>
  </r>
  <r>
    <s v="GBV"/>
    <s v="East Horn and Great Lakes"/>
    <s v="East Horn and Great Lakes"/>
    <x v="18"/>
    <s v="STAFF"/>
    <x v="1"/>
    <x v="1"/>
    <n v="1539557.503"/>
  </r>
  <r>
    <s v="GBV"/>
    <s v="East Horn and Great Lakes"/>
    <s v="East Horn and Great Lakes"/>
    <x v="18"/>
    <s v="STAFF"/>
    <x v="1"/>
    <x v="2"/>
    <n v="1605612.23"/>
  </r>
  <r>
    <s v="GBV"/>
    <s v="East Horn and Great Lakes"/>
    <s v="East Horn and Great Lakes"/>
    <x v="19"/>
    <s v="ABOD"/>
    <x v="1"/>
    <x v="0"/>
    <n v="783709.18499999901"/>
  </r>
  <r>
    <s v="GBV"/>
    <s v="East Horn and Great Lakes"/>
    <s v="East Horn and Great Lakes"/>
    <x v="19"/>
    <s v="ABOD"/>
    <x v="1"/>
    <x v="1"/>
    <n v="618796.41199999896"/>
  </r>
  <r>
    <s v="GBV"/>
    <s v="East Horn and Great Lakes"/>
    <s v="East Horn and Great Lakes"/>
    <x v="19"/>
    <s v="ABOD"/>
    <x v="1"/>
    <x v="2"/>
    <n v="650563.19999999995"/>
  </r>
  <r>
    <s v="GBV"/>
    <s v="East Horn and Great Lakes"/>
    <s v="East Horn and Great Lakes"/>
    <x v="19"/>
    <s v="OPS"/>
    <x v="1"/>
    <x v="0"/>
    <n v="5590762.8370000003"/>
  </r>
  <r>
    <s v="GBV"/>
    <s v="East Horn and Great Lakes"/>
    <s v="East Horn and Great Lakes"/>
    <x v="19"/>
    <s v="OPS"/>
    <x v="1"/>
    <x v="1"/>
    <n v="755516.95"/>
  </r>
  <r>
    <s v="GBV"/>
    <s v="East Horn and Great Lakes"/>
    <s v="East Horn and Great Lakes"/>
    <x v="19"/>
    <s v="OPS"/>
    <x v="1"/>
    <x v="2"/>
    <n v="580325.38"/>
  </r>
  <r>
    <s v="GBV"/>
    <s v="East Horn and Great Lakes"/>
    <s v="East Horn and Great Lakes"/>
    <x v="19"/>
    <s v="STAFF"/>
    <x v="1"/>
    <x v="0"/>
    <n v="1099468.702"/>
  </r>
  <r>
    <s v="GBV"/>
    <s v="East Horn and Great Lakes"/>
    <s v="East Horn and Great Lakes"/>
    <x v="19"/>
    <s v="STAFF"/>
    <x v="1"/>
    <x v="1"/>
    <n v="910471.91200000001"/>
  </r>
  <r>
    <s v="GBV"/>
    <s v="East Horn and Great Lakes"/>
    <s v="East Horn and Great Lakes"/>
    <x v="19"/>
    <s v="STAFF"/>
    <x v="1"/>
    <x v="2"/>
    <n v="864715.26"/>
  </r>
  <r>
    <s v="GBV"/>
    <s v="East Horn and Great Lakes"/>
    <s v="East Horn and Great Lakes"/>
    <x v="20"/>
    <s v="ABOD"/>
    <x v="1"/>
    <x v="0"/>
    <n v="482047.57599999901"/>
  </r>
  <r>
    <s v="GBV"/>
    <s v="East Horn and Great Lakes"/>
    <s v="East Horn and Great Lakes"/>
    <x v="20"/>
    <s v="ABOD"/>
    <x v="1"/>
    <x v="1"/>
    <n v="314183.28499999997"/>
  </r>
  <r>
    <s v="GBV"/>
    <s v="East Horn and Great Lakes"/>
    <s v="East Horn and Great Lakes"/>
    <x v="20"/>
    <s v="ABOD"/>
    <x v="1"/>
    <x v="2"/>
    <n v="330320.33"/>
  </r>
  <r>
    <s v="GBV"/>
    <s v="East Horn and Great Lakes"/>
    <s v="East Horn and Great Lakes"/>
    <x v="20"/>
    <s v="OPS"/>
    <x v="1"/>
    <x v="0"/>
    <n v="3678585.8250000002"/>
  </r>
  <r>
    <s v="GBV"/>
    <s v="East Horn and Great Lakes"/>
    <s v="East Horn and Great Lakes"/>
    <x v="20"/>
    <s v="OPS"/>
    <x v="1"/>
    <x v="1"/>
    <n v="1864975.825"/>
  </r>
  <r>
    <s v="GBV"/>
    <s v="East Horn and Great Lakes"/>
    <s v="East Horn and Great Lakes"/>
    <x v="20"/>
    <s v="OPS"/>
    <x v="1"/>
    <x v="2"/>
    <n v="2494211.4"/>
  </r>
  <r>
    <s v="GBV"/>
    <s v="East Horn and Great Lakes"/>
    <s v="East Horn and Great Lakes"/>
    <x v="20"/>
    <s v="STAFF"/>
    <x v="1"/>
    <x v="0"/>
    <n v="887987.571999999"/>
  </r>
  <r>
    <s v="GBV"/>
    <s v="East Horn and Great Lakes"/>
    <s v="East Horn and Great Lakes"/>
    <x v="20"/>
    <s v="STAFF"/>
    <x v="1"/>
    <x v="1"/>
    <n v="714801.37799999898"/>
  </r>
  <r>
    <s v="GBV"/>
    <s v="East Horn and Great Lakes"/>
    <s v="East Horn and Great Lakes"/>
    <x v="20"/>
    <s v="STAFF"/>
    <x v="1"/>
    <x v="2"/>
    <n v="703979.82999999903"/>
  </r>
  <r>
    <s v="GBV"/>
    <s v="East Horn and Great Lakes"/>
    <s v="East Horn and Great Lakes"/>
    <x v="21"/>
    <s v="ABOD"/>
    <x v="1"/>
    <x v="0"/>
    <n v="446374.20499999903"/>
  </r>
  <r>
    <s v="GBV"/>
    <s v="East Horn and Great Lakes"/>
    <s v="East Horn and Great Lakes"/>
    <x v="21"/>
    <s v="ABOD"/>
    <x v="1"/>
    <x v="1"/>
    <n v="290363.109"/>
  </r>
  <r>
    <s v="GBV"/>
    <s v="East Horn and Great Lakes"/>
    <s v="East Horn and Great Lakes"/>
    <x v="21"/>
    <s v="ABOD"/>
    <x v="1"/>
    <x v="2"/>
    <n v="306441.68999999901"/>
  </r>
  <r>
    <s v="GBV"/>
    <s v="East Horn and Great Lakes"/>
    <s v="East Horn and Great Lakes"/>
    <x v="21"/>
    <s v="OPS"/>
    <x v="1"/>
    <x v="0"/>
    <n v="4027009.4750000001"/>
  </r>
  <r>
    <s v="GBV"/>
    <s v="East Horn and Great Lakes"/>
    <s v="East Horn and Great Lakes"/>
    <x v="21"/>
    <s v="OPS"/>
    <x v="1"/>
    <x v="1"/>
    <n v="887221.08499999996"/>
  </r>
  <r>
    <s v="GBV"/>
    <s v="East Horn and Great Lakes"/>
    <s v="East Horn and Great Lakes"/>
    <x v="21"/>
    <s v="OPS"/>
    <x v="1"/>
    <x v="2"/>
    <n v="1607665.74999999"/>
  </r>
  <r>
    <s v="GBV"/>
    <s v="East Horn and Great Lakes"/>
    <s v="East Horn and Great Lakes"/>
    <x v="21"/>
    <s v="STAFF"/>
    <x v="1"/>
    <x v="0"/>
    <n v="837089.70400000003"/>
  </r>
  <r>
    <s v="GBV"/>
    <s v="East Horn and Great Lakes"/>
    <s v="East Horn and Great Lakes"/>
    <x v="21"/>
    <s v="STAFF"/>
    <x v="1"/>
    <x v="1"/>
    <n v="836762.64399999997"/>
  </r>
  <r>
    <s v="GBV"/>
    <s v="East Horn and Great Lakes"/>
    <s v="East Horn and Great Lakes"/>
    <x v="21"/>
    <s v="STAFF"/>
    <x v="1"/>
    <x v="2"/>
    <n v="917008.23"/>
  </r>
  <r>
    <s v="GBV"/>
    <s v="Europe"/>
    <s v="Europe"/>
    <x v="22"/>
    <s v="ABOD"/>
    <x v="1"/>
    <x v="0"/>
    <n v="8404.3950000000004"/>
  </r>
  <r>
    <s v="GBV"/>
    <s v="Europe"/>
    <s v="Europe"/>
    <x v="22"/>
    <s v="ABOD"/>
    <x v="1"/>
    <x v="1"/>
    <n v="8404.3950000000004"/>
  </r>
  <r>
    <s v="GBV"/>
    <s v="Europe"/>
    <s v="Europe"/>
    <x v="22"/>
    <s v="ABOD"/>
    <x v="1"/>
    <x v="2"/>
    <n v="8289.16"/>
  </r>
  <r>
    <s v="GBV"/>
    <s v="Europe"/>
    <s v="Europe"/>
    <x v="22"/>
    <s v="STAFF"/>
    <x v="1"/>
    <x v="0"/>
    <n v="62314.388999999901"/>
  </r>
  <r>
    <s v="GBV"/>
    <s v="Europe"/>
    <s v="Europe"/>
    <x v="22"/>
    <s v="STAFF"/>
    <x v="1"/>
    <x v="1"/>
    <n v="62314.388999999901"/>
  </r>
  <r>
    <s v="GBV"/>
    <s v="Europe"/>
    <s v="Europe"/>
    <x v="22"/>
    <s v="STAFF"/>
    <x v="1"/>
    <x v="2"/>
    <n v="67948.59"/>
  </r>
  <r>
    <s v="GBV"/>
    <s v="Europe"/>
    <s v="Europe"/>
    <x v="23"/>
    <s v="ABOD"/>
    <x v="1"/>
    <x v="0"/>
    <n v="74113.567999999999"/>
  </r>
  <r>
    <s v="GBV"/>
    <s v="Europe"/>
    <s v="Europe"/>
    <x v="23"/>
    <s v="ABOD"/>
    <x v="1"/>
    <x v="1"/>
    <n v="37632.798999999999"/>
  </r>
  <r>
    <s v="GBV"/>
    <s v="Europe"/>
    <s v="Europe"/>
    <x v="23"/>
    <s v="ABOD"/>
    <x v="1"/>
    <x v="2"/>
    <n v="36002.0799999999"/>
  </r>
  <r>
    <s v="GBV"/>
    <s v="Europe"/>
    <s v="Europe"/>
    <x v="23"/>
    <s v="OPS"/>
    <x v="1"/>
    <x v="0"/>
    <n v="203168.158"/>
  </r>
  <r>
    <s v="GBV"/>
    <s v="Europe"/>
    <s v="Europe"/>
    <x v="23"/>
    <s v="OPS"/>
    <x v="1"/>
    <x v="1"/>
    <n v="63168.158000000003"/>
  </r>
  <r>
    <s v="GBV"/>
    <s v="Europe"/>
    <s v="Europe"/>
    <x v="23"/>
    <s v="OPS"/>
    <x v="1"/>
    <x v="2"/>
    <n v="64367.96"/>
  </r>
  <r>
    <s v="GBV"/>
    <s v="Europe"/>
    <s v="Europe"/>
    <x v="23"/>
    <s v="STAFF"/>
    <x v="1"/>
    <x v="0"/>
    <n v="92631.81"/>
  </r>
  <r>
    <s v="GBV"/>
    <s v="Europe"/>
    <s v="Europe"/>
    <x v="23"/>
    <s v="STAFF"/>
    <x v="1"/>
    <x v="1"/>
    <n v="75124.481"/>
  </r>
  <r>
    <s v="GBV"/>
    <s v="Europe"/>
    <s v="Europe"/>
    <x v="23"/>
    <s v="STAFF"/>
    <x v="1"/>
    <x v="2"/>
    <n v="84335.88"/>
  </r>
  <r>
    <s v="GBV"/>
    <s v="Europe"/>
    <s v="Europe"/>
    <x v="24"/>
    <s v="ABOD"/>
    <x v="1"/>
    <x v="0"/>
    <n v="19557.894"/>
  </r>
  <r>
    <s v="GBV"/>
    <s v="Europe"/>
    <s v="Europe"/>
    <x v="24"/>
    <s v="ABOD"/>
    <x v="1"/>
    <x v="1"/>
    <n v="19557.894"/>
  </r>
  <r>
    <s v="GBV"/>
    <s v="Europe"/>
    <s v="Europe"/>
    <x v="24"/>
    <s v="ABOD"/>
    <x v="1"/>
    <x v="2"/>
    <n v="18761.679999999898"/>
  </r>
  <r>
    <s v="GBV"/>
    <s v="Europe"/>
    <s v="Europe"/>
    <x v="24"/>
    <s v="OPS"/>
    <x v="1"/>
    <x v="0"/>
    <n v="29016.432000000001"/>
  </r>
  <r>
    <s v="GBV"/>
    <s v="Europe"/>
    <s v="Europe"/>
    <x v="24"/>
    <s v="OPS"/>
    <x v="1"/>
    <x v="1"/>
    <n v="29016.432000000001"/>
  </r>
  <r>
    <s v="GBV"/>
    <s v="Europe"/>
    <s v="Europe"/>
    <x v="24"/>
    <s v="OPS"/>
    <x v="1"/>
    <x v="2"/>
    <n v="28826.57"/>
  </r>
  <r>
    <s v="GBV"/>
    <s v="Europe"/>
    <s v="Europe"/>
    <x v="24"/>
    <s v="STAFF"/>
    <x v="1"/>
    <x v="0"/>
    <n v="82285.960000000006"/>
  </r>
  <r>
    <s v="GBV"/>
    <s v="Europe"/>
    <s v="Europe"/>
    <x v="24"/>
    <s v="STAFF"/>
    <x v="1"/>
    <x v="1"/>
    <n v="82285.960000000006"/>
  </r>
  <r>
    <s v="GBV"/>
    <s v="Europe"/>
    <s v="Europe"/>
    <x v="24"/>
    <s v="STAFF"/>
    <x v="1"/>
    <x v="2"/>
    <n v="103538.46"/>
  </r>
  <r>
    <s v="GBV"/>
    <s v="Europe"/>
    <s v="Europe"/>
    <x v="25"/>
    <s v="ABOD"/>
    <x v="1"/>
    <x v="0"/>
    <n v="28461.923999999999"/>
  </r>
  <r>
    <s v="GBV"/>
    <s v="Europe"/>
    <s v="Europe"/>
    <x v="25"/>
    <s v="ABOD"/>
    <x v="1"/>
    <x v="1"/>
    <n v="28461.923999999999"/>
  </r>
  <r>
    <s v="GBV"/>
    <s v="Europe"/>
    <s v="Europe"/>
    <x v="25"/>
    <s v="ABOD"/>
    <x v="1"/>
    <x v="2"/>
    <n v="27738.2399999999"/>
  </r>
  <r>
    <s v="GBV"/>
    <s v="Europe"/>
    <s v="Europe"/>
    <x v="25"/>
    <s v="OPS"/>
    <x v="1"/>
    <x v="0"/>
    <n v="1521.127"/>
  </r>
  <r>
    <s v="GBV"/>
    <s v="Europe"/>
    <s v="Europe"/>
    <x v="25"/>
    <s v="OPS"/>
    <x v="1"/>
    <x v="1"/>
    <n v="1521.127"/>
  </r>
  <r>
    <s v="GBV"/>
    <s v="Europe"/>
    <s v="Europe"/>
    <x v="25"/>
    <s v="STAFF"/>
    <x v="1"/>
    <x v="0"/>
    <n v="125485.386"/>
  </r>
  <r>
    <s v="GBV"/>
    <s v="Europe"/>
    <s v="Europe"/>
    <x v="25"/>
    <s v="STAFF"/>
    <x v="1"/>
    <x v="1"/>
    <n v="114731.07799999999"/>
  </r>
  <r>
    <s v="GBV"/>
    <s v="Europe"/>
    <s v="Europe"/>
    <x v="25"/>
    <s v="STAFF"/>
    <x v="1"/>
    <x v="2"/>
    <n v="119805.58"/>
  </r>
  <r>
    <s v="GBV"/>
    <s v="Europe"/>
    <s v="Europe"/>
    <x v="26"/>
    <s v="ABOD"/>
    <x v="1"/>
    <x v="0"/>
    <n v="44656"/>
  </r>
  <r>
    <s v="GBV"/>
    <s v="Europe"/>
    <s v="Europe"/>
    <x v="26"/>
    <s v="ABOD"/>
    <x v="1"/>
    <x v="1"/>
    <n v="20400"/>
  </r>
  <r>
    <s v="GBV"/>
    <s v="Europe"/>
    <s v="Europe"/>
    <x v="26"/>
    <s v="ABOD"/>
    <x v="1"/>
    <x v="2"/>
    <n v="23445.48"/>
  </r>
  <r>
    <s v="GBV"/>
    <s v="Europe"/>
    <s v="Europe"/>
    <x v="26"/>
    <s v="OPS"/>
    <x v="1"/>
    <x v="0"/>
    <n v="6000"/>
  </r>
  <r>
    <s v="GBV"/>
    <s v="Europe"/>
    <s v="Europe"/>
    <x v="26"/>
    <s v="OPS"/>
    <x v="1"/>
    <x v="1"/>
    <n v="1000"/>
  </r>
  <r>
    <s v="GBV"/>
    <s v="Europe"/>
    <s v="Europe"/>
    <x v="26"/>
    <s v="OPS"/>
    <x v="1"/>
    <x v="2"/>
    <n v="1000"/>
  </r>
  <r>
    <s v="GBV"/>
    <s v="Europe"/>
    <s v="Europe"/>
    <x v="26"/>
    <s v="STAFF"/>
    <x v="1"/>
    <x v="0"/>
    <n v="64257.938000000002"/>
  </r>
  <r>
    <s v="GBV"/>
    <s v="Europe"/>
    <s v="Europe"/>
    <x v="26"/>
    <s v="STAFF"/>
    <x v="1"/>
    <x v="1"/>
    <n v="64257.938000000002"/>
  </r>
  <r>
    <s v="GBV"/>
    <s v="Europe"/>
    <s v="Europe"/>
    <x v="26"/>
    <s v="STAFF"/>
    <x v="1"/>
    <x v="2"/>
    <n v="68947.98"/>
  </r>
  <r>
    <s v="GBV"/>
    <s v="Europe"/>
    <s v="Europe"/>
    <x v="27"/>
    <s v="ABOD"/>
    <x v="1"/>
    <x v="0"/>
    <n v="431709.45"/>
  </r>
  <r>
    <s v="GBV"/>
    <s v="Europe"/>
    <s v="Europe"/>
    <x v="27"/>
    <s v="ABOD"/>
    <x v="1"/>
    <x v="1"/>
    <n v="342834.45"/>
  </r>
  <r>
    <s v="GBV"/>
    <s v="Europe"/>
    <s v="Europe"/>
    <x v="27"/>
    <s v="ABOD"/>
    <x v="1"/>
    <x v="2"/>
    <n v="319330.86"/>
  </r>
  <r>
    <s v="GBV"/>
    <s v="Europe"/>
    <s v="Europe"/>
    <x v="27"/>
    <s v="OPS"/>
    <x v="1"/>
    <x v="0"/>
    <n v="2203363.8249999899"/>
  </r>
  <r>
    <s v="GBV"/>
    <s v="Europe"/>
    <s v="Europe"/>
    <x v="27"/>
    <s v="OPS"/>
    <x v="1"/>
    <x v="1"/>
    <n v="2174562.8249999899"/>
  </r>
  <r>
    <s v="GBV"/>
    <s v="Europe"/>
    <s v="Europe"/>
    <x v="27"/>
    <s v="OPS"/>
    <x v="1"/>
    <x v="2"/>
    <n v="2139715.85"/>
  </r>
  <r>
    <s v="GBV"/>
    <s v="Europe"/>
    <s v="Europe"/>
    <x v="27"/>
    <s v="STAFF"/>
    <x v="1"/>
    <x v="0"/>
    <n v="1497924.19"/>
  </r>
  <r>
    <s v="GBV"/>
    <s v="Europe"/>
    <s v="Europe"/>
    <x v="27"/>
    <s v="STAFF"/>
    <x v="1"/>
    <x v="1"/>
    <n v="1497924.19"/>
  </r>
  <r>
    <s v="GBV"/>
    <s v="Europe"/>
    <s v="Europe"/>
    <x v="27"/>
    <s v="STAFF"/>
    <x v="1"/>
    <x v="2"/>
    <n v="1581649.51"/>
  </r>
  <r>
    <s v="GBV"/>
    <s v="Europe"/>
    <s v="Europe"/>
    <x v="28"/>
    <s v="ABOD"/>
    <x v="1"/>
    <x v="0"/>
    <n v="126059.448"/>
  </r>
  <r>
    <s v="GBV"/>
    <s v="Europe"/>
    <s v="Europe"/>
    <x v="28"/>
    <s v="ABOD"/>
    <x v="1"/>
    <x v="1"/>
    <n v="56890"/>
  </r>
  <r>
    <s v="GBV"/>
    <s v="Europe"/>
    <s v="Europe"/>
    <x v="28"/>
    <s v="ABOD"/>
    <x v="1"/>
    <x v="2"/>
    <n v="92747.619999999893"/>
  </r>
  <r>
    <s v="GBV"/>
    <s v="Europe"/>
    <s v="Europe"/>
    <x v="28"/>
    <s v="OPS"/>
    <x v="1"/>
    <x v="0"/>
    <n v="111151.46799999999"/>
  </r>
  <r>
    <s v="GBV"/>
    <s v="Europe"/>
    <s v="Europe"/>
    <x v="28"/>
    <s v="OPS"/>
    <x v="1"/>
    <x v="1"/>
    <n v="83151.467999999993"/>
  </r>
  <r>
    <s v="GBV"/>
    <s v="Europe"/>
    <s v="Europe"/>
    <x v="28"/>
    <s v="OPS"/>
    <x v="1"/>
    <x v="2"/>
    <n v="79027.27"/>
  </r>
  <r>
    <s v="GBV"/>
    <s v="Europe"/>
    <s v="Europe"/>
    <x v="28"/>
    <s v="STAFF"/>
    <x v="1"/>
    <x v="0"/>
    <n v="258099.07799999899"/>
  </r>
  <r>
    <s v="GBV"/>
    <s v="Europe"/>
    <s v="Europe"/>
    <x v="28"/>
    <s v="STAFF"/>
    <x v="1"/>
    <x v="1"/>
    <n v="244362.98599999899"/>
  </r>
  <r>
    <s v="GBV"/>
    <s v="Europe"/>
    <s v="Europe"/>
    <x v="28"/>
    <s v="STAFF"/>
    <x v="1"/>
    <x v="2"/>
    <n v="288640.63999999902"/>
  </r>
  <r>
    <s v="GBV"/>
    <s v="Europe"/>
    <s v="Europe"/>
    <x v="29"/>
    <s v="ABOD"/>
    <x v="1"/>
    <x v="0"/>
    <n v="234683.45600000001"/>
  </r>
  <r>
    <s v="GBV"/>
    <s v="Europe"/>
    <s v="Europe"/>
    <x v="29"/>
    <s v="ABOD"/>
    <x v="1"/>
    <x v="1"/>
    <n v="130227.9"/>
  </r>
  <r>
    <s v="GBV"/>
    <s v="Europe"/>
    <s v="Europe"/>
    <x v="29"/>
    <s v="ABOD"/>
    <x v="1"/>
    <x v="2"/>
    <n v="135271.399999999"/>
  </r>
  <r>
    <s v="GBV"/>
    <s v="Europe"/>
    <s v="Europe"/>
    <x v="29"/>
    <s v="OPS"/>
    <x v="1"/>
    <x v="0"/>
    <n v="445767.34399999998"/>
  </r>
  <r>
    <s v="GBV"/>
    <s v="Europe"/>
    <s v="Europe"/>
    <x v="29"/>
    <s v="OPS"/>
    <x v="1"/>
    <x v="1"/>
    <n v="251424.76199999999"/>
  </r>
  <r>
    <s v="GBV"/>
    <s v="Europe"/>
    <s v="Europe"/>
    <x v="29"/>
    <s v="OPS"/>
    <x v="1"/>
    <x v="2"/>
    <n v="251344.02"/>
  </r>
  <r>
    <s v="GBV"/>
    <s v="Europe"/>
    <s v="Europe"/>
    <x v="29"/>
    <s v="STAFF"/>
    <x v="1"/>
    <x v="0"/>
    <n v="1403360.567"/>
  </r>
  <r>
    <s v="GBV"/>
    <s v="Europe"/>
    <s v="Europe"/>
    <x v="29"/>
    <s v="STAFF"/>
    <x v="1"/>
    <x v="1"/>
    <n v="1144452.395"/>
  </r>
  <r>
    <s v="GBV"/>
    <s v="Europe"/>
    <s v="Europe"/>
    <x v="29"/>
    <s v="STAFF"/>
    <x v="1"/>
    <x v="2"/>
    <n v="1155478.23"/>
  </r>
  <r>
    <s v="GBV"/>
    <s v="Europe"/>
    <s v="Europe"/>
    <x v="30"/>
    <s v="ABOD"/>
    <x v="1"/>
    <x v="0"/>
    <n v="13615.136"/>
  </r>
  <r>
    <s v="GBV"/>
    <s v="Europe"/>
    <s v="Europe"/>
    <x v="30"/>
    <s v="ABOD"/>
    <x v="1"/>
    <x v="1"/>
    <n v="13615.136"/>
  </r>
  <r>
    <s v="GBV"/>
    <s v="Europe"/>
    <s v="Europe"/>
    <x v="30"/>
    <s v="ABOD"/>
    <x v="1"/>
    <x v="2"/>
    <n v="14196.58"/>
  </r>
  <r>
    <s v="GBV"/>
    <s v="Europe"/>
    <s v="Europe"/>
    <x v="30"/>
    <s v="OPS"/>
    <x v="1"/>
    <x v="0"/>
    <n v="185911.70699999999"/>
  </r>
  <r>
    <s v="GBV"/>
    <s v="Europe"/>
    <s v="Europe"/>
    <x v="30"/>
    <s v="OPS"/>
    <x v="1"/>
    <x v="1"/>
    <n v="72111.706999999995"/>
  </r>
  <r>
    <s v="GBV"/>
    <s v="Europe"/>
    <s v="Europe"/>
    <x v="30"/>
    <s v="OPS"/>
    <x v="1"/>
    <x v="2"/>
    <n v="72305.009999999995"/>
  </r>
  <r>
    <s v="GBV"/>
    <s v="Europe"/>
    <s v="Europe"/>
    <x v="30"/>
    <s v="STAFF"/>
    <x v="1"/>
    <x v="0"/>
    <n v="57783.87"/>
  </r>
  <r>
    <s v="GBV"/>
    <s v="Europe"/>
    <s v="Europe"/>
    <x v="30"/>
    <s v="STAFF"/>
    <x v="1"/>
    <x v="1"/>
    <n v="57783.87"/>
  </r>
  <r>
    <s v="GBV"/>
    <s v="Europe"/>
    <s v="Europe"/>
    <x v="30"/>
    <s v="STAFF"/>
    <x v="1"/>
    <x v="2"/>
    <n v="63872.24"/>
  </r>
  <r>
    <s v="GBV"/>
    <s v="Europe"/>
    <s v="Europe"/>
    <x v="31"/>
    <s v="ABOD"/>
    <x v="1"/>
    <x v="0"/>
    <n v="27481.806"/>
  </r>
  <r>
    <s v="GBV"/>
    <s v="Europe"/>
    <s v="Europe"/>
    <x v="31"/>
    <s v="ABOD"/>
    <x v="1"/>
    <x v="1"/>
    <n v="24437.292000000001"/>
  </r>
  <r>
    <s v="GBV"/>
    <s v="Europe"/>
    <s v="Europe"/>
    <x v="31"/>
    <s v="ABOD"/>
    <x v="1"/>
    <x v="2"/>
    <n v="23631.51"/>
  </r>
  <r>
    <s v="GBV"/>
    <s v="Europe"/>
    <s v="Europe"/>
    <x v="31"/>
    <s v="OPS"/>
    <x v="1"/>
    <x v="0"/>
    <n v="131822.226"/>
  </r>
  <r>
    <s v="GBV"/>
    <s v="Europe"/>
    <s v="Europe"/>
    <x v="31"/>
    <s v="OPS"/>
    <x v="1"/>
    <x v="1"/>
    <n v="79525.728999999905"/>
  </r>
  <r>
    <s v="GBV"/>
    <s v="Europe"/>
    <s v="Europe"/>
    <x v="31"/>
    <s v="OPS"/>
    <x v="1"/>
    <x v="2"/>
    <n v="76890.25"/>
  </r>
  <r>
    <s v="GBV"/>
    <s v="Europe"/>
    <s v="Europe"/>
    <x v="31"/>
    <s v="STAFF"/>
    <x v="1"/>
    <x v="0"/>
    <n v="228406.37699999899"/>
  </r>
  <r>
    <s v="GBV"/>
    <s v="Europe"/>
    <s v="Europe"/>
    <x v="31"/>
    <s v="STAFF"/>
    <x v="1"/>
    <x v="1"/>
    <n v="146183.05499999999"/>
  </r>
  <r>
    <s v="GBV"/>
    <s v="Europe"/>
    <s v="Europe"/>
    <x v="31"/>
    <s v="STAFF"/>
    <x v="1"/>
    <x v="2"/>
    <n v="145274.27999999901"/>
  </r>
  <r>
    <s v="GBV"/>
    <s v="Europe"/>
    <s v="Europe"/>
    <x v="32"/>
    <s v="ABOD"/>
    <x v="1"/>
    <x v="0"/>
    <n v="14639.188"/>
  </r>
  <r>
    <s v="GBV"/>
    <s v="Europe"/>
    <s v="Europe"/>
    <x v="32"/>
    <s v="ABOD"/>
    <x v="1"/>
    <x v="1"/>
    <n v="14639.188"/>
  </r>
  <r>
    <s v="GBV"/>
    <s v="Europe"/>
    <s v="Europe"/>
    <x v="32"/>
    <s v="ABOD"/>
    <x v="1"/>
    <x v="2"/>
    <n v="14147.38"/>
  </r>
  <r>
    <s v="GBV"/>
    <s v="Europe"/>
    <s v="Europe"/>
    <x v="32"/>
    <s v="OPS"/>
    <x v="1"/>
    <x v="0"/>
    <n v="5370.8919999999998"/>
  </r>
  <r>
    <s v="GBV"/>
    <s v="Europe"/>
    <s v="Europe"/>
    <x v="32"/>
    <s v="OPS"/>
    <x v="1"/>
    <x v="1"/>
    <n v="5370.8919999999998"/>
  </r>
  <r>
    <s v="GBV"/>
    <s v="Europe"/>
    <s v="Europe"/>
    <x v="32"/>
    <s v="OPS"/>
    <x v="1"/>
    <x v="2"/>
    <n v="5569.86"/>
  </r>
  <r>
    <s v="GBV"/>
    <s v="Europe"/>
    <s v="Europe"/>
    <x v="32"/>
    <s v="STAFF"/>
    <x v="1"/>
    <x v="0"/>
    <n v="32986.633999999998"/>
  </r>
  <r>
    <s v="GBV"/>
    <s v="Europe"/>
    <s v="Europe"/>
    <x v="32"/>
    <s v="STAFF"/>
    <x v="1"/>
    <x v="1"/>
    <n v="32986.633999999998"/>
  </r>
  <r>
    <s v="GBV"/>
    <s v="Europe"/>
    <s v="Europe"/>
    <x v="32"/>
    <s v="STAFF"/>
    <x v="1"/>
    <x v="2"/>
    <n v="42577.35"/>
  </r>
  <r>
    <s v="GBV"/>
    <s v="Europe"/>
    <s v="Europe"/>
    <x v="34"/>
    <s v="ABOD"/>
    <x v="1"/>
    <x v="0"/>
    <n v="28253.405999999999"/>
  </r>
  <r>
    <s v="GBV"/>
    <s v="Europe"/>
    <s v="Europe"/>
    <x v="34"/>
    <s v="ABOD"/>
    <x v="1"/>
    <x v="1"/>
    <n v="12770.072"/>
  </r>
  <r>
    <s v="GBV"/>
    <s v="Europe"/>
    <s v="Europe"/>
    <x v="34"/>
    <s v="ABOD"/>
    <x v="1"/>
    <x v="2"/>
    <n v="25816.9"/>
  </r>
  <r>
    <s v="GBV"/>
    <s v="Europe"/>
    <s v="Europe"/>
    <x v="34"/>
    <s v="OPS"/>
    <x v="1"/>
    <x v="0"/>
    <n v="6000"/>
  </r>
  <r>
    <s v="GBV"/>
    <s v="Europe"/>
    <s v="Europe"/>
    <x v="34"/>
    <s v="STAFF"/>
    <x v="1"/>
    <x v="0"/>
    <n v="72678.101999999999"/>
  </r>
  <r>
    <s v="GBV"/>
    <s v="Europe"/>
    <s v="Europe"/>
    <x v="34"/>
    <s v="STAFF"/>
    <x v="1"/>
    <x v="1"/>
    <n v="66736.902000000002"/>
  </r>
  <r>
    <s v="GBV"/>
    <s v="Europe"/>
    <s v="Europe"/>
    <x v="34"/>
    <s v="STAFF"/>
    <x v="1"/>
    <x v="2"/>
    <n v="68893.539999999994"/>
  </r>
  <r>
    <s v="GBV"/>
    <s v="Europe"/>
    <s v="Europe"/>
    <x v="35"/>
    <s v="ABOD"/>
    <x v="1"/>
    <x v="0"/>
    <n v="490299.49800000002"/>
  </r>
  <r>
    <s v="GBV"/>
    <s v="Europe"/>
    <s v="Europe"/>
    <x v="35"/>
    <s v="ABOD"/>
    <x v="1"/>
    <x v="1"/>
    <n v="229142.97899999999"/>
  </r>
  <r>
    <s v="GBV"/>
    <s v="Europe"/>
    <s v="Europe"/>
    <x v="35"/>
    <s v="ABOD"/>
    <x v="1"/>
    <x v="2"/>
    <n v="238245.80999999901"/>
  </r>
  <r>
    <s v="GBV"/>
    <s v="Europe"/>
    <s v="Europe"/>
    <x v="35"/>
    <s v="OPS"/>
    <x v="1"/>
    <x v="0"/>
    <n v="4840190.9390000002"/>
  </r>
  <r>
    <s v="GBV"/>
    <s v="Europe"/>
    <s v="Europe"/>
    <x v="35"/>
    <s v="OPS"/>
    <x v="1"/>
    <x v="1"/>
    <n v="442505.78899999999"/>
  </r>
  <r>
    <s v="GBV"/>
    <s v="Europe"/>
    <s v="Europe"/>
    <x v="35"/>
    <s v="OPS"/>
    <x v="1"/>
    <x v="2"/>
    <n v="403783.36999999901"/>
  </r>
  <r>
    <s v="GBV"/>
    <s v="Europe"/>
    <s v="Europe"/>
    <x v="35"/>
    <s v="STAFF"/>
    <x v="1"/>
    <x v="0"/>
    <n v="600074.54399999999"/>
  </r>
  <r>
    <s v="GBV"/>
    <s v="Europe"/>
    <s v="Europe"/>
    <x v="35"/>
    <s v="STAFF"/>
    <x v="1"/>
    <x v="1"/>
    <n v="530947.58400000003"/>
  </r>
  <r>
    <s v="GBV"/>
    <s v="Europe"/>
    <s v="Europe"/>
    <x v="35"/>
    <s v="STAFF"/>
    <x v="1"/>
    <x v="2"/>
    <n v="485748.85"/>
  </r>
  <r>
    <s v="GBV"/>
    <s v="Europe"/>
    <s v="Europe"/>
    <x v="36"/>
    <s v="ABOD"/>
    <x v="1"/>
    <x v="0"/>
    <n v="17780.643"/>
  </r>
  <r>
    <s v="GBV"/>
    <s v="Europe"/>
    <s v="Europe"/>
    <x v="36"/>
    <s v="ABOD"/>
    <x v="1"/>
    <x v="1"/>
    <n v="11338.214"/>
  </r>
  <r>
    <s v="GBV"/>
    <s v="Europe"/>
    <s v="Europe"/>
    <x v="36"/>
    <s v="ABOD"/>
    <x v="1"/>
    <x v="2"/>
    <n v="18008.400000000001"/>
  </r>
  <r>
    <s v="GBV"/>
    <s v="Europe"/>
    <s v="Europe"/>
    <x v="36"/>
    <s v="OPS"/>
    <x v="1"/>
    <x v="0"/>
    <n v="19877.137999999999"/>
  </r>
  <r>
    <s v="GBV"/>
    <s v="Europe"/>
    <s v="Europe"/>
    <x v="36"/>
    <s v="OPS"/>
    <x v="1"/>
    <x v="1"/>
    <n v="19877.137999999999"/>
  </r>
  <r>
    <s v="GBV"/>
    <s v="Europe"/>
    <s v="Europe"/>
    <x v="36"/>
    <s v="OPS"/>
    <x v="1"/>
    <x v="2"/>
    <n v="14189.24"/>
  </r>
  <r>
    <s v="GBV"/>
    <s v="Europe"/>
    <s v="Europe"/>
    <x v="36"/>
    <s v="STAFF"/>
    <x v="1"/>
    <x v="0"/>
    <n v="41533.358999999997"/>
  </r>
  <r>
    <s v="GBV"/>
    <s v="Europe"/>
    <s v="Europe"/>
    <x v="36"/>
    <s v="STAFF"/>
    <x v="1"/>
    <x v="1"/>
    <n v="41533.358999999997"/>
  </r>
  <r>
    <s v="GBV"/>
    <s v="Europe"/>
    <s v="Europe"/>
    <x v="36"/>
    <s v="STAFF"/>
    <x v="1"/>
    <x v="2"/>
    <n v="34295.069999999898"/>
  </r>
  <r>
    <s v="GBV"/>
    <s v="Europe"/>
    <s v="Europe"/>
    <x v="37"/>
    <s v="ABOD"/>
    <x v="1"/>
    <x v="0"/>
    <n v="44799.638999999901"/>
  </r>
  <r>
    <s v="GBV"/>
    <s v="Europe"/>
    <s v="Europe"/>
    <x v="37"/>
    <s v="ABOD"/>
    <x v="1"/>
    <x v="1"/>
    <n v="40607.381999999998"/>
  </r>
  <r>
    <s v="GBV"/>
    <s v="Europe"/>
    <s v="Europe"/>
    <x v="37"/>
    <s v="ABOD"/>
    <x v="1"/>
    <x v="2"/>
    <n v="42211.23"/>
  </r>
  <r>
    <s v="GBV"/>
    <s v="Europe"/>
    <s v="Europe"/>
    <x v="37"/>
    <s v="STAFF"/>
    <x v="1"/>
    <x v="0"/>
    <n v="122357.13"/>
  </r>
  <r>
    <s v="GBV"/>
    <s v="Europe"/>
    <s v="Europe"/>
    <x v="37"/>
    <s v="STAFF"/>
    <x v="1"/>
    <x v="1"/>
    <n v="116570.856"/>
  </r>
  <r>
    <s v="GBV"/>
    <s v="Europe"/>
    <s v="Europe"/>
    <x v="37"/>
    <s v="STAFF"/>
    <x v="1"/>
    <x v="2"/>
    <n v="130096.19999999899"/>
  </r>
  <r>
    <s v="GBV"/>
    <s v="Europe"/>
    <s v="Europe"/>
    <x v="38"/>
    <s v="ABOD"/>
    <x v="1"/>
    <x v="0"/>
    <n v="70619"/>
  </r>
  <r>
    <s v="GBV"/>
    <s v="Europe"/>
    <s v="Europe"/>
    <x v="38"/>
    <s v="ABOD"/>
    <x v="1"/>
    <x v="1"/>
    <n v="60565"/>
  </r>
  <r>
    <s v="GBV"/>
    <s v="Europe"/>
    <s v="Europe"/>
    <x v="38"/>
    <s v="ABOD"/>
    <x v="1"/>
    <x v="2"/>
    <n v="79185.279999999999"/>
  </r>
  <r>
    <s v="GBV"/>
    <s v="Europe"/>
    <s v="Europe"/>
    <x v="38"/>
    <s v="OPS"/>
    <x v="1"/>
    <x v="0"/>
    <n v="129850.27899999999"/>
  </r>
  <r>
    <s v="GBV"/>
    <s v="Europe"/>
    <s v="Europe"/>
    <x v="38"/>
    <s v="OPS"/>
    <x v="1"/>
    <x v="1"/>
    <n v="129850.27899999999"/>
  </r>
  <r>
    <s v="GBV"/>
    <s v="Europe"/>
    <s v="Europe"/>
    <x v="38"/>
    <s v="OPS"/>
    <x v="1"/>
    <x v="2"/>
    <n v="132442.69"/>
  </r>
  <r>
    <s v="GBV"/>
    <s v="Europe"/>
    <s v="Europe"/>
    <x v="38"/>
    <s v="STAFF"/>
    <x v="1"/>
    <x v="0"/>
    <n v="283878.5"/>
  </r>
  <r>
    <s v="GBV"/>
    <s v="Europe"/>
    <s v="Europe"/>
    <x v="38"/>
    <s v="STAFF"/>
    <x v="1"/>
    <x v="1"/>
    <n v="256157.5"/>
  </r>
  <r>
    <s v="GBV"/>
    <s v="Europe"/>
    <s v="Europe"/>
    <x v="38"/>
    <s v="STAFF"/>
    <x v="1"/>
    <x v="2"/>
    <n v="294855.08"/>
  </r>
  <r>
    <s v="GBV"/>
    <s v="Europe"/>
    <s v="Europe"/>
    <x v="39"/>
    <s v="ABOD"/>
    <x v="1"/>
    <x v="0"/>
    <n v="15812.407999999999"/>
  </r>
  <r>
    <s v="GBV"/>
    <s v="Europe"/>
    <s v="Europe"/>
    <x v="39"/>
    <s v="ABOD"/>
    <x v="1"/>
    <x v="1"/>
    <n v="15812.407999999999"/>
  </r>
  <r>
    <s v="GBV"/>
    <s v="Europe"/>
    <s v="Europe"/>
    <x v="39"/>
    <s v="ABOD"/>
    <x v="1"/>
    <x v="2"/>
    <n v="48660.84"/>
  </r>
  <r>
    <s v="GBV"/>
    <s v="Europe"/>
    <s v="Europe"/>
    <x v="39"/>
    <s v="OPS"/>
    <x v="1"/>
    <x v="0"/>
    <n v="81177.23"/>
  </r>
  <r>
    <s v="GBV"/>
    <s v="Europe"/>
    <s v="Europe"/>
    <x v="39"/>
    <s v="OPS"/>
    <x v="1"/>
    <x v="1"/>
    <n v="11177.23"/>
  </r>
  <r>
    <s v="GBV"/>
    <s v="Europe"/>
    <s v="Europe"/>
    <x v="39"/>
    <s v="OPS"/>
    <x v="1"/>
    <x v="2"/>
    <n v="772.36"/>
  </r>
  <r>
    <s v="GBV"/>
    <s v="Europe"/>
    <s v="Europe"/>
    <x v="39"/>
    <s v="STAFF"/>
    <x v="1"/>
    <x v="0"/>
    <n v="157099.674"/>
  </r>
  <r>
    <s v="GBV"/>
    <s v="Europe"/>
    <s v="Europe"/>
    <x v="39"/>
    <s v="STAFF"/>
    <x v="1"/>
    <x v="1"/>
    <n v="157099.674"/>
  </r>
  <r>
    <s v="GBV"/>
    <s v="Europe"/>
    <s v="Europe"/>
    <x v="39"/>
    <s v="STAFF"/>
    <x v="1"/>
    <x v="2"/>
    <n v="175397.239999999"/>
  </r>
  <r>
    <s v="GBV"/>
    <s v="Europe"/>
    <s v="Europe"/>
    <x v="40"/>
    <s v="ABOD"/>
    <x v="1"/>
    <x v="0"/>
    <n v="119960.219"/>
  </r>
  <r>
    <s v="GBV"/>
    <s v="Europe"/>
    <s v="Europe"/>
    <x v="40"/>
    <s v="ABOD"/>
    <x v="1"/>
    <x v="1"/>
    <n v="94290.838000000003"/>
  </r>
  <r>
    <s v="GBV"/>
    <s v="Europe"/>
    <s v="Europe"/>
    <x v="40"/>
    <s v="ABOD"/>
    <x v="1"/>
    <x v="2"/>
    <n v="106972.98"/>
  </r>
  <r>
    <s v="GBV"/>
    <s v="Europe"/>
    <s v="Europe"/>
    <x v="40"/>
    <s v="OPS"/>
    <x v="1"/>
    <x v="0"/>
    <n v="21059.593000000001"/>
  </r>
  <r>
    <s v="GBV"/>
    <s v="Europe"/>
    <s v="Europe"/>
    <x v="40"/>
    <s v="OPS"/>
    <x v="1"/>
    <x v="1"/>
    <n v="21059.593000000001"/>
  </r>
  <r>
    <s v="GBV"/>
    <s v="Europe"/>
    <s v="Europe"/>
    <x v="40"/>
    <s v="OPS"/>
    <x v="1"/>
    <x v="2"/>
    <n v="18569.349999999999"/>
  </r>
  <r>
    <s v="GBV"/>
    <s v="Europe"/>
    <s v="Europe"/>
    <x v="40"/>
    <s v="STAFF"/>
    <x v="1"/>
    <x v="0"/>
    <n v="376426.55599999998"/>
  </r>
  <r>
    <s v="GBV"/>
    <s v="Europe"/>
    <s v="Europe"/>
    <x v="40"/>
    <s v="STAFF"/>
    <x v="1"/>
    <x v="1"/>
    <n v="376426.55599999998"/>
  </r>
  <r>
    <s v="GBV"/>
    <s v="Europe"/>
    <s v="Europe"/>
    <x v="40"/>
    <s v="STAFF"/>
    <x v="1"/>
    <x v="2"/>
    <n v="450518.06"/>
  </r>
  <r>
    <s v="GBV"/>
    <s v="Europe"/>
    <s v="Europe"/>
    <x v="41"/>
    <s v="ABOD"/>
    <x v="1"/>
    <x v="0"/>
    <n v="59060"/>
  </r>
  <r>
    <s v="GBV"/>
    <s v="Europe"/>
    <s v="Europe"/>
    <x v="41"/>
    <s v="ABOD"/>
    <x v="1"/>
    <x v="1"/>
    <n v="41230"/>
  </r>
  <r>
    <s v="GBV"/>
    <s v="Europe"/>
    <s v="Europe"/>
    <x v="41"/>
    <s v="ABOD"/>
    <x v="1"/>
    <x v="2"/>
    <n v="45514.82"/>
  </r>
  <r>
    <s v="GBV"/>
    <s v="Europe"/>
    <s v="Europe"/>
    <x v="41"/>
    <s v="OPS"/>
    <x v="1"/>
    <x v="0"/>
    <n v="95048.327000000005"/>
  </r>
  <r>
    <s v="GBV"/>
    <s v="Europe"/>
    <s v="Europe"/>
    <x v="41"/>
    <s v="OPS"/>
    <x v="1"/>
    <x v="1"/>
    <n v="71187.323000000004"/>
  </r>
  <r>
    <s v="GBV"/>
    <s v="Europe"/>
    <s v="Europe"/>
    <x v="41"/>
    <s v="OPS"/>
    <x v="1"/>
    <x v="2"/>
    <n v="71445.629999999903"/>
  </r>
  <r>
    <s v="GBV"/>
    <s v="Europe"/>
    <s v="Europe"/>
    <x v="41"/>
    <s v="STAFF"/>
    <x v="1"/>
    <x v="0"/>
    <n v="156449.198"/>
  </r>
  <r>
    <s v="GBV"/>
    <s v="Europe"/>
    <s v="Europe"/>
    <x v="41"/>
    <s v="STAFF"/>
    <x v="1"/>
    <x v="1"/>
    <n v="156449.198"/>
  </r>
  <r>
    <s v="GBV"/>
    <s v="Europe"/>
    <s v="Europe"/>
    <x v="41"/>
    <s v="STAFF"/>
    <x v="1"/>
    <x v="2"/>
    <n v="169215.19999999899"/>
  </r>
  <r>
    <s v="GBV"/>
    <s v="Middle East and North Africa"/>
    <s v="Middle East and North Africa"/>
    <x v="42"/>
    <s v="ABOD"/>
    <x v="1"/>
    <x v="0"/>
    <n v="57045.449000000001"/>
  </r>
  <r>
    <s v="GBV"/>
    <s v="Middle East and North Africa"/>
    <s v="Middle East and North Africa"/>
    <x v="42"/>
    <s v="ABOD"/>
    <x v="1"/>
    <x v="1"/>
    <n v="56030.243000000002"/>
  </r>
  <r>
    <s v="GBV"/>
    <s v="Middle East and North Africa"/>
    <s v="Middle East and North Africa"/>
    <x v="42"/>
    <s v="ABOD"/>
    <x v="1"/>
    <x v="2"/>
    <n v="56401.440000000002"/>
  </r>
  <r>
    <s v="GBV"/>
    <s v="Middle East and North Africa"/>
    <s v="Middle East and North Africa"/>
    <x v="42"/>
    <s v="OPS"/>
    <x v="1"/>
    <x v="0"/>
    <n v="290746.99900000001"/>
  </r>
  <r>
    <s v="GBV"/>
    <s v="Middle East and North Africa"/>
    <s v="Middle East and North Africa"/>
    <x v="42"/>
    <s v="OPS"/>
    <x v="1"/>
    <x v="1"/>
    <n v="40256.998999999902"/>
  </r>
  <r>
    <s v="GBV"/>
    <s v="Middle East and North Africa"/>
    <s v="Middle East and North Africa"/>
    <x v="42"/>
    <s v="OPS"/>
    <x v="1"/>
    <x v="2"/>
    <n v="39727.71"/>
  </r>
  <r>
    <s v="GBV"/>
    <s v="Middle East and North Africa"/>
    <s v="Middle East and North Africa"/>
    <x v="42"/>
    <s v="STAFF"/>
    <x v="1"/>
    <x v="0"/>
    <n v="52227.076999999997"/>
  </r>
  <r>
    <s v="GBV"/>
    <s v="Middle East and North Africa"/>
    <s v="Middle East and North Africa"/>
    <x v="42"/>
    <s v="STAFF"/>
    <x v="1"/>
    <x v="1"/>
    <n v="52227.076999999997"/>
  </r>
  <r>
    <s v="GBV"/>
    <s v="Middle East and North Africa"/>
    <s v="Middle East and North Africa"/>
    <x v="42"/>
    <s v="STAFF"/>
    <x v="1"/>
    <x v="2"/>
    <n v="62315.62"/>
  </r>
  <r>
    <s v="GBV"/>
    <s v="Middle East and North Africa"/>
    <s v="Middle East and North Africa"/>
    <x v="43"/>
    <s v="ABOD"/>
    <x v="1"/>
    <x v="0"/>
    <n v="146059.66200000001"/>
  </r>
  <r>
    <s v="GBV"/>
    <s v="Middle East and North Africa"/>
    <s v="Middle East and North Africa"/>
    <x v="43"/>
    <s v="ABOD"/>
    <x v="1"/>
    <x v="1"/>
    <n v="107161.011"/>
  </r>
  <r>
    <s v="GBV"/>
    <s v="Middle East and North Africa"/>
    <s v="Middle East and North Africa"/>
    <x v="43"/>
    <s v="ABOD"/>
    <x v="1"/>
    <x v="2"/>
    <n v="109219.08"/>
  </r>
  <r>
    <s v="GBV"/>
    <s v="Middle East and North Africa"/>
    <s v="Middle East and North Africa"/>
    <x v="43"/>
    <s v="OPS"/>
    <x v="1"/>
    <x v="0"/>
    <n v="1441143.156"/>
  </r>
  <r>
    <s v="GBV"/>
    <s v="Middle East and North Africa"/>
    <s v="Middle East and North Africa"/>
    <x v="43"/>
    <s v="OPS"/>
    <x v="1"/>
    <x v="1"/>
    <n v="1115143.156"/>
  </r>
  <r>
    <s v="GBV"/>
    <s v="Middle East and North Africa"/>
    <s v="Middle East and North Africa"/>
    <x v="43"/>
    <s v="OPS"/>
    <x v="1"/>
    <x v="2"/>
    <n v="1111938.67"/>
  </r>
  <r>
    <s v="GBV"/>
    <s v="Middle East and North Africa"/>
    <s v="Middle East and North Africa"/>
    <x v="43"/>
    <s v="STAFF"/>
    <x v="1"/>
    <x v="0"/>
    <n v="363668.20199999999"/>
  </r>
  <r>
    <s v="GBV"/>
    <s v="Middle East and North Africa"/>
    <s v="Middle East and North Africa"/>
    <x v="43"/>
    <s v="STAFF"/>
    <x v="1"/>
    <x v="1"/>
    <n v="265241.83"/>
  </r>
  <r>
    <s v="GBV"/>
    <s v="Middle East and North Africa"/>
    <s v="Middle East and North Africa"/>
    <x v="43"/>
    <s v="STAFF"/>
    <x v="1"/>
    <x v="2"/>
    <n v="298026.71999999997"/>
  </r>
  <r>
    <s v="GBV"/>
    <s v="Middle East and North Africa"/>
    <s v="Middle East and North Africa"/>
    <x v="44"/>
    <s v="ABOD"/>
    <x v="1"/>
    <x v="0"/>
    <n v="778287.90599999903"/>
  </r>
  <r>
    <s v="GBV"/>
    <s v="Middle East and North Africa"/>
    <s v="Middle East and North Africa"/>
    <x v="44"/>
    <s v="ABOD"/>
    <x v="1"/>
    <x v="1"/>
    <n v="594450.37999999896"/>
  </r>
  <r>
    <s v="GBV"/>
    <s v="Middle East and North Africa"/>
    <s v="Middle East and North Africa"/>
    <x v="44"/>
    <s v="ABOD"/>
    <x v="1"/>
    <x v="2"/>
    <n v="612992.44999999995"/>
  </r>
  <r>
    <s v="GBV"/>
    <s v="Middle East and North Africa"/>
    <s v="Middle East and North Africa"/>
    <x v="44"/>
    <s v="OPS"/>
    <x v="1"/>
    <x v="0"/>
    <n v="9805097.2400000002"/>
  </r>
  <r>
    <s v="GBV"/>
    <s v="Middle East and North Africa"/>
    <s v="Middle East and North Africa"/>
    <x v="44"/>
    <s v="OPS"/>
    <x v="1"/>
    <x v="1"/>
    <n v="2955097.24"/>
  </r>
  <r>
    <s v="GBV"/>
    <s v="Middle East and North Africa"/>
    <s v="Middle East and North Africa"/>
    <x v="44"/>
    <s v="OPS"/>
    <x v="1"/>
    <x v="2"/>
    <n v="2992745.11"/>
  </r>
  <r>
    <s v="GBV"/>
    <s v="Middle East and North Africa"/>
    <s v="Middle East and North Africa"/>
    <x v="44"/>
    <s v="STAFF"/>
    <x v="1"/>
    <x v="0"/>
    <n v="2721774.98"/>
  </r>
  <r>
    <s v="GBV"/>
    <s v="Middle East and North Africa"/>
    <s v="Middle East and North Africa"/>
    <x v="44"/>
    <s v="STAFF"/>
    <x v="1"/>
    <x v="1"/>
    <n v="2569274.6940000001"/>
  </r>
  <r>
    <s v="GBV"/>
    <s v="Middle East and North Africa"/>
    <s v="Middle East and North Africa"/>
    <x v="44"/>
    <s v="STAFF"/>
    <x v="1"/>
    <x v="2"/>
    <n v="2618298.5099999998"/>
  </r>
  <r>
    <s v="GBV"/>
    <s v="Middle East and North Africa"/>
    <s v="Middle East and North Africa"/>
    <x v="45"/>
    <s v="ABOD"/>
    <x v="1"/>
    <x v="0"/>
    <n v="35037.016000000003"/>
  </r>
  <r>
    <s v="GBV"/>
    <s v="Middle East and North Africa"/>
    <s v="Middle East and North Africa"/>
    <x v="45"/>
    <s v="ABOD"/>
    <x v="1"/>
    <x v="1"/>
    <n v="28331.252"/>
  </r>
  <r>
    <s v="GBV"/>
    <s v="Middle East and North Africa"/>
    <s v="Middle East and North Africa"/>
    <x v="45"/>
    <s v="ABOD"/>
    <x v="1"/>
    <x v="2"/>
    <n v="28642.499999999902"/>
  </r>
  <r>
    <s v="GBV"/>
    <s v="Middle East and North Africa"/>
    <s v="Middle East and North Africa"/>
    <x v="45"/>
    <s v="OPS"/>
    <x v="1"/>
    <x v="0"/>
    <n v="123344.443"/>
  </r>
  <r>
    <s v="GBV"/>
    <s v="Middle East and North Africa"/>
    <s v="Middle East and North Africa"/>
    <x v="45"/>
    <s v="OPS"/>
    <x v="1"/>
    <x v="1"/>
    <n v="33344.442999999999"/>
  </r>
  <r>
    <s v="GBV"/>
    <s v="Middle East and North Africa"/>
    <s v="Middle East and North Africa"/>
    <x v="45"/>
    <s v="OPS"/>
    <x v="1"/>
    <x v="2"/>
    <n v="35376.76"/>
  </r>
  <r>
    <s v="GBV"/>
    <s v="Middle East and North Africa"/>
    <s v="Middle East and North Africa"/>
    <x v="45"/>
    <s v="STAFF"/>
    <x v="1"/>
    <x v="0"/>
    <n v="171511.5"/>
  </r>
  <r>
    <s v="GBV"/>
    <s v="Middle East and North Africa"/>
    <s v="Middle East and North Africa"/>
    <x v="45"/>
    <s v="STAFF"/>
    <x v="1"/>
    <x v="1"/>
    <n v="171511.448"/>
  </r>
  <r>
    <s v="GBV"/>
    <s v="Middle East and North Africa"/>
    <s v="Middle East and North Africa"/>
    <x v="45"/>
    <s v="STAFF"/>
    <x v="1"/>
    <x v="2"/>
    <n v="177442.46"/>
  </r>
  <r>
    <s v="GBV"/>
    <s v="Middle East and North Africa"/>
    <s v="Middle East and North Africa"/>
    <x v="46"/>
    <s v="ABOD"/>
    <x v="1"/>
    <x v="0"/>
    <n v="424136.91499999998"/>
  </r>
  <r>
    <s v="GBV"/>
    <s v="Middle East and North Africa"/>
    <s v="Middle East and North Africa"/>
    <x v="46"/>
    <s v="ABOD"/>
    <x v="1"/>
    <x v="1"/>
    <n v="329797.98100000003"/>
  </r>
  <r>
    <s v="GBV"/>
    <s v="Middle East and North Africa"/>
    <s v="Middle East and North Africa"/>
    <x v="46"/>
    <s v="ABOD"/>
    <x v="1"/>
    <x v="2"/>
    <n v="348735.66"/>
  </r>
  <r>
    <s v="GBV"/>
    <s v="Middle East and North Africa"/>
    <s v="Middle East and North Africa"/>
    <x v="46"/>
    <s v="OPS"/>
    <x v="1"/>
    <x v="0"/>
    <n v="55168900.916000001"/>
  </r>
  <r>
    <s v="GBV"/>
    <s v="Middle East and North Africa"/>
    <s v="Middle East and North Africa"/>
    <x v="46"/>
    <s v="OPS"/>
    <x v="1"/>
    <x v="1"/>
    <n v="1404787.916"/>
  </r>
  <r>
    <s v="GBV"/>
    <s v="Middle East and North Africa"/>
    <s v="Middle East and North Africa"/>
    <x v="46"/>
    <s v="OPS"/>
    <x v="1"/>
    <x v="2"/>
    <n v="1403921.51"/>
  </r>
  <r>
    <s v="GBV"/>
    <s v="Middle East and North Africa"/>
    <s v="Middle East and North Africa"/>
    <x v="46"/>
    <s v="STAFF"/>
    <x v="1"/>
    <x v="0"/>
    <n v="1718382.8659999999"/>
  </r>
  <r>
    <s v="GBV"/>
    <s v="Middle East and North Africa"/>
    <s v="Middle East and North Africa"/>
    <x v="46"/>
    <s v="STAFF"/>
    <x v="1"/>
    <x v="1"/>
    <n v="1517223.953"/>
  </r>
  <r>
    <s v="GBV"/>
    <s v="Middle East and North Africa"/>
    <s v="Middle East and North Africa"/>
    <x v="46"/>
    <s v="STAFF"/>
    <x v="1"/>
    <x v="2"/>
    <n v="1623929.21"/>
  </r>
  <r>
    <s v="GBV"/>
    <s v="Middle East and North Africa"/>
    <s v="Middle East and North Africa"/>
    <x v="47"/>
    <s v="ABOD"/>
    <x v="1"/>
    <x v="0"/>
    <n v="759491.67700000003"/>
  </r>
  <r>
    <s v="GBV"/>
    <s v="Middle East and North Africa"/>
    <s v="Middle East and North Africa"/>
    <x v="47"/>
    <s v="ABOD"/>
    <x v="1"/>
    <x v="1"/>
    <n v="604929.67599999998"/>
  </r>
  <r>
    <s v="GBV"/>
    <s v="Middle East and North Africa"/>
    <s v="Middle East and North Africa"/>
    <x v="47"/>
    <s v="ABOD"/>
    <x v="1"/>
    <x v="2"/>
    <n v="604623.04"/>
  </r>
  <r>
    <s v="GBV"/>
    <s v="Middle East and North Africa"/>
    <s v="Middle East and North Africa"/>
    <x v="47"/>
    <s v="OPS"/>
    <x v="1"/>
    <x v="0"/>
    <n v="5203576.1890000002"/>
  </r>
  <r>
    <s v="GBV"/>
    <s v="Middle East and North Africa"/>
    <s v="Middle East and North Africa"/>
    <x v="47"/>
    <s v="OPS"/>
    <x v="1"/>
    <x v="1"/>
    <n v="2970777.8220000002"/>
  </r>
  <r>
    <s v="GBV"/>
    <s v="Middle East and North Africa"/>
    <s v="Middle East and North Africa"/>
    <x v="47"/>
    <s v="OPS"/>
    <x v="1"/>
    <x v="2"/>
    <n v="2970777.8899999899"/>
  </r>
  <r>
    <s v="GBV"/>
    <s v="Middle East and North Africa"/>
    <s v="Middle East and North Africa"/>
    <x v="47"/>
    <s v="STAFF"/>
    <x v="1"/>
    <x v="0"/>
    <n v="2927389.15"/>
  </r>
  <r>
    <s v="GBV"/>
    <s v="Middle East and North Africa"/>
    <s v="Middle East and North Africa"/>
    <x v="47"/>
    <s v="STAFF"/>
    <x v="1"/>
    <x v="1"/>
    <n v="2730420.531"/>
  </r>
  <r>
    <s v="GBV"/>
    <s v="Middle East and North Africa"/>
    <s v="Middle East and North Africa"/>
    <x v="47"/>
    <s v="STAFF"/>
    <x v="1"/>
    <x v="2"/>
    <n v="2678059.9399999902"/>
  </r>
  <r>
    <s v="GBV"/>
    <s v="Middle East and North Africa"/>
    <s v="Middle East and North Africa"/>
    <x v="48"/>
    <s v="ABOD"/>
    <x v="1"/>
    <x v="0"/>
    <n v="463935.96600000001"/>
  </r>
  <r>
    <s v="GBV"/>
    <s v="Middle East and North Africa"/>
    <s v="Middle East and North Africa"/>
    <x v="48"/>
    <s v="ABOD"/>
    <x v="1"/>
    <x v="1"/>
    <n v="353384.45600000001"/>
  </r>
  <r>
    <s v="GBV"/>
    <s v="Middle East and North Africa"/>
    <s v="Middle East and North Africa"/>
    <x v="48"/>
    <s v="ABOD"/>
    <x v="1"/>
    <x v="2"/>
    <n v="308030.67"/>
  </r>
  <r>
    <s v="GBV"/>
    <s v="Middle East and North Africa"/>
    <s v="Middle East and North Africa"/>
    <x v="48"/>
    <s v="OPS"/>
    <x v="1"/>
    <x v="0"/>
    <n v="3610865.378"/>
  </r>
  <r>
    <s v="GBV"/>
    <s v="Middle East and North Africa"/>
    <s v="Middle East and North Africa"/>
    <x v="48"/>
    <s v="OPS"/>
    <x v="1"/>
    <x v="1"/>
    <n v="933365.37799999898"/>
  </r>
  <r>
    <s v="GBV"/>
    <s v="Middle East and North Africa"/>
    <s v="Middle East and North Africa"/>
    <x v="48"/>
    <s v="OPS"/>
    <x v="1"/>
    <x v="2"/>
    <n v="923481.11"/>
  </r>
  <r>
    <s v="GBV"/>
    <s v="Middle East and North Africa"/>
    <s v="Middle East and North Africa"/>
    <x v="48"/>
    <s v="STAFF"/>
    <x v="1"/>
    <x v="0"/>
    <n v="733519.12899999996"/>
  </r>
  <r>
    <s v="GBV"/>
    <s v="Middle East and North Africa"/>
    <s v="Middle East and North Africa"/>
    <x v="48"/>
    <s v="STAFF"/>
    <x v="1"/>
    <x v="1"/>
    <n v="680594.20700000005"/>
  </r>
  <r>
    <s v="GBV"/>
    <s v="Middle East and North Africa"/>
    <s v="Middle East and North Africa"/>
    <x v="48"/>
    <s v="STAFF"/>
    <x v="1"/>
    <x v="2"/>
    <n v="682982.26"/>
  </r>
  <r>
    <s v="GBV"/>
    <s v="Middle East and North Africa"/>
    <s v="Middle East and North Africa"/>
    <x v="49"/>
    <s v="ABOD"/>
    <x v="1"/>
    <x v="0"/>
    <n v="44429.142"/>
  </r>
  <r>
    <s v="GBV"/>
    <s v="Middle East and North Africa"/>
    <s v="Middle East and North Africa"/>
    <x v="49"/>
    <s v="ABOD"/>
    <x v="1"/>
    <x v="1"/>
    <n v="38245.038"/>
  </r>
  <r>
    <s v="GBV"/>
    <s v="Middle East and North Africa"/>
    <s v="Middle East and North Africa"/>
    <x v="49"/>
    <s v="ABOD"/>
    <x v="1"/>
    <x v="2"/>
    <n v="38034"/>
  </r>
  <r>
    <s v="GBV"/>
    <s v="Middle East and North Africa"/>
    <s v="Middle East and North Africa"/>
    <x v="49"/>
    <s v="OPS"/>
    <x v="1"/>
    <x v="0"/>
    <n v="353875.29399999999"/>
  </r>
  <r>
    <s v="GBV"/>
    <s v="Middle East and North Africa"/>
    <s v="Middle East and North Africa"/>
    <x v="49"/>
    <s v="OPS"/>
    <x v="1"/>
    <x v="1"/>
    <n v="273207.29399999999"/>
  </r>
  <r>
    <s v="GBV"/>
    <s v="Middle East and North Africa"/>
    <s v="Middle East and North Africa"/>
    <x v="49"/>
    <s v="OPS"/>
    <x v="1"/>
    <x v="2"/>
    <n v="273962.34000000003"/>
  </r>
  <r>
    <s v="GBV"/>
    <s v="Middle East and North Africa"/>
    <s v="Middle East and North Africa"/>
    <x v="49"/>
    <s v="STAFF"/>
    <x v="1"/>
    <x v="0"/>
    <n v="341409.05499999999"/>
  </r>
  <r>
    <s v="GBV"/>
    <s v="Middle East and North Africa"/>
    <s v="Middle East and North Africa"/>
    <x v="49"/>
    <s v="STAFF"/>
    <x v="1"/>
    <x v="1"/>
    <n v="326630.79599999997"/>
  </r>
  <r>
    <s v="GBV"/>
    <s v="Middle East and North Africa"/>
    <s v="Middle East and North Africa"/>
    <x v="49"/>
    <s v="STAFF"/>
    <x v="1"/>
    <x v="2"/>
    <n v="304628.49"/>
  </r>
  <r>
    <s v="GBV"/>
    <s v="Middle East and North Africa"/>
    <s v="Middle East and North Africa"/>
    <x v="50"/>
    <s v="ABOD"/>
    <x v="1"/>
    <x v="0"/>
    <n v="18625.993999999999"/>
  </r>
  <r>
    <s v="GBV"/>
    <s v="Middle East and North Africa"/>
    <s v="Middle East and North Africa"/>
    <x v="50"/>
    <s v="ABOD"/>
    <x v="1"/>
    <x v="1"/>
    <n v="17339.578000000001"/>
  </r>
  <r>
    <s v="GBV"/>
    <s v="Middle East and North Africa"/>
    <s v="Middle East and North Africa"/>
    <x v="50"/>
    <s v="ABOD"/>
    <x v="1"/>
    <x v="2"/>
    <n v="18047.900000000001"/>
  </r>
  <r>
    <s v="GBV"/>
    <s v="Middle East and North Africa"/>
    <s v="Middle East and North Africa"/>
    <x v="50"/>
    <s v="OPS"/>
    <x v="1"/>
    <x v="0"/>
    <n v="59793.377999999997"/>
  </r>
  <r>
    <s v="GBV"/>
    <s v="Middle East and North Africa"/>
    <s v="Middle East and North Africa"/>
    <x v="50"/>
    <s v="OPS"/>
    <x v="1"/>
    <x v="1"/>
    <n v="57424.53"/>
  </r>
  <r>
    <s v="GBV"/>
    <s v="Middle East and North Africa"/>
    <s v="Middle East and North Africa"/>
    <x v="50"/>
    <s v="OPS"/>
    <x v="1"/>
    <x v="2"/>
    <n v="59983.31"/>
  </r>
  <r>
    <s v="GBV"/>
    <s v="Middle East and North Africa"/>
    <s v="Middle East and North Africa"/>
    <x v="50"/>
    <s v="STAFF"/>
    <x v="1"/>
    <x v="0"/>
    <n v="72752.842000000004"/>
  </r>
  <r>
    <s v="GBV"/>
    <s v="Middle East and North Africa"/>
    <s v="Middle East and North Africa"/>
    <x v="50"/>
    <s v="STAFF"/>
    <x v="1"/>
    <x v="1"/>
    <n v="61843.008000000002"/>
  </r>
  <r>
    <s v="GBV"/>
    <s v="Middle East and North Africa"/>
    <s v="Middle East and North Africa"/>
    <x v="50"/>
    <s v="STAFF"/>
    <x v="1"/>
    <x v="2"/>
    <n v="71190.52"/>
  </r>
  <r>
    <s v="GBV"/>
    <s v="Middle East and North Africa"/>
    <s v="Middle East and North Africa"/>
    <x v="87"/>
    <s v="STAFF"/>
    <x v="1"/>
    <x v="2"/>
    <n v="5352.53"/>
  </r>
  <r>
    <s v="GBV"/>
    <s v="Middle East and North Africa"/>
    <s v="Middle East and North Africa"/>
    <x v="51"/>
    <s v="ABOD"/>
    <x v="1"/>
    <x v="0"/>
    <n v="2223382.5669999998"/>
  </r>
  <r>
    <s v="GBV"/>
    <s v="Middle East and North Africa"/>
    <s v="Middle East and North Africa"/>
    <x v="51"/>
    <s v="ABOD"/>
    <x v="1"/>
    <x v="1"/>
    <n v="1365432.598"/>
  </r>
  <r>
    <s v="GBV"/>
    <s v="Middle East and North Africa"/>
    <s v="Middle East and North Africa"/>
    <x v="51"/>
    <s v="ABOD"/>
    <x v="1"/>
    <x v="2"/>
    <n v="1325506.46"/>
  </r>
  <r>
    <s v="GBV"/>
    <s v="Middle East and North Africa"/>
    <s v="Middle East and North Africa"/>
    <x v="51"/>
    <s v="OPS"/>
    <x v="1"/>
    <x v="0"/>
    <n v="3841184.1910000001"/>
  </r>
  <r>
    <s v="GBV"/>
    <s v="Middle East and North Africa"/>
    <s v="Middle East and North Africa"/>
    <x v="51"/>
    <s v="OPS"/>
    <x v="1"/>
    <x v="1"/>
    <n v="1878585.1910000001"/>
  </r>
  <r>
    <s v="GBV"/>
    <s v="Middle East and North Africa"/>
    <s v="Middle East and North Africa"/>
    <x v="51"/>
    <s v="OPS"/>
    <x v="1"/>
    <x v="2"/>
    <n v="1905239.41"/>
  </r>
  <r>
    <s v="GBV"/>
    <s v="Middle East and North Africa"/>
    <s v="Middle East and North Africa"/>
    <x v="51"/>
    <s v="STAFF"/>
    <x v="1"/>
    <x v="0"/>
    <n v="4310280.8930000002"/>
  </r>
  <r>
    <s v="GBV"/>
    <s v="Middle East and North Africa"/>
    <s v="Middle East and North Africa"/>
    <x v="51"/>
    <s v="STAFF"/>
    <x v="1"/>
    <x v="1"/>
    <n v="2118116.3029999998"/>
  </r>
  <r>
    <s v="GBV"/>
    <s v="Middle East and North Africa"/>
    <s v="Middle East and North Africa"/>
    <x v="51"/>
    <s v="STAFF"/>
    <x v="1"/>
    <x v="2"/>
    <n v="1892276.4"/>
  </r>
  <r>
    <s v="GBV"/>
    <s v="Middle East and North Africa"/>
    <s v="Middle East and North Africa"/>
    <x v="52"/>
    <s v="ABOD"/>
    <x v="1"/>
    <x v="0"/>
    <n v="26628.332999999999"/>
  </r>
  <r>
    <s v="GBV"/>
    <s v="Middle East and North Africa"/>
    <s v="Middle East and North Africa"/>
    <x v="52"/>
    <s v="ABOD"/>
    <x v="1"/>
    <x v="1"/>
    <n v="19477.082999999999"/>
  </r>
  <r>
    <s v="GBV"/>
    <s v="Middle East and North Africa"/>
    <s v="Middle East and North Africa"/>
    <x v="52"/>
    <s v="ABOD"/>
    <x v="1"/>
    <x v="2"/>
    <n v="23795.5"/>
  </r>
  <r>
    <s v="GBV"/>
    <s v="Middle East and North Africa"/>
    <s v="Middle East and North Africa"/>
    <x v="52"/>
    <s v="OPS"/>
    <x v="1"/>
    <x v="0"/>
    <n v="75890.953999999998"/>
  </r>
  <r>
    <s v="GBV"/>
    <s v="Middle East and North Africa"/>
    <s v="Middle East and North Africa"/>
    <x v="52"/>
    <s v="OPS"/>
    <x v="1"/>
    <x v="1"/>
    <n v="65114.953999999998"/>
  </r>
  <r>
    <s v="GBV"/>
    <s v="Middle East and North Africa"/>
    <s v="Middle East and North Africa"/>
    <x v="52"/>
    <s v="OPS"/>
    <x v="1"/>
    <x v="2"/>
    <n v="68432.83"/>
  </r>
  <r>
    <s v="GBV"/>
    <s v="Middle East and North Africa"/>
    <s v="Middle East and North Africa"/>
    <x v="52"/>
    <s v="STAFF"/>
    <x v="1"/>
    <x v="0"/>
    <n v="84724.758000000002"/>
  </r>
  <r>
    <s v="GBV"/>
    <s v="Middle East and North Africa"/>
    <s v="Middle East and North Africa"/>
    <x v="52"/>
    <s v="STAFF"/>
    <x v="1"/>
    <x v="1"/>
    <n v="73572.490999999995"/>
  </r>
  <r>
    <s v="GBV"/>
    <s v="Middle East and North Africa"/>
    <s v="Middle East and North Africa"/>
    <x v="52"/>
    <s v="STAFF"/>
    <x v="1"/>
    <x v="2"/>
    <n v="92963.02"/>
  </r>
  <r>
    <s v="GBV"/>
    <s v="Middle East and North Africa"/>
    <s v="Middle East and North Africa"/>
    <x v="53"/>
    <s v="ABOD"/>
    <x v="1"/>
    <x v="0"/>
    <n v="712015.71600000001"/>
  </r>
  <r>
    <s v="GBV"/>
    <s v="Middle East and North Africa"/>
    <s v="Middle East and North Africa"/>
    <x v="53"/>
    <s v="ABOD"/>
    <x v="1"/>
    <x v="1"/>
    <n v="606630.40899999999"/>
  </r>
  <r>
    <s v="GBV"/>
    <s v="Middle East and North Africa"/>
    <s v="Middle East and North Africa"/>
    <x v="53"/>
    <s v="ABOD"/>
    <x v="1"/>
    <x v="2"/>
    <n v="630749.03"/>
  </r>
  <r>
    <s v="GBV"/>
    <s v="Middle East and North Africa"/>
    <s v="Middle East and North Africa"/>
    <x v="53"/>
    <s v="OPS"/>
    <x v="1"/>
    <x v="0"/>
    <n v="1546981.206"/>
  </r>
  <r>
    <s v="GBV"/>
    <s v="Middle East and North Africa"/>
    <s v="Middle East and North Africa"/>
    <x v="53"/>
    <s v="OPS"/>
    <x v="1"/>
    <x v="1"/>
    <n v="1047337.62599999"/>
  </r>
  <r>
    <s v="GBV"/>
    <s v="Middle East and North Africa"/>
    <s v="Middle East and North Africa"/>
    <x v="53"/>
    <s v="OPS"/>
    <x v="1"/>
    <x v="2"/>
    <n v="1113554.48"/>
  </r>
  <r>
    <s v="GBV"/>
    <s v="Middle East and North Africa"/>
    <s v="Middle East and North Africa"/>
    <x v="53"/>
    <s v="STAFF"/>
    <x v="1"/>
    <x v="0"/>
    <n v="943081.78999999899"/>
  </r>
  <r>
    <s v="GBV"/>
    <s v="Middle East and North Africa"/>
    <s v="Middle East and North Africa"/>
    <x v="53"/>
    <s v="STAFF"/>
    <x v="1"/>
    <x v="1"/>
    <n v="693850.44399999897"/>
  </r>
  <r>
    <s v="GBV"/>
    <s v="Middle East and North Africa"/>
    <s v="Middle East and North Africa"/>
    <x v="53"/>
    <s v="STAFF"/>
    <x v="1"/>
    <x v="2"/>
    <n v="790759.27"/>
  </r>
  <r>
    <s v="GBV"/>
    <s v="Southern Africa"/>
    <s v="Southern Africa"/>
    <x v="54"/>
    <s v="ABOD"/>
    <x v="1"/>
    <x v="0"/>
    <n v="57159.938999999998"/>
  </r>
  <r>
    <s v="GBV"/>
    <s v="Southern Africa"/>
    <s v="Southern Africa"/>
    <x v="54"/>
    <s v="ABOD"/>
    <x v="1"/>
    <x v="1"/>
    <n v="23224.275000000001"/>
  </r>
  <r>
    <s v="GBV"/>
    <s v="Southern Africa"/>
    <s v="Southern Africa"/>
    <x v="54"/>
    <s v="ABOD"/>
    <x v="1"/>
    <x v="2"/>
    <n v="26226.41"/>
  </r>
  <r>
    <s v="GBV"/>
    <s v="Southern Africa"/>
    <s v="Southern Africa"/>
    <x v="54"/>
    <s v="OPS"/>
    <x v="1"/>
    <x v="0"/>
    <n v="707569.86"/>
  </r>
  <r>
    <s v="GBV"/>
    <s v="Southern Africa"/>
    <s v="Southern Africa"/>
    <x v="54"/>
    <s v="OPS"/>
    <x v="1"/>
    <x v="1"/>
    <n v="137569.85999999999"/>
  </r>
  <r>
    <s v="GBV"/>
    <s v="Southern Africa"/>
    <s v="Southern Africa"/>
    <x v="54"/>
    <s v="OPS"/>
    <x v="1"/>
    <x v="2"/>
    <n v="63875.19"/>
  </r>
  <r>
    <s v="GBV"/>
    <s v="Southern Africa"/>
    <s v="Southern Africa"/>
    <x v="54"/>
    <s v="STAFF"/>
    <x v="1"/>
    <x v="0"/>
    <n v="127850.58900000001"/>
  </r>
  <r>
    <s v="GBV"/>
    <s v="Southern Africa"/>
    <s v="Southern Africa"/>
    <x v="54"/>
    <s v="STAFF"/>
    <x v="1"/>
    <x v="1"/>
    <n v="98449.341"/>
  </r>
  <r>
    <s v="GBV"/>
    <s v="Southern Africa"/>
    <s v="Southern Africa"/>
    <x v="54"/>
    <s v="STAFF"/>
    <x v="1"/>
    <x v="2"/>
    <n v="84449.15"/>
  </r>
  <r>
    <s v="GBV"/>
    <s v="Southern Africa"/>
    <s v="Southern Africa"/>
    <x v="55"/>
    <s v="ABOD"/>
    <x v="1"/>
    <x v="0"/>
    <n v="1126750.3670000001"/>
  </r>
  <r>
    <s v="GBV"/>
    <s v="Southern Africa"/>
    <s v="Southern Africa"/>
    <x v="55"/>
    <s v="ABOD"/>
    <x v="1"/>
    <x v="1"/>
    <n v="847195.77199999895"/>
  </r>
  <r>
    <s v="GBV"/>
    <s v="Southern Africa"/>
    <s v="Southern Africa"/>
    <x v="55"/>
    <s v="ABOD"/>
    <x v="1"/>
    <x v="2"/>
    <n v="873405.39"/>
  </r>
  <r>
    <s v="GBV"/>
    <s v="Southern Africa"/>
    <s v="Southern Africa"/>
    <x v="55"/>
    <s v="OPS"/>
    <x v="1"/>
    <x v="0"/>
    <n v="3567534.389"/>
  </r>
  <r>
    <s v="GBV"/>
    <s v="Southern Africa"/>
    <s v="Southern Africa"/>
    <x v="55"/>
    <s v="OPS"/>
    <x v="1"/>
    <x v="1"/>
    <n v="1932475.389"/>
  </r>
  <r>
    <s v="GBV"/>
    <s v="Southern Africa"/>
    <s v="Southern Africa"/>
    <x v="55"/>
    <s v="OPS"/>
    <x v="1"/>
    <x v="2"/>
    <n v="1881265.3499999901"/>
  </r>
  <r>
    <s v="GBV"/>
    <s v="Southern Africa"/>
    <s v="Southern Africa"/>
    <x v="55"/>
    <s v="STAFF"/>
    <x v="1"/>
    <x v="0"/>
    <n v="2439151.46"/>
  </r>
  <r>
    <s v="GBV"/>
    <s v="Southern Africa"/>
    <s v="Southern Africa"/>
    <x v="55"/>
    <s v="STAFF"/>
    <x v="1"/>
    <x v="1"/>
    <n v="2437017.304"/>
  </r>
  <r>
    <s v="GBV"/>
    <s v="Southern Africa"/>
    <s v="Southern Africa"/>
    <x v="55"/>
    <s v="STAFF"/>
    <x v="1"/>
    <x v="2"/>
    <n v="2264134.5499999998"/>
  </r>
  <r>
    <s v="GBV"/>
    <s v="Southern Africa"/>
    <s v="Southern Africa"/>
    <x v="56"/>
    <s v="ABOD"/>
    <x v="1"/>
    <x v="0"/>
    <n v="176511.93"/>
  </r>
  <r>
    <s v="GBV"/>
    <s v="Southern Africa"/>
    <s v="Southern Africa"/>
    <x v="56"/>
    <s v="ABOD"/>
    <x v="1"/>
    <x v="1"/>
    <n v="67513.684999999998"/>
  </r>
  <r>
    <s v="GBV"/>
    <s v="Southern Africa"/>
    <s v="Southern Africa"/>
    <x v="56"/>
    <s v="ABOD"/>
    <x v="1"/>
    <x v="2"/>
    <n v="74605.95"/>
  </r>
  <r>
    <s v="GBV"/>
    <s v="Southern Africa"/>
    <s v="Southern Africa"/>
    <x v="56"/>
    <s v="OPS"/>
    <x v="1"/>
    <x v="0"/>
    <n v="524010.37599999999"/>
  </r>
  <r>
    <s v="GBV"/>
    <s v="Southern Africa"/>
    <s v="Southern Africa"/>
    <x v="56"/>
    <s v="OPS"/>
    <x v="1"/>
    <x v="1"/>
    <n v="174010.37599999999"/>
  </r>
  <r>
    <s v="GBV"/>
    <s v="Southern Africa"/>
    <s v="Southern Africa"/>
    <x v="56"/>
    <s v="OPS"/>
    <x v="1"/>
    <x v="2"/>
    <n v="165163.57"/>
  </r>
  <r>
    <s v="GBV"/>
    <s v="Southern Africa"/>
    <s v="Southern Africa"/>
    <x v="56"/>
    <s v="STAFF"/>
    <x v="1"/>
    <x v="0"/>
    <n v="247315.43"/>
  </r>
  <r>
    <s v="GBV"/>
    <s v="Southern Africa"/>
    <s v="Southern Africa"/>
    <x v="56"/>
    <s v="STAFF"/>
    <x v="1"/>
    <x v="1"/>
    <n v="163181.41"/>
  </r>
  <r>
    <s v="GBV"/>
    <s v="Southern Africa"/>
    <s v="Southern Africa"/>
    <x v="56"/>
    <s v="STAFF"/>
    <x v="1"/>
    <x v="2"/>
    <n v="169971.34999999899"/>
  </r>
  <r>
    <s v="GBV"/>
    <s v="Southern Africa"/>
    <s v="Southern Africa"/>
    <x v="57"/>
    <s v="ABOD"/>
    <x v="1"/>
    <x v="0"/>
    <n v="426818.02600000001"/>
  </r>
  <r>
    <s v="GBV"/>
    <s v="Southern Africa"/>
    <s v="Southern Africa"/>
    <x v="57"/>
    <s v="ABOD"/>
    <x v="1"/>
    <x v="1"/>
    <n v="371988.58"/>
  </r>
  <r>
    <s v="GBV"/>
    <s v="Southern Africa"/>
    <s v="Southern Africa"/>
    <x v="57"/>
    <s v="ABOD"/>
    <x v="1"/>
    <x v="2"/>
    <n v="361229.48"/>
  </r>
  <r>
    <s v="GBV"/>
    <s v="Southern Africa"/>
    <s v="Southern Africa"/>
    <x v="57"/>
    <s v="OPS"/>
    <x v="1"/>
    <x v="0"/>
    <n v="797090.71100000001"/>
  </r>
  <r>
    <s v="GBV"/>
    <s v="Southern Africa"/>
    <s v="Southern Africa"/>
    <x v="57"/>
    <s v="OPS"/>
    <x v="1"/>
    <x v="1"/>
    <n v="559653.71600000001"/>
  </r>
  <r>
    <s v="GBV"/>
    <s v="Southern Africa"/>
    <s v="Southern Africa"/>
    <x v="57"/>
    <s v="OPS"/>
    <x v="1"/>
    <x v="2"/>
    <n v="539488.78"/>
  </r>
  <r>
    <s v="GBV"/>
    <s v="Southern Africa"/>
    <s v="Southern Africa"/>
    <x v="57"/>
    <s v="STAFF"/>
    <x v="1"/>
    <x v="0"/>
    <n v="921355.40599999996"/>
  </r>
  <r>
    <s v="GBV"/>
    <s v="Southern Africa"/>
    <s v="Southern Africa"/>
    <x v="57"/>
    <s v="STAFF"/>
    <x v="1"/>
    <x v="1"/>
    <n v="917361.48100000003"/>
  </r>
  <r>
    <s v="GBV"/>
    <s v="Southern Africa"/>
    <s v="Southern Africa"/>
    <x v="57"/>
    <s v="STAFF"/>
    <x v="1"/>
    <x v="2"/>
    <n v="828734.82"/>
  </r>
  <r>
    <s v="GBV"/>
    <s v="Southern Africa"/>
    <s v="Southern Africa"/>
    <x v="58"/>
    <s v="ABOD"/>
    <x v="1"/>
    <x v="0"/>
    <n v="60998.548000000003"/>
  </r>
  <r>
    <s v="GBV"/>
    <s v="Southern Africa"/>
    <s v="Southern Africa"/>
    <x v="58"/>
    <s v="ABOD"/>
    <x v="1"/>
    <x v="1"/>
    <n v="42133.777999999998"/>
  </r>
  <r>
    <s v="GBV"/>
    <s v="Southern Africa"/>
    <s v="Southern Africa"/>
    <x v="58"/>
    <s v="ABOD"/>
    <x v="1"/>
    <x v="2"/>
    <n v="43028.38"/>
  </r>
  <r>
    <s v="GBV"/>
    <s v="Southern Africa"/>
    <s v="Southern Africa"/>
    <x v="58"/>
    <s v="OPS"/>
    <x v="1"/>
    <x v="0"/>
    <n v="1075496.8130000001"/>
  </r>
  <r>
    <s v="GBV"/>
    <s v="Southern Africa"/>
    <s v="Southern Africa"/>
    <x v="58"/>
    <s v="OPS"/>
    <x v="1"/>
    <x v="1"/>
    <n v="277055.48300000001"/>
  </r>
  <r>
    <s v="GBV"/>
    <s v="Southern Africa"/>
    <s v="Southern Africa"/>
    <x v="58"/>
    <s v="OPS"/>
    <x v="1"/>
    <x v="2"/>
    <n v="281729.53999999998"/>
  </r>
  <r>
    <s v="GBV"/>
    <s v="Southern Africa"/>
    <s v="Southern Africa"/>
    <x v="58"/>
    <s v="STAFF"/>
    <x v="1"/>
    <x v="0"/>
    <n v="543255.23199999996"/>
  </r>
  <r>
    <s v="GBV"/>
    <s v="Southern Africa"/>
    <s v="Southern Africa"/>
    <x v="58"/>
    <s v="STAFF"/>
    <x v="1"/>
    <x v="1"/>
    <n v="127750.26"/>
  </r>
  <r>
    <s v="GBV"/>
    <s v="Southern Africa"/>
    <s v="Southern Africa"/>
    <x v="58"/>
    <s v="STAFF"/>
    <x v="1"/>
    <x v="2"/>
    <n v="140050.28"/>
  </r>
  <r>
    <s v="GBV"/>
    <s v="Southern Africa"/>
    <s v="Southern Africa"/>
    <x v="59"/>
    <s v="ABOD"/>
    <x v="1"/>
    <x v="0"/>
    <n v="110336.31299999999"/>
  </r>
  <r>
    <s v="GBV"/>
    <s v="Southern Africa"/>
    <s v="Southern Africa"/>
    <x v="59"/>
    <s v="ABOD"/>
    <x v="1"/>
    <x v="1"/>
    <n v="78513.856999999902"/>
  </r>
  <r>
    <s v="GBV"/>
    <s v="Southern Africa"/>
    <s v="Southern Africa"/>
    <x v="59"/>
    <s v="ABOD"/>
    <x v="1"/>
    <x v="2"/>
    <n v="79809.23"/>
  </r>
  <r>
    <s v="GBV"/>
    <s v="Southern Africa"/>
    <s v="Southern Africa"/>
    <x v="59"/>
    <s v="OPS"/>
    <x v="1"/>
    <x v="0"/>
    <n v="1006487.809"/>
  </r>
  <r>
    <s v="GBV"/>
    <s v="Southern Africa"/>
    <s v="Southern Africa"/>
    <x v="59"/>
    <s v="OPS"/>
    <x v="1"/>
    <x v="1"/>
    <n v="102542.649"/>
  </r>
  <r>
    <s v="GBV"/>
    <s v="Southern Africa"/>
    <s v="Southern Africa"/>
    <x v="59"/>
    <s v="OPS"/>
    <x v="1"/>
    <x v="2"/>
    <n v="105750.67"/>
  </r>
  <r>
    <s v="GBV"/>
    <s v="Southern Africa"/>
    <s v="Southern Africa"/>
    <x v="59"/>
    <s v="STAFF"/>
    <x v="1"/>
    <x v="0"/>
    <n v="146052.55799999999"/>
  </r>
  <r>
    <s v="GBV"/>
    <s v="Southern Africa"/>
    <s v="Southern Africa"/>
    <x v="59"/>
    <s v="STAFF"/>
    <x v="1"/>
    <x v="1"/>
    <n v="116138.08"/>
  </r>
  <r>
    <s v="GBV"/>
    <s v="Southern Africa"/>
    <s v="Southern Africa"/>
    <x v="59"/>
    <s v="STAFF"/>
    <x v="1"/>
    <x v="2"/>
    <n v="116707.91"/>
  </r>
  <r>
    <s v="GBV"/>
    <s v="Southern Africa"/>
    <s v="Southern Africa"/>
    <x v="60"/>
    <s v="ABOD"/>
    <x v="1"/>
    <x v="0"/>
    <n v="189522.08100000001"/>
  </r>
  <r>
    <s v="GBV"/>
    <s v="Southern Africa"/>
    <s v="Southern Africa"/>
    <x v="60"/>
    <s v="ABOD"/>
    <x v="1"/>
    <x v="1"/>
    <n v="110213.41499999999"/>
  </r>
  <r>
    <s v="GBV"/>
    <s v="Southern Africa"/>
    <s v="Southern Africa"/>
    <x v="60"/>
    <s v="ABOD"/>
    <x v="1"/>
    <x v="2"/>
    <n v="116128.739999999"/>
  </r>
  <r>
    <s v="GBV"/>
    <s v="Southern Africa"/>
    <s v="Southern Africa"/>
    <x v="60"/>
    <s v="OPS"/>
    <x v="1"/>
    <x v="0"/>
    <n v="512198.51500000001"/>
  </r>
  <r>
    <s v="GBV"/>
    <s v="Southern Africa"/>
    <s v="Southern Africa"/>
    <x v="60"/>
    <s v="OPS"/>
    <x v="1"/>
    <x v="1"/>
    <n v="138086.07500000001"/>
  </r>
  <r>
    <s v="GBV"/>
    <s v="Southern Africa"/>
    <s v="Southern Africa"/>
    <x v="60"/>
    <s v="OPS"/>
    <x v="1"/>
    <x v="2"/>
    <n v="120306.14"/>
  </r>
  <r>
    <s v="GBV"/>
    <s v="Southern Africa"/>
    <s v="Southern Africa"/>
    <x v="60"/>
    <s v="STAFF"/>
    <x v="1"/>
    <x v="0"/>
    <n v="465138.65100000001"/>
  </r>
  <r>
    <s v="GBV"/>
    <s v="Southern Africa"/>
    <s v="Southern Africa"/>
    <x v="60"/>
    <s v="STAFF"/>
    <x v="1"/>
    <x v="1"/>
    <n v="427946.95199999999"/>
  </r>
  <r>
    <s v="GBV"/>
    <s v="Southern Africa"/>
    <s v="Southern Africa"/>
    <x v="60"/>
    <s v="STAFF"/>
    <x v="1"/>
    <x v="2"/>
    <n v="467913.39"/>
  </r>
  <r>
    <s v="GBV"/>
    <s v="Southern Africa"/>
    <s v="Southern Africa"/>
    <x v="61"/>
    <s v="ABOD"/>
    <x v="1"/>
    <x v="0"/>
    <n v="32904.678"/>
  </r>
  <r>
    <s v="GBV"/>
    <s v="Southern Africa"/>
    <s v="Southern Africa"/>
    <x v="61"/>
    <s v="ABOD"/>
    <x v="1"/>
    <x v="1"/>
    <n v="15802.98"/>
  </r>
  <r>
    <s v="GBV"/>
    <s v="Southern Africa"/>
    <s v="Southern Africa"/>
    <x v="61"/>
    <s v="ABOD"/>
    <x v="1"/>
    <x v="2"/>
    <n v="16167.64"/>
  </r>
  <r>
    <s v="GBV"/>
    <s v="Southern Africa"/>
    <s v="Southern Africa"/>
    <x v="61"/>
    <s v="OPS"/>
    <x v="1"/>
    <x v="0"/>
    <n v="81400"/>
  </r>
  <r>
    <s v="GBV"/>
    <s v="Southern Africa"/>
    <s v="Southern Africa"/>
    <x v="61"/>
    <s v="OPS"/>
    <x v="1"/>
    <x v="1"/>
    <n v="66249"/>
  </r>
  <r>
    <s v="GBV"/>
    <s v="Southern Africa"/>
    <s v="Southern Africa"/>
    <x v="61"/>
    <s v="OPS"/>
    <x v="1"/>
    <x v="2"/>
    <n v="430795.87"/>
  </r>
  <r>
    <s v="GBV"/>
    <s v="Southern Africa"/>
    <s v="Southern Africa"/>
    <x v="61"/>
    <s v="STAFF"/>
    <x v="1"/>
    <x v="0"/>
    <n v="98771.293999999994"/>
  </r>
  <r>
    <s v="GBV"/>
    <s v="Southern Africa"/>
    <s v="Southern Africa"/>
    <x v="61"/>
    <s v="STAFF"/>
    <x v="1"/>
    <x v="1"/>
    <n v="40939.692000000003"/>
  </r>
  <r>
    <s v="GBV"/>
    <s v="Southern Africa"/>
    <s v="Southern Africa"/>
    <x v="61"/>
    <s v="STAFF"/>
    <x v="1"/>
    <x v="2"/>
    <n v="46219.28"/>
  </r>
  <r>
    <s v="GBV"/>
    <s v="The Americas"/>
    <s v="The Americas"/>
    <x v="62"/>
    <s v="ABOD"/>
    <x v="1"/>
    <x v="0"/>
    <n v="123695.806"/>
  </r>
  <r>
    <s v="GBV"/>
    <s v="The Americas"/>
    <s v="The Americas"/>
    <x v="62"/>
    <s v="ABOD"/>
    <x v="1"/>
    <x v="1"/>
    <n v="33269.754000000001"/>
  </r>
  <r>
    <s v="GBV"/>
    <s v="The Americas"/>
    <s v="The Americas"/>
    <x v="62"/>
    <s v="ABOD"/>
    <x v="1"/>
    <x v="2"/>
    <n v="36159.82"/>
  </r>
  <r>
    <s v="GBV"/>
    <s v="The Americas"/>
    <s v="The Americas"/>
    <x v="62"/>
    <s v="OPS"/>
    <x v="1"/>
    <x v="0"/>
    <n v="840918.58499999996"/>
  </r>
  <r>
    <s v="GBV"/>
    <s v="The Americas"/>
    <s v="The Americas"/>
    <x v="62"/>
    <s v="OPS"/>
    <x v="1"/>
    <x v="1"/>
    <n v="123364.58500000001"/>
  </r>
  <r>
    <s v="GBV"/>
    <s v="The Americas"/>
    <s v="The Americas"/>
    <x v="62"/>
    <s v="OPS"/>
    <x v="1"/>
    <x v="2"/>
    <n v="122085.98"/>
  </r>
  <r>
    <s v="GBV"/>
    <s v="The Americas"/>
    <s v="The Americas"/>
    <x v="62"/>
    <s v="STAFF"/>
    <x v="1"/>
    <x v="0"/>
    <n v="162936.109"/>
  </r>
  <r>
    <s v="GBV"/>
    <s v="The Americas"/>
    <s v="The Americas"/>
    <x v="62"/>
    <s v="STAFF"/>
    <x v="1"/>
    <x v="1"/>
    <n v="107949.882"/>
  </r>
  <r>
    <s v="GBV"/>
    <s v="The Americas"/>
    <s v="The Americas"/>
    <x v="62"/>
    <s v="STAFF"/>
    <x v="1"/>
    <x v="2"/>
    <n v="102738.28"/>
  </r>
  <r>
    <s v="GBV"/>
    <s v="The Americas"/>
    <s v="The Americas"/>
    <x v="63"/>
    <s v="ABOD"/>
    <x v="1"/>
    <x v="0"/>
    <n v="164692.51699999999"/>
  </r>
  <r>
    <s v="GBV"/>
    <s v="The Americas"/>
    <s v="The Americas"/>
    <x v="63"/>
    <s v="ABOD"/>
    <x v="1"/>
    <x v="1"/>
    <n v="63107.714999999997"/>
  </r>
  <r>
    <s v="GBV"/>
    <s v="The Americas"/>
    <s v="The Americas"/>
    <x v="63"/>
    <s v="ABOD"/>
    <x v="1"/>
    <x v="2"/>
    <n v="67904.94"/>
  </r>
  <r>
    <s v="GBV"/>
    <s v="The Americas"/>
    <s v="The Americas"/>
    <x v="63"/>
    <s v="OPS"/>
    <x v="1"/>
    <x v="0"/>
    <n v="970658.11399999994"/>
  </r>
  <r>
    <s v="GBV"/>
    <s v="The Americas"/>
    <s v="The Americas"/>
    <x v="63"/>
    <s v="OPS"/>
    <x v="1"/>
    <x v="1"/>
    <n v="130654.774"/>
  </r>
  <r>
    <s v="GBV"/>
    <s v="The Americas"/>
    <s v="The Americas"/>
    <x v="63"/>
    <s v="OPS"/>
    <x v="1"/>
    <x v="2"/>
    <n v="162972.01999999999"/>
  </r>
  <r>
    <s v="GBV"/>
    <s v="The Americas"/>
    <s v="The Americas"/>
    <x v="63"/>
    <s v="STAFF"/>
    <x v="1"/>
    <x v="0"/>
    <n v="265829.821"/>
  </r>
  <r>
    <s v="GBV"/>
    <s v="The Americas"/>
    <s v="The Americas"/>
    <x v="63"/>
    <s v="STAFF"/>
    <x v="1"/>
    <x v="1"/>
    <n v="141332.38200000001"/>
  </r>
  <r>
    <s v="GBV"/>
    <s v="The Americas"/>
    <s v="The Americas"/>
    <x v="63"/>
    <s v="STAFF"/>
    <x v="1"/>
    <x v="2"/>
    <n v="146645.91999999899"/>
  </r>
  <r>
    <s v="GBV"/>
    <s v="The Americas"/>
    <s v="The Americas"/>
    <x v="64"/>
    <s v="ABOD"/>
    <x v="1"/>
    <x v="0"/>
    <n v="1667005.7509999899"/>
  </r>
  <r>
    <s v="GBV"/>
    <s v="The Americas"/>
    <s v="The Americas"/>
    <x v="64"/>
    <s v="ABOD"/>
    <x v="1"/>
    <x v="1"/>
    <n v="585816.14399999997"/>
  </r>
  <r>
    <s v="GBV"/>
    <s v="The Americas"/>
    <s v="The Americas"/>
    <x v="64"/>
    <s v="ABOD"/>
    <x v="1"/>
    <x v="2"/>
    <n v="578992.36999999895"/>
  </r>
  <r>
    <s v="GBV"/>
    <s v="The Americas"/>
    <s v="The Americas"/>
    <x v="64"/>
    <s v="OPS"/>
    <x v="1"/>
    <x v="0"/>
    <n v="3366427.8250000002"/>
  </r>
  <r>
    <s v="GBV"/>
    <s v="The Americas"/>
    <s v="The Americas"/>
    <x v="64"/>
    <s v="OPS"/>
    <x v="1"/>
    <x v="1"/>
    <n v="1986427.825"/>
  </r>
  <r>
    <s v="GBV"/>
    <s v="The Americas"/>
    <s v="The Americas"/>
    <x v="64"/>
    <s v="OPS"/>
    <x v="1"/>
    <x v="2"/>
    <n v="2036444.68"/>
  </r>
  <r>
    <s v="GBV"/>
    <s v="The Americas"/>
    <s v="The Americas"/>
    <x v="64"/>
    <s v="STAFF"/>
    <x v="1"/>
    <x v="0"/>
    <n v="1272178.023"/>
  </r>
  <r>
    <s v="GBV"/>
    <s v="The Americas"/>
    <s v="The Americas"/>
    <x v="64"/>
    <s v="STAFF"/>
    <x v="1"/>
    <x v="1"/>
    <n v="1028306.367"/>
  </r>
  <r>
    <s v="GBV"/>
    <s v="The Americas"/>
    <s v="The Americas"/>
    <x v="64"/>
    <s v="STAFF"/>
    <x v="1"/>
    <x v="2"/>
    <n v="1014457.70999999"/>
  </r>
  <r>
    <s v="GBV"/>
    <s v="The Americas"/>
    <s v="The Americas"/>
    <x v="65"/>
    <s v="ABOD"/>
    <x v="1"/>
    <x v="0"/>
    <n v="38876.307999999997"/>
  </r>
  <r>
    <s v="GBV"/>
    <s v="The Americas"/>
    <s v="The Americas"/>
    <x v="65"/>
    <s v="ABOD"/>
    <x v="1"/>
    <x v="1"/>
    <n v="32439.508000000002"/>
  </r>
  <r>
    <s v="GBV"/>
    <s v="The Americas"/>
    <s v="The Americas"/>
    <x v="65"/>
    <s v="ABOD"/>
    <x v="1"/>
    <x v="2"/>
    <n v="30472.73"/>
  </r>
  <r>
    <s v="GBV"/>
    <s v="The Americas"/>
    <s v="The Americas"/>
    <x v="65"/>
    <s v="OPS"/>
    <x v="1"/>
    <x v="0"/>
    <n v="477432.33799999999"/>
  </r>
  <r>
    <s v="GBV"/>
    <s v="The Americas"/>
    <s v="The Americas"/>
    <x v="65"/>
    <s v="OPS"/>
    <x v="1"/>
    <x v="1"/>
    <n v="477432.33799999999"/>
  </r>
  <r>
    <s v="GBV"/>
    <s v="The Americas"/>
    <s v="The Americas"/>
    <x v="65"/>
    <s v="OPS"/>
    <x v="1"/>
    <x v="2"/>
    <n v="466021.07"/>
  </r>
  <r>
    <s v="GBV"/>
    <s v="The Americas"/>
    <s v="The Americas"/>
    <x v="65"/>
    <s v="STAFF"/>
    <x v="1"/>
    <x v="0"/>
    <n v="41415.398000000001"/>
  </r>
  <r>
    <s v="GBV"/>
    <s v="The Americas"/>
    <s v="The Americas"/>
    <x v="65"/>
    <s v="STAFF"/>
    <x v="1"/>
    <x v="1"/>
    <n v="38595.898000000001"/>
  </r>
  <r>
    <s v="GBV"/>
    <s v="The Americas"/>
    <s v="The Americas"/>
    <x v="65"/>
    <s v="STAFF"/>
    <x v="1"/>
    <x v="2"/>
    <n v="39781.360000000001"/>
  </r>
  <r>
    <s v="GBV"/>
    <s v="The Americas"/>
    <s v="The Americas"/>
    <x v="66"/>
    <s v="ABOD"/>
    <x v="1"/>
    <x v="0"/>
    <n v="652754.71600000001"/>
  </r>
  <r>
    <s v="GBV"/>
    <s v="The Americas"/>
    <s v="The Americas"/>
    <x v="66"/>
    <s v="ABOD"/>
    <x v="1"/>
    <x v="1"/>
    <n v="163663.67199999999"/>
  </r>
  <r>
    <s v="GBV"/>
    <s v="The Americas"/>
    <s v="The Americas"/>
    <x v="66"/>
    <s v="ABOD"/>
    <x v="1"/>
    <x v="2"/>
    <n v="169453.41999999899"/>
  </r>
  <r>
    <s v="GBV"/>
    <s v="The Americas"/>
    <s v="The Americas"/>
    <x v="66"/>
    <s v="OPS"/>
    <x v="1"/>
    <x v="0"/>
    <n v="1451542.1140000001"/>
  </r>
  <r>
    <s v="GBV"/>
    <s v="The Americas"/>
    <s v="The Americas"/>
    <x v="66"/>
    <s v="OPS"/>
    <x v="1"/>
    <x v="1"/>
    <n v="415633.43400000001"/>
  </r>
  <r>
    <s v="GBV"/>
    <s v="The Americas"/>
    <s v="The Americas"/>
    <x v="66"/>
    <s v="OPS"/>
    <x v="1"/>
    <x v="2"/>
    <n v="397278.25"/>
  </r>
  <r>
    <s v="GBV"/>
    <s v="The Americas"/>
    <s v="The Americas"/>
    <x v="66"/>
    <s v="STAFF"/>
    <x v="1"/>
    <x v="0"/>
    <n v="827198.33899999899"/>
  </r>
  <r>
    <s v="GBV"/>
    <s v="The Americas"/>
    <s v="The Americas"/>
    <x v="66"/>
    <s v="STAFF"/>
    <x v="1"/>
    <x v="1"/>
    <n v="403729.96"/>
  </r>
  <r>
    <s v="GBV"/>
    <s v="The Americas"/>
    <s v="The Americas"/>
    <x v="66"/>
    <s v="STAFF"/>
    <x v="1"/>
    <x v="2"/>
    <n v="397556.75999999902"/>
  </r>
  <r>
    <s v="GBV"/>
    <s v="The Americas"/>
    <s v="The Americas"/>
    <x v="67"/>
    <s v="ABOD"/>
    <x v="1"/>
    <x v="0"/>
    <n v="210232.413"/>
  </r>
  <r>
    <s v="GBV"/>
    <s v="The Americas"/>
    <s v="The Americas"/>
    <x v="67"/>
    <s v="ABOD"/>
    <x v="1"/>
    <x v="1"/>
    <n v="145515.32500000001"/>
  </r>
  <r>
    <s v="GBV"/>
    <s v="The Americas"/>
    <s v="The Americas"/>
    <x v="67"/>
    <s v="ABOD"/>
    <x v="1"/>
    <x v="2"/>
    <n v="147437.43"/>
  </r>
  <r>
    <s v="GBV"/>
    <s v="The Americas"/>
    <s v="The Americas"/>
    <x v="67"/>
    <s v="OPS"/>
    <x v="1"/>
    <x v="0"/>
    <n v="869796.51999999897"/>
  </r>
  <r>
    <s v="GBV"/>
    <s v="The Americas"/>
    <s v="The Americas"/>
    <x v="67"/>
    <s v="OPS"/>
    <x v="1"/>
    <x v="1"/>
    <n v="869796.51999999897"/>
  </r>
  <r>
    <s v="GBV"/>
    <s v="The Americas"/>
    <s v="The Americas"/>
    <x v="67"/>
    <s v="OPS"/>
    <x v="1"/>
    <x v="2"/>
    <n v="859108.429999999"/>
  </r>
  <r>
    <s v="GBV"/>
    <s v="The Americas"/>
    <s v="The Americas"/>
    <x v="67"/>
    <s v="STAFF"/>
    <x v="1"/>
    <x v="0"/>
    <n v="187209.598"/>
  </r>
  <r>
    <s v="GBV"/>
    <s v="The Americas"/>
    <s v="The Americas"/>
    <x v="67"/>
    <s v="STAFF"/>
    <x v="1"/>
    <x v="1"/>
    <n v="187209.598"/>
  </r>
  <r>
    <s v="GBV"/>
    <s v="The Americas"/>
    <s v="The Americas"/>
    <x v="67"/>
    <s v="STAFF"/>
    <x v="1"/>
    <x v="2"/>
    <n v="148157.83999999901"/>
  </r>
  <r>
    <s v="GBV"/>
    <s v="The Americas"/>
    <s v="The Americas"/>
    <x v="68"/>
    <s v="ABOD"/>
    <x v="1"/>
    <x v="0"/>
    <n v="863893.35400000005"/>
  </r>
  <r>
    <s v="GBV"/>
    <s v="The Americas"/>
    <s v="The Americas"/>
    <x v="68"/>
    <s v="ABOD"/>
    <x v="1"/>
    <x v="1"/>
    <n v="427906.74599999998"/>
  </r>
  <r>
    <s v="GBV"/>
    <s v="The Americas"/>
    <s v="The Americas"/>
    <x v="68"/>
    <s v="ABOD"/>
    <x v="1"/>
    <x v="2"/>
    <n v="401699.77"/>
  </r>
  <r>
    <s v="GBV"/>
    <s v="The Americas"/>
    <s v="The Americas"/>
    <x v="68"/>
    <s v="OPS"/>
    <x v="1"/>
    <x v="0"/>
    <n v="1656573.5419999999"/>
  </r>
  <r>
    <s v="GBV"/>
    <s v="The Americas"/>
    <s v="The Americas"/>
    <x v="68"/>
    <s v="OPS"/>
    <x v="1"/>
    <x v="1"/>
    <n v="1389263.0319999999"/>
  </r>
  <r>
    <s v="GBV"/>
    <s v="The Americas"/>
    <s v="The Americas"/>
    <x v="68"/>
    <s v="OPS"/>
    <x v="1"/>
    <x v="2"/>
    <n v="1392401.3399999901"/>
  </r>
  <r>
    <s v="GBV"/>
    <s v="The Americas"/>
    <s v="The Americas"/>
    <x v="68"/>
    <s v="STAFF"/>
    <x v="1"/>
    <x v="0"/>
    <n v="632401.23400000005"/>
  </r>
  <r>
    <s v="GBV"/>
    <s v="The Americas"/>
    <s v="The Americas"/>
    <x v="68"/>
    <s v="STAFF"/>
    <x v="1"/>
    <x v="1"/>
    <n v="632401.23400000005"/>
  </r>
  <r>
    <s v="GBV"/>
    <s v="The Americas"/>
    <s v="The Americas"/>
    <x v="68"/>
    <s v="STAFF"/>
    <x v="1"/>
    <x v="2"/>
    <n v="594482.28"/>
  </r>
  <r>
    <s v="GBV"/>
    <s v="The Americas"/>
    <s v="The Americas"/>
    <x v="69"/>
    <s v="ABOD"/>
    <x v="1"/>
    <x v="0"/>
    <n v="177107.19699999999"/>
  </r>
  <r>
    <s v="GBV"/>
    <s v="The Americas"/>
    <s v="The Americas"/>
    <x v="69"/>
    <s v="ABOD"/>
    <x v="1"/>
    <x v="1"/>
    <n v="85969.687999999995"/>
  </r>
  <r>
    <s v="GBV"/>
    <s v="The Americas"/>
    <s v="The Americas"/>
    <x v="69"/>
    <s v="ABOD"/>
    <x v="1"/>
    <x v="2"/>
    <n v="87145.47"/>
  </r>
  <r>
    <s v="GBV"/>
    <s v="The Americas"/>
    <s v="The Americas"/>
    <x v="69"/>
    <s v="OPS"/>
    <x v="1"/>
    <x v="0"/>
    <n v="697042.14599999995"/>
  </r>
  <r>
    <s v="GBV"/>
    <s v="The Americas"/>
    <s v="The Americas"/>
    <x v="69"/>
    <s v="OPS"/>
    <x v="1"/>
    <x v="1"/>
    <n v="143667.02600000001"/>
  </r>
  <r>
    <s v="GBV"/>
    <s v="The Americas"/>
    <s v="The Americas"/>
    <x v="69"/>
    <s v="OPS"/>
    <x v="1"/>
    <x v="2"/>
    <n v="143289.5"/>
  </r>
  <r>
    <s v="GBV"/>
    <s v="The Americas"/>
    <s v="The Americas"/>
    <x v="69"/>
    <s v="STAFF"/>
    <x v="1"/>
    <x v="0"/>
    <n v="167050.53"/>
  </r>
  <r>
    <s v="GBV"/>
    <s v="The Americas"/>
    <s v="The Americas"/>
    <x v="69"/>
    <s v="STAFF"/>
    <x v="1"/>
    <x v="1"/>
    <n v="167050.53"/>
  </r>
  <r>
    <s v="GBV"/>
    <s v="The Americas"/>
    <s v="The Americas"/>
    <x v="69"/>
    <s v="STAFF"/>
    <x v="1"/>
    <x v="2"/>
    <n v="143629.68"/>
  </r>
  <r>
    <s v="GBV"/>
    <s v="The Americas"/>
    <s v="The Americas"/>
    <x v="70"/>
    <s v="ABOD"/>
    <x v="1"/>
    <x v="0"/>
    <n v="325953.467"/>
  </r>
  <r>
    <s v="GBV"/>
    <s v="The Americas"/>
    <s v="The Americas"/>
    <x v="70"/>
    <s v="ABOD"/>
    <x v="1"/>
    <x v="1"/>
    <n v="310935.01500000001"/>
  </r>
  <r>
    <s v="GBV"/>
    <s v="The Americas"/>
    <s v="The Americas"/>
    <x v="70"/>
    <s v="ABOD"/>
    <x v="1"/>
    <x v="2"/>
    <n v="319806.28000000003"/>
  </r>
  <r>
    <s v="GBV"/>
    <s v="The Americas"/>
    <s v="The Americas"/>
    <x v="70"/>
    <s v="OPS"/>
    <x v="1"/>
    <x v="0"/>
    <n v="513670.397"/>
  </r>
  <r>
    <s v="GBV"/>
    <s v="The Americas"/>
    <s v="The Americas"/>
    <x v="70"/>
    <s v="OPS"/>
    <x v="1"/>
    <x v="1"/>
    <n v="513670.397"/>
  </r>
  <r>
    <s v="GBV"/>
    <s v="The Americas"/>
    <s v="The Americas"/>
    <x v="70"/>
    <s v="OPS"/>
    <x v="1"/>
    <x v="2"/>
    <n v="539360.53"/>
  </r>
  <r>
    <s v="GBV"/>
    <s v="The Americas"/>
    <s v="The Americas"/>
    <x v="70"/>
    <s v="STAFF"/>
    <x v="1"/>
    <x v="0"/>
    <n v="437372.61"/>
  </r>
  <r>
    <s v="GBV"/>
    <s v="The Americas"/>
    <s v="The Americas"/>
    <x v="70"/>
    <s v="STAFF"/>
    <x v="1"/>
    <x v="1"/>
    <n v="437372.61"/>
  </r>
  <r>
    <s v="GBV"/>
    <s v="The Americas"/>
    <s v="The Americas"/>
    <x v="70"/>
    <s v="STAFF"/>
    <x v="1"/>
    <x v="2"/>
    <n v="467276.56999999902"/>
  </r>
  <r>
    <s v="GBV"/>
    <s v="The Americas"/>
    <s v="The Americas"/>
    <x v="71"/>
    <s v="ABOD"/>
    <x v="1"/>
    <x v="0"/>
    <n v="1105077.4040000001"/>
  </r>
  <r>
    <s v="GBV"/>
    <s v="The Americas"/>
    <s v="The Americas"/>
    <x v="71"/>
    <s v="ABOD"/>
    <x v="1"/>
    <x v="1"/>
    <n v="186954.19899999999"/>
  </r>
  <r>
    <s v="GBV"/>
    <s v="The Americas"/>
    <s v="The Americas"/>
    <x v="71"/>
    <s v="ABOD"/>
    <x v="1"/>
    <x v="2"/>
    <n v="183363.17"/>
  </r>
  <r>
    <s v="GBV"/>
    <s v="The Americas"/>
    <s v="The Americas"/>
    <x v="71"/>
    <s v="OPS"/>
    <x v="1"/>
    <x v="0"/>
    <n v="1191247.077"/>
  </r>
  <r>
    <s v="GBV"/>
    <s v="The Americas"/>
    <s v="The Americas"/>
    <x v="71"/>
    <s v="OPS"/>
    <x v="1"/>
    <x v="1"/>
    <n v="776637.92700000003"/>
  </r>
  <r>
    <s v="GBV"/>
    <s v="The Americas"/>
    <s v="The Americas"/>
    <x v="71"/>
    <s v="OPS"/>
    <x v="1"/>
    <x v="2"/>
    <n v="739208.71"/>
  </r>
  <r>
    <s v="GBV"/>
    <s v="The Americas"/>
    <s v="The Americas"/>
    <x v="71"/>
    <s v="STAFF"/>
    <x v="1"/>
    <x v="0"/>
    <n v="325063.72600000002"/>
  </r>
  <r>
    <s v="GBV"/>
    <s v="The Americas"/>
    <s v="The Americas"/>
    <x v="71"/>
    <s v="STAFF"/>
    <x v="1"/>
    <x v="1"/>
    <n v="325063.72600000002"/>
  </r>
  <r>
    <s v="GBV"/>
    <s v="The Americas"/>
    <s v="The Americas"/>
    <x v="71"/>
    <s v="STAFF"/>
    <x v="1"/>
    <x v="2"/>
    <n v="305108.71000000002"/>
  </r>
  <r>
    <s v="GBV"/>
    <s v="The Americas"/>
    <s v="The Americas"/>
    <x v="72"/>
    <s v="ABOD"/>
    <x v="1"/>
    <x v="0"/>
    <n v="543609.21200000006"/>
  </r>
  <r>
    <s v="GBV"/>
    <s v="The Americas"/>
    <s v="The Americas"/>
    <x v="72"/>
    <s v="ABOD"/>
    <x v="1"/>
    <x v="1"/>
    <n v="215285.11600000001"/>
  </r>
  <r>
    <s v="GBV"/>
    <s v="The Americas"/>
    <s v="The Americas"/>
    <x v="72"/>
    <s v="ABOD"/>
    <x v="1"/>
    <x v="2"/>
    <n v="220364.52"/>
  </r>
  <r>
    <s v="GBV"/>
    <s v="The Americas"/>
    <s v="The Americas"/>
    <x v="72"/>
    <s v="OPS"/>
    <x v="1"/>
    <x v="0"/>
    <n v="3679108.9179999898"/>
  </r>
  <r>
    <s v="GBV"/>
    <s v="The Americas"/>
    <s v="The Americas"/>
    <x v="72"/>
    <s v="OPS"/>
    <x v="1"/>
    <x v="1"/>
    <n v="834324.598"/>
  </r>
  <r>
    <s v="GBV"/>
    <s v="The Americas"/>
    <s v="The Americas"/>
    <x v="72"/>
    <s v="OPS"/>
    <x v="1"/>
    <x v="2"/>
    <n v="791377.84"/>
  </r>
  <r>
    <s v="GBV"/>
    <s v="The Americas"/>
    <s v="The Americas"/>
    <x v="72"/>
    <s v="STAFF"/>
    <x v="1"/>
    <x v="0"/>
    <n v="712725.44799999997"/>
  </r>
  <r>
    <s v="GBV"/>
    <s v="The Americas"/>
    <s v="The Americas"/>
    <x v="72"/>
    <s v="STAFF"/>
    <x v="1"/>
    <x v="1"/>
    <n v="556348.41599999997"/>
  </r>
  <r>
    <s v="GBV"/>
    <s v="The Americas"/>
    <s v="The Americas"/>
    <x v="72"/>
    <s v="STAFF"/>
    <x v="1"/>
    <x v="2"/>
    <n v="555458"/>
  </r>
  <r>
    <s v="GBV"/>
    <s v="The Americas"/>
    <s v="The Americas"/>
    <x v="73"/>
    <s v="ABOD"/>
    <x v="1"/>
    <x v="0"/>
    <n v="152470.78400000001"/>
  </r>
  <r>
    <s v="GBV"/>
    <s v="The Americas"/>
    <s v="The Americas"/>
    <x v="73"/>
    <s v="ABOD"/>
    <x v="1"/>
    <x v="1"/>
    <n v="74198.260999999999"/>
  </r>
  <r>
    <s v="GBV"/>
    <s v="The Americas"/>
    <s v="The Americas"/>
    <x v="73"/>
    <s v="ABOD"/>
    <x v="1"/>
    <x v="2"/>
    <n v="65067.46"/>
  </r>
  <r>
    <s v="GBV"/>
    <s v="The Americas"/>
    <s v="The Americas"/>
    <x v="73"/>
    <s v="OPS"/>
    <x v="1"/>
    <x v="0"/>
    <n v="38227.794999999998"/>
  </r>
  <r>
    <s v="GBV"/>
    <s v="The Americas"/>
    <s v="The Americas"/>
    <x v="73"/>
    <s v="OPS"/>
    <x v="1"/>
    <x v="1"/>
    <n v="38227.794999999998"/>
  </r>
  <r>
    <s v="GBV"/>
    <s v="The Americas"/>
    <s v="The Americas"/>
    <x v="73"/>
    <s v="OPS"/>
    <x v="1"/>
    <x v="2"/>
    <n v="38360.78"/>
  </r>
  <r>
    <s v="GBV"/>
    <s v="The Americas"/>
    <s v="The Americas"/>
    <x v="73"/>
    <s v="STAFF"/>
    <x v="1"/>
    <x v="0"/>
    <n v="383360.95399999898"/>
  </r>
  <r>
    <s v="GBV"/>
    <s v="The Americas"/>
    <s v="The Americas"/>
    <x v="73"/>
    <s v="STAFF"/>
    <x v="1"/>
    <x v="1"/>
    <n v="294422.67799999902"/>
  </r>
  <r>
    <s v="GBV"/>
    <s v="The Americas"/>
    <s v="The Americas"/>
    <x v="73"/>
    <s v="STAFF"/>
    <x v="1"/>
    <x v="2"/>
    <n v="281805.31"/>
  </r>
  <r>
    <s v="GBV"/>
    <s v="The Americas"/>
    <s v="The Americas"/>
    <x v="74"/>
    <s v="ABOD"/>
    <x v="1"/>
    <x v="0"/>
    <n v="460767.64199999999"/>
  </r>
  <r>
    <s v="GBV"/>
    <s v="The Americas"/>
    <s v="The Americas"/>
    <x v="74"/>
    <s v="ABOD"/>
    <x v="1"/>
    <x v="1"/>
    <n v="197688.954"/>
  </r>
  <r>
    <s v="GBV"/>
    <s v="The Americas"/>
    <s v="The Americas"/>
    <x v="74"/>
    <s v="ABOD"/>
    <x v="1"/>
    <x v="2"/>
    <n v="207868.05"/>
  </r>
  <r>
    <s v="GBV"/>
    <s v="The Americas"/>
    <s v="The Americas"/>
    <x v="74"/>
    <s v="OPS"/>
    <x v="1"/>
    <x v="0"/>
    <n v="1013394.944"/>
  </r>
  <r>
    <s v="GBV"/>
    <s v="The Americas"/>
    <s v="The Americas"/>
    <x v="74"/>
    <s v="OPS"/>
    <x v="1"/>
    <x v="1"/>
    <n v="763394.94400000002"/>
  </r>
  <r>
    <s v="GBV"/>
    <s v="The Americas"/>
    <s v="The Americas"/>
    <x v="74"/>
    <s v="OPS"/>
    <x v="1"/>
    <x v="2"/>
    <n v="757268.61"/>
  </r>
  <r>
    <s v="GBV"/>
    <s v="The Americas"/>
    <s v="The Americas"/>
    <x v="74"/>
    <s v="STAFF"/>
    <x v="1"/>
    <x v="0"/>
    <n v="1099031.5260000001"/>
  </r>
  <r>
    <s v="GBV"/>
    <s v="The Americas"/>
    <s v="The Americas"/>
    <x v="74"/>
    <s v="STAFF"/>
    <x v="1"/>
    <x v="1"/>
    <n v="708304.65899999999"/>
  </r>
  <r>
    <s v="GBV"/>
    <s v="The Americas"/>
    <s v="The Americas"/>
    <x v="74"/>
    <s v="STAFF"/>
    <x v="1"/>
    <x v="2"/>
    <n v="679477.53"/>
  </r>
  <r>
    <s v="GBV"/>
    <s v="West and Central Africa"/>
    <s v="West and Central Africa"/>
    <x v="75"/>
    <s v="ABOD"/>
    <x v="1"/>
    <x v="0"/>
    <n v="796232.04199999897"/>
  </r>
  <r>
    <s v="GBV"/>
    <s v="West and Central Africa"/>
    <s v="West and Central Africa"/>
    <x v="75"/>
    <s v="ABOD"/>
    <x v="1"/>
    <x v="1"/>
    <n v="379738.57299999997"/>
  </r>
  <r>
    <s v="GBV"/>
    <s v="West and Central Africa"/>
    <s v="West and Central Africa"/>
    <x v="75"/>
    <s v="ABOD"/>
    <x v="1"/>
    <x v="2"/>
    <n v="382655.24"/>
  </r>
  <r>
    <s v="GBV"/>
    <s v="West and Central Africa"/>
    <s v="West and Central Africa"/>
    <x v="75"/>
    <s v="OPS"/>
    <x v="1"/>
    <x v="0"/>
    <n v="3708171.8789999899"/>
  </r>
  <r>
    <s v="GBV"/>
    <s v="West and Central Africa"/>
    <s v="West and Central Africa"/>
    <x v="75"/>
    <s v="OPS"/>
    <x v="1"/>
    <x v="1"/>
    <n v="1184417.8689999999"/>
  </r>
  <r>
    <s v="GBV"/>
    <s v="West and Central Africa"/>
    <s v="West and Central Africa"/>
    <x v="75"/>
    <s v="OPS"/>
    <x v="1"/>
    <x v="2"/>
    <n v="1152138.26"/>
  </r>
  <r>
    <s v="GBV"/>
    <s v="West and Central Africa"/>
    <s v="West and Central Africa"/>
    <x v="75"/>
    <s v="STAFF"/>
    <x v="1"/>
    <x v="0"/>
    <n v="1084484.3529999999"/>
  </r>
  <r>
    <s v="GBV"/>
    <s v="West and Central Africa"/>
    <s v="West and Central Africa"/>
    <x v="75"/>
    <s v="STAFF"/>
    <x v="1"/>
    <x v="1"/>
    <n v="762282.47699999996"/>
  </r>
  <r>
    <s v="GBV"/>
    <s v="West and Central Africa"/>
    <s v="West and Central Africa"/>
    <x v="75"/>
    <s v="STAFF"/>
    <x v="1"/>
    <x v="2"/>
    <n v="740264.95999999996"/>
  </r>
  <r>
    <s v="GBV"/>
    <s v="West and Central Africa"/>
    <s v="West and Central Africa"/>
    <x v="76"/>
    <s v="ABOD"/>
    <x v="1"/>
    <x v="0"/>
    <n v="309089.74300000002"/>
  </r>
  <r>
    <s v="GBV"/>
    <s v="West and Central Africa"/>
    <s v="West and Central Africa"/>
    <x v="76"/>
    <s v="ABOD"/>
    <x v="1"/>
    <x v="1"/>
    <n v="236824.46799999999"/>
  </r>
  <r>
    <s v="GBV"/>
    <s v="West and Central Africa"/>
    <s v="West and Central Africa"/>
    <x v="76"/>
    <s v="ABOD"/>
    <x v="1"/>
    <x v="2"/>
    <n v="243875.36"/>
  </r>
  <r>
    <s v="GBV"/>
    <s v="West and Central Africa"/>
    <s v="West and Central Africa"/>
    <x v="76"/>
    <s v="OPS"/>
    <x v="1"/>
    <x v="0"/>
    <n v="5310374.1500000004"/>
  </r>
  <r>
    <s v="GBV"/>
    <s v="West and Central Africa"/>
    <s v="West and Central Africa"/>
    <x v="76"/>
    <s v="OPS"/>
    <x v="1"/>
    <x v="1"/>
    <n v="1400714.24"/>
  </r>
  <r>
    <s v="GBV"/>
    <s v="West and Central Africa"/>
    <s v="West and Central Africa"/>
    <x v="76"/>
    <s v="OPS"/>
    <x v="1"/>
    <x v="2"/>
    <n v="1233470.55"/>
  </r>
  <r>
    <s v="GBV"/>
    <s v="West and Central Africa"/>
    <s v="West and Central Africa"/>
    <x v="76"/>
    <s v="STAFF"/>
    <x v="1"/>
    <x v="0"/>
    <n v="1441626.0179999999"/>
  </r>
  <r>
    <s v="GBV"/>
    <s v="West and Central Africa"/>
    <s v="West and Central Africa"/>
    <x v="76"/>
    <s v="STAFF"/>
    <x v="1"/>
    <x v="1"/>
    <n v="1001954.384"/>
  </r>
  <r>
    <s v="GBV"/>
    <s v="West and Central Africa"/>
    <s v="West and Central Africa"/>
    <x v="76"/>
    <s v="STAFF"/>
    <x v="1"/>
    <x v="2"/>
    <n v="1007597.92999999"/>
  </r>
  <r>
    <s v="GBV"/>
    <s v="West and Central Africa"/>
    <s v="West and Central Africa"/>
    <x v="77"/>
    <s v="ABOD"/>
    <x v="1"/>
    <x v="0"/>
    <n v="625361.71099999896"/>
  </r>
  <r>
    <s v="GBV"/>
    <s v="West and Central Africa"/>
    <s v="West and Central Africa"/>
    <x v="77"/>
    <s v="ABOD"/>
    <x v="1"/>
    <x v="1"/>
    <n v="624244.71099999896"/>
  </r>
  <r>
    <s v="GBV"/>
    <s v="West and Central Africa"/>
    <s v="West and Central Africa"/>
    <x v="77"/>
    <s v="ABOD"/>
    <x v="1"/>
    <x v="2"/>
    <n v="911069.71"/>
  </r>
  <r>
    <s v="GBV"/>
    <s v="West and Central Africa"/>
    <s v="West and Central Africa"/>
    <x v="77"/>
    <s v="OPS"/>
    <x v="1"/>
    <x v="0"/>
    <n v="2116613.5630000001"/>
  </r>
  <r>
    <s v="GBV"/>
    <s v="West and Central Africa"/>
    <s v="West and Central Africa"/>
    <x v="77"/>
    <s v="OPS"/>
    <x v="1"/>
    <x v="1"/>
    <n v="1535363.3729999999"/>
  </r>
  <r>
    <s v="GBV"/>
    <s v="West and Central Africa"/>
    <s v="West and Central Africa"/>
    <x v="77"/>
    <s v="OPS"/>
    <x v="1"/>
    <x v="2"/>
    <n v="1004352.73"/>
  </r>
  <r>
    <s v="GBV"/>
    <s v="West and Central Africa"/>
    <s v="West and Central Africa"/>
    <x v="77"/>
    <s v="STAFF"/>
    <x v="1"/>
    <x v="0"/>
    <n v="1369051.78"/>
  </r>
  <r>
    <s v="GBV"/>
    <s v="West and Central Africa"/>
    <s v="West and Central Africa"/>
    <x v="77"/>
    <s v="STAFF"/>
    <x v="1"/>
    <x v="1"/>
    <n v="1149775.0249999999"/>
  </r>
  <r>
    <s v="GBV"/>
    <s v="West and Central Africa"/>
    <s v="West and Central Africa"/>
    <x v="77"/>
    <s v="STAFF"/>
    <x v="1"/>
    <x v="2"/>
    <n v="1165495.78"/>
  </r>
  <r>
    <s v="GBV"/>
    <s v="West and Central Africa"/>
    <s v="West and Central Africa"/>
    <x v="78"/>
    <s v="ABOD"/>
    <x v="1"/>
    <x v="0"/>
    <n v="657945.99199999997"/>
  </r>
  <r>
    <s v="GBV"/>
    <s v="West and Central Africa"/>
    <s v="West and Central Africa"/>
    <x v="78"/>
    <s v="ABOD"/>
    <x v="1"/>
    <x v="1"/>
    <n v="426269.69299999898"/>
  </r>
  <r>
    <s v="GBV"/>
    <s v="West and Central Africa"/>
    <s v="West and Central Africa"/>
    <x v="78"/>
    <s v="ABOD"/>
    <x v="1"/>
    <x v="2"/>
    <n v="430861.75"/>
  </r>
  <r>
    <s v="GBV"/>
    <s v="West and Central Africa"/>
    <s v="West and Central Africa"/>
    <x v="78"/>
    <s v="OPS"/>
    <x v="1"/>
    <x v="0"/>
    <n v="1735009.24"/>
  </r>
  <r>
    <s v="GBV"/>
    <s v="West and Central Africa"/>
    <s v="West and Central Africa"/>
    <x v="78"/>
    <s v="OPS"/>
    <x v="1"/>
    <x v="1"/>
    <n v="639009.24"/>
  </r>
  <r>
    <s v="GBV"/>
    <s v="West and Central Africa"/>
    <s v="West and Central Africa"/>
    <x v="78"/>
    <s v="OPS"/>
    <x v="1"/>
    <x v="2"/>
    <n v="661509.66999999899"/>
  </r>
  <r>
    <s v="GBV"/>
    <s v="West and Central Africa"/>
    <s v="West and Central Africa"/>
    <x v="78"/>
    <s v="STAFF"/>
    <x v="1"/>
    <x v="0"/>
    <n v="971385.27399999998"/>
  </r>
  <r>
    <s v="GBV"/>
    <s v="West and Central Africa"/>
    <s v="West and Central Africa"/>
    <x v="78"/>
    <s v="STAFF"/>
    <x v="1"/>
    <x v="1"/>
    <n v="784710.02499999898"/>
  </r>
  <r>
    <s v="GBV"/>
    <s v="West and Central Africa"/>
    <s v="West and Central Africa"/>
    <x v="78"/>
    <s v="STAFF"/>
    <x v="1"/>
    <x v="2"/>
    <n v="760674.43"/>
  </r>
  <r>
    <s v="GBV"/>
    <s v="West and Central Africa"/>
    <s v="West and Central Africa"/>
    <x v="79"/>
    <s v="ABOD"/>
    <x v="1"/>
    <x v="0"/>
    <n v="81341.049999999901"/>
  </r>
  <r>
    <s v="GBV"/>
    <s v="West and Central Africa"/>
    <s v="West and Central Africa"/>
    <x v="79"/>
    <s v="ABOD"/>
    <x v="1"/>
    <x v="1"/>
    <n v="48808.123999999902"/>
  </r>
  <r>
    <s v="GBV"/>
    <s v="West and Central Africa"/>
    <s v="West and Central Africa"/>
    <x v="79"/>
    <s v="ABOD"/>
    <x v="1"/>
    <x v="2"/>
    <n v="50153.679999999898"/>
  </r>
  <r>
    <s v="GBV"/>
    <s v="West and Central Africa"/>
    <s v="West and Central Africa"/>
    <x v="79"/>
    <s v="OPS"/>
    <x v="1"/>
    <x v="0"/>
    <n v="165858.53099999999"/>
  </r>
  <r>
    <s v="GBV"/>
    <s v="West and Central Africa"/>
    <s v="West and Central Africa"/>
    <x v="79"/>
    <s v="OPS"/>
    <x v="1"/>
    <x v="1"/>
    <n v="48384.530999999901"/>
  </r>
  <r>
    <s v="GBV"/>
    <s v="West and Central Africa"/>
    <s v="West and Central Africa"/>
    <x v="79"/>
    <s v="OPS"/>
    <x v="1"/>
    <x v="2"/>
    <n v="42153.159999999902"/>
  </r>
  <r>
    <s v="GBV"/>
    <s v="West and Central Africa"/>
    <s v="West and Central Africa"/>
    <x v="79"/>
    <s v="STAFF"/>
    <x v="1"/>
    <x v="0"/>
    <n v="143185.64499999999"/>
  </r>
  <r>
    <s v="GBV"/>
    <s v="West and Central Africa"/>
    <s v="West and Central Africa"/>
    <x v="79"/>
    <s v="STAFF"/>
    <x v="1"/>
    <x v="1"/>
    <n v="111437.459999999"/>
  </r>
  <r>
    <s v="GBV"/>
    <s v="West and Central Africa"/>
    <s v="West and Central Africa"/>
    <x v="79"/>
    <s v="STAFF"/>
    <x v="1"/>
    <x v="2"/>
    <n v="125704.599999999"/>
  </r>
  <r>
    <s v="GBV"/>
    <s v="West and Central Africa"/>
    <s v="West and Central Africa"/>
    <x v="80"/>
    <s v="ABOD"/>
    <x v="1"/>
    <x v="0"/>
    <n v="41647.792000000001"/>
  </r>
  <r>
    <s v="GBV"/>
    <s v="West and Central Africa"/>
    <s v="West and Central Africa"/>
    <x v="80"/>
    <s v="ABOD"/>
    <x v="1"/>
    <x v="1"/>
    <n v="41647.792000000001"/>
  </r>
  <r>
    <s v="GBV"/>
    <s v="West and Central Africa"/>
    <s v="West and Central Africa"/>
    <x v="80"/>
    <s v="ABOD"/>
    <x v="1"/>
    <x v="2"/>
    <n v="41521.56"/>
  </r>
  <r>
    <s v="GBV"/>
    <s v="West and Central Africa"/>
    <s v="West and Central Africa"/>
    <x v="80"/>
    <s v="OPS"/>
    <x v="1"/>
    <x v="0"/>
    <n v="19868.694"/>
  </r>
  <r>
    <s v="GBV"/>
    <s v="West and Central Africa"/>
    <s v="West and Central Africa"/>
    <x v="80"/>
    <s v="OPS"/>
    <x v="1"/>
    <x v="1"/>
    <n v="19868.694"/>
  </r>
  <r>
    <s v="GBV"/>
    <s v="West and Central Africa"/>
    <s v="West and Central Africa"/>
    <x v="80"/>
    <s v="OPS"/>
    <x v="1"/>
    <x v="2"/>
    <n v="18213.400000000001"/>
  </r>
  <r>
    <s v="GBV"/>
    <s v="West and Central Africa"/>
    <s v="West and Central Africa"/>
    <x v="80"/>
    <s v="STAFF"/>
    <x v="1"/>
    <x v="0"/>
    <n v="57167.302000000003"/>
  </r>
  <r>
    <s v="GBV"/>
    <s v="West and Central Africa"/>
    <s v="West and Central Africa"/>
    <x v="80"/>
    <s v="STAFF"/>
    <x v="1"/>
    <x v="1"/>
    <n v="57167.302000000003"/>
  </r>
  <r>
    <s v="GBV"/>
    <s v="West and Central Africa"/>
    <s v="West and Central Africa"/>
    <x v="80"/>
    <s v="STAFF"/>
    <x v="1"/>
    <x v="2"/>
    <n v="74721.88"/>
  </r>
  <r>
    <s v="GBV"/>
    <s v="West and Central Africa"/>
    <s v="West and Central Africa"/>
    <x v="81"/>
    <s v="ABOD"/>
    <x v="1"/>
    <x v="0"/>
    <n v="60686.466999999997"/>
  </r>
  <r>
    <s v="GBV"/>
    <s v="West and Central Africa"/>
    <s v="West and Central Africa"/>
    <x v="81"/>
    <s v="ABOD"/>
    <x v="1"/>
    <x v="1"/>
    <n v="58699.8"/>
  </r>
  <r>
    <s v="GBV"/>
    <s v="West and Central Africa"/>
    <s v="West and Central Africa"/>
    <x v="81"/>
    <s v="ABOD"/>
    <x v="1"/>
    <x v="2"/>
    <n v="62797.709999999897"/>
  </r>
  <r>
    <s v="GBV"/>
    <s v="West and Central Africa"/>
    <s v="West and Central Africa"/>
    <x v="81"/>
    <s v="OPS"/>
    <x v="1"/>
    <x v="0"/>
    <n v="1000"/>
  </r>
  <r>
    <s v="GBV"/>
    <s v="West and Central Africa"/>
    <s v="West and Central Africa"/>
    <x v="81"/>
    <s v="OPS"/>
    <x v="1"/>
    <x v="1"/>
    <n v="1000"/>
  </r>
  <r>
    <s v="GBV"/>
    <s v="West and Central Africa"/>
    <s v="West and Central Africa"/>
    <x v="81"/>
    <s v="OPS"/>
    <x v="1"/>
    <x v="2"/>
    <n v="575"/>
  </r>
  <r>
    <s v="GBV"/>
    <s v="West and Central Africa"/>
    <s v="West and Central Africa"/>
    <x v="81"/>
    <s v="STAFF"/>
    <x v="1"/>
    <x v="0"/>
    <n v="78319.438999999998"/>
  </r>
  <r>
    <s v="GBV"/>
    <s v="West and Central Africa"/>
    <s v="West and Central Africa"/>
    <x v="81"/>
    <s v="STAFF"/>
    <x v="1"/>
    <x v="1"/>
    <n v="78319.438999999998"/>
  </r>
  <r>
    <s v="GBV"/>
    <s v="West and Central Africa"/>
    <s v="West and Central Africa"/>
    <x v="81"/>
    <s v="STAFF"/>
    <x v="1"/>
    <x v="2"/>
    <n v="92075.17"/>
  </r>
  <r>
    <s v="GBV"/>
    <s v="West and Central Africa"/>
    <s v="West and Central Africa"/>
    <x v="82"/>
    <s v="ABOD"/>
    <x v="1"/>
    <x v="0"/>
    <n v="282013.90399999998"/>
  </r>
  <r>
    <s v="GBV"/>
    <s v="West and Central Africa"/>
    <s v="West and Central Africa"/>
    <x v="82"/>
    <s v="ABOD"/>
    <x v="1"/>
    <x v="1"/>
    <n v="206109.05499999999"/>
  </r>
  <r>
    <s v="GBV"/>
    <s v="West and Central Africa"/>
    <s v="West and Central Africa"/>
    <x v="82"/>
    <s v="ABOD"/>
    <x v="1"/>
    <x v="2"/>
    <n v="217227.77"/>
  </r>
  <r>
    <s v="GBV"/>
    <s v="West and Central Africa"/>
    <s v="West and Central Africa"/>
    <x v="82"/>
    <s v="OPS"/>
    <x v="1"/>
    <x v="0"/>
    <n v="2448971.7050000001"/>
  </r>
  <r>
    <s v="GBV"/>
    <s v="West and Central Africa"/>
    <s v="West and Central Africa"/>
    <x v="82"/>
    <s v="OPS"/>
    <x v="1"/>
    <x v="1"/>
    <n v="785170.38500000001"/>
  </r>
  <r>
    <s v="GBV"/>
    <s v="West and Central Africa"/>
    <s v="West and Central Africa"/>
    <x v="82"/>
    <s v="OPS"/>
    <x v="1"/>
    <x v="2"/>
    <n v="762393.36999999895"/>
  </r>
  <r>
    <s v="GBV"/>
    <s v="West and Central Africa"/>
    <s v="West and Central Africa"/>
    <x v="82"/>
    <s v="STAFF"/>
    <x v="1"/>
    <x v="0"/>
    <n v="510194.30099999998"/>
  </r>
  <r>
    <s v="GBV"/>
    <s v="West and Central Africa"/>
    <s v="West and Central Africa"/>
    <x v="82"/>
    <s v="STAFF"/>
    <x v="1"/>
    <x v="1"/>
    <n v="277218.52399999998"/>
  </r>
  <r>
    <s v="GBV"/>
    <s v="West and Central Africa"/>
    <s v="West and Central Africa"/>
    <x v="82"/>
    <s v="STAFF"/>
    <x v="1"/>
    <x v="2"/>
    <n v="304778.15000000002"/>
  </r>
  <r>
    <s v="GBV"/>
    <s v="West and Central Africa"/>
    <s v="West and Central Africa"/>
    <x v="83"/>
    <s v="ABOD"/>
    <x v="1"/>
    <x v="0"/>
    <n v="527398.37399999902"/>
  </r>
  <r>
    <s v="GBV"/>
    <s v="West and Central Africa"/>
    <s v="West and Central Africa"/>
    <x v="83"/>
    <s v="ABOD"/>
    <x v="1"/>
    <x v="1"/>
    <n v="351733.37799999898"/>
  </r>
  <r>
    <s v="GBV"/>
    <s v="West and Central Africa"/>
    <s v="West and Central Africa"/>
    <x v="83"/>
    <s v="ABOD"/>
    <x v="1"/>
    <x v="2"/>
    <n v="365277.48"/>
  </r>
  <r>
    <s v="GBV"/>
    <s v="West and Central Africa"/>
    <s v="West and Central Africa"/>
    <x v="83"/>
    <s v="OPS"/>
    <x v="1"/>
    <x v="0"/>
    <n v="2283392.0240000002"/>
  </r>
  <r>
    <s v="GBV"/>
    <s v="West and Central Africa"/>
    <s v="West and Central Africa"/>
    <x v="83"/>
    <s v="OPS"/>
    <x v="1"/>
    <x v="1"/>
    <n v="1130094.4839999999"/>
  </r>
  <r>
    <s v="GBV"/>
    <s v="West and Central Africa"/>
    <s v="West and Central Africa"/>
    <x v="83"/>
    <s v="OPS"/>
    <x v="1"/>
    <x v="2"/>
    <n v="1227719.55"/>
  </r>
  <r>
    <s v="GBV"/>
    <s v="West and Central Africa"/>
    <s v="West and Central Africa"/>
    <x v="83"/>
    <s v="STAFF"/>
    <x v="1"/>
    <x v="0"/>
    <n v="2803040.09799999"/>
  </r>
  <r>
    <s v="GBV"/>
    <s v="West and Central Africa"/>
    <s v="West and Central Africa"/>
    <x v="83"/>
    <s v="STAFF"/>
    <x v="1"/>
    <x v="1"/>
    <n v="2267379.4319999898"/>
  </r>
  <r>
    <s v="GBV"/>
    <s v="West and Central Africa"/>
    <s v="West and Central Africa"/>
    <x v="83"/>
    <s v="STAFF"/>
    <x v="1"/>
    <x v="2"/>
    <n v="2274085.2299999902"/>
  </r>
  <r>
    <s v="GBV"/>
    <s v="West and Central Africa"/>
    <s v="West and Central Africa"/>
    <x v="84"/>
    <s v="ABOD"/>
    <x v="1"/>
    <x v="0"/>
    <n v="428923.06400000001"/>
  </r>
  <r>
    <s v="GBV"/>
    <s v="West and Central Africa"/>
    <s v="West and Central Africa"/>
    <x v="84"/>
    <s v="ABOD"/>
    <x v="1"/>
    <x v="1"/>
    <n v="244592.90700000001"/>
  </r>
  <r>
    <s v="GBV"/>
    <s v="West and Central Africa"/>
    <s v="West and Central Africa"/>
    <x v="84"/>
    <s v="ABOD"/>
    <x v="1"/>
    <x v="2"/>
    <n v="243451.59"/>
  </r>
  <r>
    <s v="GBV"/>
    <s v="West and Central Africa"/>
    <s v="West and Central Africa"/>
    <x v="84"/>
    <s v="OPS"/>
    <x v="1"/>
    <x v="0"/>
    <n v="4490050.5449999999"/>
  </r>
  <r>
    <s v="GBV"/>
    <s v="West and Central Africa"/>
    <s v="West and Central Africa"/>
    <x v="84"/>
    <s v="OPS"/>
    <x v="1"/>
    <x v="1"/>
    <n v="1863339.5149999999"/>
  </r>
  <r>
    <s v="GBV"/>
    <s v="West and Central Africa"/>
    <s v="West and Central Africa"/>
    <x v="84"/>
    <s v="OPS"/>
    <x v="1"/>
    <x v="2"/>
    <n v="1650404.42"/>
  </r>
  <r>
    <s v="GBV"/>
    <s v="West and Central Africa"/>
    <s v="West and Central Africa"/>
    <x v="84"/>
    <s v="STAFF"/>
    <x v="1"/>
    <x v="0"/>
    <n v="1887029.69899999"/>
  </r>
  <r>
    <s v="GBV"/>
    <s v="West and Central Africa"/>
    <s v="West and Central Africa"/>
    <x v="84"/>
    <s v="STAFF"/>
    <x v="1"/>
    <x v="1"/>
    <n v="1531561.71599999"/>
  </r>
  <r>
    <s v="GBV"/>
    <s v="West and Central Africa"/>
    <s v="West and Central Africa"/>
    <x v="84"/>
    <s v="STAFF"/>
    <x v="1"/>
    <x v="2"/>
    <n v="1433890.05"/>
  </r>
  <r>
    <s v="GBV"/>
    <s v="West and Central Africa"/>
    <s v="West and Central Africa"/>
    <x v="85"/>
    <s v="ABOD"/>
    <x v="1"/>
    <x v="0"/>
    <n v="994"/>
  </r>
  <r>
    <s v="GBV"/>
    <s v="West and Central Africa"/>
    <s v="West and Central Africa"/>
    <x v="85"/>
    <s v="ABOD"/>
    <x v="1"/>
    <x v="1"/>
    <n v="994"/>
  </r>
  <r>
    <s v="GBV"/>
    <s v="West and Central Africa"/>
    <s v="West and Central Africa"/>
    <x v="85"/>
    <s v="ABOD"/>
    <x v="1"/>
    <x v="2"/>
    <n v="966.26"/>
  </r>
  <r>
    <s v="GBV"/>
    <s v="West and Central Africa"/>
    <s v="West and Central Africa"/>
    <x v="85"/>
    <s v="OPS"/>
    <x v="1"/>
    <x v="0"/>
    <n v="277567.78000000003"/>
  </r>
  <r>
    <s v="GBV"/>
    <s v="West and Central Africa"/>
    <s v="West and Central Africa"/>
    <x v="86"/>
    <s v="ABOD"/>
    <x v="1"/>
    <x v="0"/>
    <n v="180233.291"/>
  </r>
  <r>
    <s v="GBV"/>
    <s v="West and Central Africa"/>
    <s v="West and Central Africa"/>
    <x v="86"/>
    <s v="ABOD"/>
    <x v="1"/>
    <x v="1"/>
    <n v="169335.337"/>
  </r>
  <r>
    <s v="GBV"/>
    <s v="West and Central Africa"/>
    <s v="West and Central Africa"/>
    <x v="86"/>
    <s v="ABOD"/>
    <x v="1"/>
    <x v="2"/>
    <n v="171284.889999999"/>
  </r>
  <r>
    <s v="GBV"/>
    <s v="West and Central Africa"/>
    <s v="West and Central Africa"/>
    <x v="86"/>
    <s v="OPS"/>
    <x v="1"/>
    <x v="0"/>
    <n v="118889.950999999"/>
  </r>
  <r>
    <s v="GBV"/>
    <s v="West and Central Africa"/>
    <s v="West and Central Africa"/>
    <x v="86"/>
    <s v="OPS"/>
    <x v="1"/>
    <x v="1"/>
    <n v="118889.950999999"/>
  </r>
  <r>
    <s v="GBV"/>
    <s v="West and Central Africa"/>
    <s v="West and Central Africa"/>
    <x v="86"/>
    <s v="OPS"/>
    <x v="1"/>
    <x v="2"/>
    <n v="117594.23"/>
  </r>
  <r>
    <s v="GBV"/>
    <s v="West and Central Africa"/>
    <s v="West and Central Africa"/>
    <x v="86"/>
    <s v="STAFF"/>
    <x v="1"/>
    <x v="0"/>
    <n v="242172.68399999899"/>
  </r>
  <r>
    <s v="GBV"/>
    <s v="West and Central Africa"/>
    <s v="West and Central Africa"/>
    <x v="86"/>
    <s v="STAFF"/>
    <x v="1"/>
    <x v="1"/>
    <n v="242172.68399999899"/>
  </r>
  <r>
    <s v="GBV"/>
    <s v="West and Central Africa"/>
    <s v="West and Central Africa"/>
    <x v="86"/>
    <s v="STAFF"/>
    <x v="1"/>
    <x v="2"/>
    <n v="255248.54"/>
  </r>
  <r>
    <s v="GBV"/>
    <s v="Asia and the Pacific"/>
    <s v="Asia and the Pacific"/>
    <x v="0"/>
    <s v="ABOD"/>
    <x v="2"/>
    <x v="0"/>
    <n v="4827458.7050000001"/>
  </r>
  <r>
    <s v="GBV"/>
    <s v="Asia and the Pacific"/>
    <s v="Asia and the Pacific"/>
    <x v="0"/>
    <s v="ABOD"/>
    <x v="2"/>
    <x v="1"/>
    <n v="395493"/>
  </r>
  <r>
    <s v="GBV"/>
    <s v="Asia and the Pacific"/>
    <s v="Asia and the Pacific"/>
    <x v="0"/>
    <s v="ABOD"/>
    <x v="2"/>
    <x v="2"/>
    <n v="375044.01999999897"/>
  </r>
  <r>
    <s v="GBV"/>
    <s v="Asia and the Pacific"/>
    <s v="Asia and the Pacific"/>
    <x v="0"/>
    <s v="OPS"/>
    <x v="2"/>
    <x v="0"/>
    <n v="7745601.1210000003"/>
  </r>
  <r>
    <s v="GBV"/>
    <s v="Asia and the Pacific"/>
    <s v="Asia and the Pacific"/>
    <x v="0"/>
    <s v="OPS"/>
    <x v="2"/>
    <x v="1"/>
    <n v="915256"/>
  </r>
  <r>
    <s v="GBV"/>
    <s v="Asia and the Pacific"/>
    <s v="Asia and the Pacific"/>
    <x v="0"/>
    <s v="OPS"/>
    <x v="2"/>
    <x v="2"/>
    <n v="897507.65"/>
  </r>
  <r>
    <s v="GBV"/>
    <s v="Asia and the Pacific"/>
    <s v="Asia and the Pacific"/>
    <x v="0"/>
    <s v="STAFF"/>
    <x v="2"/>
    <x v="0"/>
    <n v="221532.20499999999"/>
  </r>
  <r>
    <s v="GBV"/>
    <s v="Asia and the Pacific"/>
    <s v="Asia and the Pacific"/>
    <x v="0"/>
    <s v="STAFF"/>
    <x v="2"/>
    <x v="1"/>
    <n v="526751"/>
  </r>
  <r>
    <s v="GBV"/>
    <s v="Asia and the Pacific"/>
    <s v="Asia and the Pacific"/>
    <x v="0"/>
    <s v="STAFF"/>
    <x v="2"/>
    <x v="2"/>
    <n v="550156.48"/>
  </r>
  <r>
    <s v="GBV"/>
    <s v="Asia and the Pacific"/>
    <s v="Asia and the Pacific"/>
    <x v="1"/>
    <s v="ABOD"/>
    <x v="2"/>
    <x v="0"/>
    <n v="363187.89199999999"/>
  </r>
  <r>
    <s v="GBV"/>
    <s v="Asia and the Pacific"/>
    <s v="Asia and the Pacific"/>
    <x v="1"/>
    <s v="ABOD"/>
    <x v="2"/>
    <x v="1"/>
    <n v="166332"/>
  </r>
  <r>
    <s v="GBV"/>
    <s v="Asia and the Pacific"/>
    <s v="Asia and the Pacific"/>
    <x v="1"/>
    <s v="ABOD"/>
    <x v="2"/>
    <x v="2"/>
    <n v="187758.96"/>
  </r>
  <r>
    <s v="GBV"/>
    <s v="Asia and the Pacific"/>
    <s v="Asia and the Pacific"/>
    <x v="1"/>
    <s v="OPS"/>
    <x v="2"/>
    <x v="0"/>
    <n v="6134914.8449999997"/>
  </r>
  <r>
    <s v="GBV"/>
    <s v="Asia and the Pacific"/>
    <s v="Asia and the Pacific"/>
    <x v="1"/>
    <s v="OPS"/>
    <x v="2"/>
    <x v="1"/>
    <n v="2486705"/>
  </r>
  <r>
    <s v="GBV"/>
    <s v="Asia and the Pacific"/>
    <s v="Asia and the Pacific"/>
    <x v="1"/>
    <s v="OPS"/>
    <x v="2"/>
    <x v="2"/>
    <n v="2343803.5299999998"/>
  </r>
  <r>
    <s v="GBV"/>
    <s v="Asia and the Pacific"/>
    <s v="Asia and the Pacific"/>
    <x v="1"/>
    <s v="STAFF"/>
    <x v="2"/>
    <x v="0"/>
    <n v="911490.61599999899"/>
  </r>
  <r>
    <s v="GBV"/>
    <s v="Asia and the Pacific"/>
    <s v="Asia and the Pacific"/>
    <x v="1"/>
    <s v="STAFF"/>
    <x v="2"/>
    <x v="1"/>
    <n v="907371"/>
  </r>
  <r>
    <s v="GBV"/>
    <s v="Asia and the Pacific"/>
    <s v="Asia and the Pacific"/>
    <x v="1"/>
    <s v="STAFF"/>
    <x v="2"/>
    <x v="2"/>
    <n v="868546.48"/>
  </r>
  <r>
    <s v="GBV"/>
    <s v="Asia and the Pacific"/>
    <s v="Asia and the Pacific"/>
    <x v="2"/>
    <s v="ABOD"/>
    <x v="2"/>
    <x v="0"/>
    <n v="50000"/>
  </r>
  <r>
    <s v="GBV"/>
    <s v="Asia and the Pacific"/>
    <s v="Asia and the Pacific"/>
    <x v="2"/>
    <s v="ABOD"/>
    <x v="2"/>
    <x v="1"/>
    <n v="62691"/>
  </r>
  <r>
    <s v="GBV"/>
    <s v="Asia and the Pacific"/>
    <s v="Asia and the Pacific"/>
    <x v="2"/>
    <s v="ABOD"/>
    <x v="2"/>
    <x v="2"/>
    <n v="64795.569999999898"/>
  </r>
  <r>
    <s v="GBV"/>
    <s v="Asia and the Pacific"/>
    <s v="Asia and the Pacific"/>
    <x v="2"/>
    <s v="OPS"/>
    <x v="2"/>
    <x v="0"/>
    <n v="236803"/>
  </r>
  <r>
    <s v="GBV"/>
    <s v="Asia and the Pacific"/>
    <s v="Asia and the Pacific"/>
    <x v="2"/>
    <s v="OPS"/>
    <x v="2"/>
    <x v="1"/>
    <n v="388342"/>
  </r>
  <r>
    <s v="GBV"/>
    <s v="Asia and the Pacific"/>
    <s v="Asia and the Pacific"/>
    <x v="2"/>
    <s v="OPS"/>
    <x v="2"/>
    <x v="2"/>
    <n v="379936.02999999898"/>
  </r>
  <r>
    <s v="GBV"/>
    <s v="Asia and the Pacific"/>
    <s v="Asia and the Pacific"/>
    <x v="2"/>
    <s v="STAFF"/>
    <x v="2"/>
    <x v="0"/>
    <n v="120000"/>
  </r>
  <r>
    <s v="GBV"/>
    <s v="Asia and the Pacific"/>
    <s v="Asia and the Pacific"/>
    <x v="2"/>
    <s v="STAFF"/>
    <x v="2"/>
    <x v="1"/>
    <n v="101086"/>
  </r>
  <r>
    <s v="GBV"/>
    <s v="Asia and the Pacific"/>
    <s v="Asia and the Pacific"/>
    <x v="2"/>
    <s v="STAFF"/>
    <x v="2"/>
    <x v="2"/>
    <n v="99685.43"/>
  </r>
  <r>
    <s v="GBV"/>
    <s v="Asia and the Pacific"/>
    <s v="Asia and the Pacific"/>
    <x v="3"/>
    <s v="ABOD"/>
    <x v="2"/>
    <x v="0"/>
    <n v="64474.737000000001"/>
  </r>
  <r>
    <s v="GBV"/>
    <s v="Asia and the Pacific"/>
    <s v="Asia and the Pacific"/>
    <x v="3"/>
    <s v="ABOD"/>
    <x v="2"/>
    <x v="1"/>
    <n v="60335"/>
  </r>
  <r>
    <s v="GBV"/>
    <s v="Asia and the Pacific"/>
    <s v="Asia and the Pacific"/>
    <x v="3"/>
    <s v="ABOD"/>
    <x v="2"/>
    <x v="2"/>
    <n v="61698.99"/>
  </r>
  <r>
    <s v="GBV"/>
    <s v="Asia and the Pacific"/>
    <s v="Asia and the Pacific"/>
    <x v="3"/>
    <s v="OPS"/>
    <x v="2"/>
    <x v="0"/>
    <n v="77144.040999999997"/>
  </r>
  <r>
    <s v="GBV"/>
    <s v="Asia and the Pacific"/>
    <s v="Asia and the Pacific"/>
    <x v="3"/>
    <s v="OPS"/>
    <x v="2"/>
    <x v="1"/>
    <n v="22854"/>
  </r>
  <r>
    <s v="GBV"/>
    <s v="Asia and the Pacific"/>
    <s v="Asia and the Pacific"/>
    <x v="3"/>
    <s v="OPS"/>
    <x v="2"/>
    <x v="2"/>
    <n v="13788.94"/>
  </r>
  <r>
    <s v="GBV"/>
    <s v="Asia and the Pacific"/>
    <s v="Asia and the Pacific"/>
    <x v="3"/>
    <s v="STAFF"/>
    <x v="2"/>
    <x v="0"/>
    <n v="162425.09999999899"/>
  </r>
  <r>
    <s v="GBV"/>
    <s v="Asia and the Pacific"/>
    <s v="Asia and the Pacific"/>
    <x v="3"/>
    <s v="STAFF"/>
    <x v="2"/>
    <x v="1"/>
    <n v="123094"/>
  </r>
  <r>
    <s v="GBV"/>
    <s v="Asia and the Pacific"/>
    <s v="Asia and the Pacific"/>
    <x v="3"/>
    <s v="STAFF"/>
    <x v="2"/>
    <x v="2"/>
    <n v="120372.959999999"/>
  </r>
  <r>
    <s v="GBV"/>
    <s v="Asia and the Pacific"/>
    <s v="Asia and the Pacific"/>
    <x v="4"/>
    <s v="ABOD"/>
    <x v="2"/>
    <x v="0"/>
    <n v="134811.51"/>
  </r>
  <r>
    <s v="GBV"/>
    <s v="Asia and the Pacific"/>
    <s v="Asia and the Pacific"/>
    <x v="4"/>
    <s v="ABOD"/>
    <x v="2"/>
    <x v="1"/>
    <n v="76897"/>
  </r>
  <r>
    <s v="GBV"/>
    <s v="Asia and the Pacific"/>
    <s v="Asia and the Pacific"/>
    <x v="4"/>
    <s v="ABOD"/>
    <x v="2"/>
    <x v="2"/>
    <n v="78599.239999999903"/>
  </r>
  <r>
    <s v="GBV"/>
    <s v="Asia and the Pacific"/>
    <s v="Asia and the Pacific"/>
    <x v="4"/>
    <s v="OPS"/>
    <x v="2"/>
    <x v="0"/>
    <n v="1100000.0160000001"/>
  </r>
  <r>
    <s v="GBV"/>
    <s v="Asia and the Pacific"/>
    <s v="Asia and the Pacific"/>
    <x v="4"/>
    <s v="OPS"/>
    <x v="2"/>
    <x v="1"/>
    <n v="82872"/>
  </r>
  <r>
    <s v="GBV"/>
    <s v="Asia and the Pacific"/>
    <s v="Asia and the Pacific"/>
    <x v="4"/>
    <s v="OPS"/>
    <x v="2"/>
    <x v="2"/>
    <n v="82872.06"/>
  </r>
  <r>
    <s v="GBV"/>
    <s v="Asia and the Pacific"/>
    <s v="Asia and the Pacific"/>
    <x v="4"/>
    <s v="STAFF"/>
    <x v="2"/>
    <x v="0"/>
    <n v="686179.46400000004"/>
  </r>
  <r>
    <s v="GBV"/>
    <s v="Asia and the Pacific"/>
    <s v="Asia and the Pacific"/>
    <x v="4"/>
    <s v="STAFF"/>
    <x v="2"/>
    <x v="1"/>
    <n v="390089"/>
  </r>
  <r>
    <s v="GBV"/>
    <s v="Asia and the Pacific"/>
    <s v="Asia and the Pacific"/>
    <x v="4"/>
    <s v="STAFF"/>
    <x v="2"/>
    <x v="2"/>
    <n v="385614.9"/>
  </r>
  <r>
    <s v="GBV"/>
    <s v="Asia and the Pacific"/>
    <s v="Asia and the Pacific"/>
    <x v="5"/>
    <s v="ABOD"/>
    <x v="2"/>
    <x v="0"/>
    <n v="33785.404999999999"/>
  </r>
  <r>
    <s v="GBV"/>
    <s v="Asia and the Pacific"/>
    <s v="Asia and the Pacific"/>
    <x v="5"/>
    <s v="ABOD"/>
    <x v="2"/>
    <x v="1"/>
    <n v="32833"/>
  </r>
  <r>
    <s v="GBV"/>
    <s v="Asia and the Pacific"/>
    <s v="Asia and the Pacific"/>
    <x v="5"/>
    <s v="ABOD"/>
    <x v="2"/>
    <x v="2"/>
    <n v="34993.79"/>
  </r>
  <r>
    <s v="GBV"/>
    <s v="Asia and the Pacific"/>
    <s v="Asia and the Pacific"/>
    <x v="5"/>
    <s v="OPS"/>
    <x v="2"/>
    <x v="0"/>
    <n v="1352287.2560000001"/>
  </r>
  <r>
    <s v="GBV"/>
    <s v="Asia and the Pacific"/>
    <s v="Asia and the Pacific"/>
    <x v="5"/>
    <s v="OPS"/>
    <x v="2"/>
    <x v="1"/>
    <n v="293663"/>
  </r>
  <r>
    <s v="GBV"/>
    <s v="Asia and the Pacific"/>
    <s v="Asia and the Pacific"/>
    <x v="5"/>
    <s v="OPS"/>
    <x v="2"/>
    <x v="2"/>
    <n v="280427.78999999998"/>
  </r>
  <r>
    <s v="GBV"/>
    <s v="Asia and the Pacific"/>
    <s v="Asia and the Pacific"/>
    <x v="5"/>
    <s v="STAFF"/>
    <x v="2"/>
    <x v="0"/>
    <n v="126553.871"/>
  </r>
  <r>
    <s v="GBV"/>
    <s v="Asia and the Pacific"/>
    <s v="Asia and the Pacific"/>
    <x v="5"/>
    <s v="STAFF"/>
    <x v="2"/>
    <x v="1"/>
    <n v="125241"/>
  </r>
  <r>
    <s v="GBV"/>
    <s v="Asia and the Pacific"/>
    <s v="Asia and the Pacific"/>
    <x v="5"/>
    <s v="STAFF"/>
    <x v="2"/>
    <x v="2"/>
    <n v="113020.249999999"/>
  </r>
  <r>
    <s v="GBV"/>
    <s v="Asia and the Pacific"/>
    <s v="Asia and the Pacific"/>
    <x v="6"/>
    <s v="ABOD"/>
    <x v="2"/>
    <x v="0"/>
    <n v="18800.199000000001"/>
  </r>
  <r>
    <s v="GBV"/>
    <s v="Asia and the Pacific"/>
    <s v="Asia and the Pacific"/>
    <x v="6"/>
    <s v="ABOD"/>
    <x v="2"/>
    <x v="1"/>
    <n v="18800"/>
  </r>
  <r>
    <s v="GBV"/>
    <s v="Asia and the Pacific"/>
    <s v="Asia and the Pacific"/>
    <x v="6"/>
    <s v="ABOD"/>
    <x v="2"/>
    <x v="2"/>
    <n v="16939.79"/>
  </r>
  <r>
    <s v="GBV"/>
    <s v="Asia and the Pacific"/>
    <s v="Asia and the Pacific"/>
    <x v="6"/>
    <s v="OPS"/>
    <x v="2"/>
    <x v="0"/>
    <n v="70000.743000000002"/>
  </r>
  <r>
    <s v="GBV"/>
    <s v="Asia and the Pacific"/>
    <s v="Asia and the Pacific"/>
    <x v="6"/>
    <s v="OPS"/>
    <x v="2"/>
    <x v="1"/>
    <n v="73979"/>
  </r>
  <r>
    <s v="GBV"/>
    <s v="Asia and the Pacific"/>
    <s v="Asia and the Pacific"/>
    <x v="6"/>
    <s v="OPS"/>
    <x v="2"/>
    <x v="2"/>
    <n v="255865.85"/>
  </r>
  <r>
    <s v="GBV"/>
    <s v="Asia and the Pacific"/>
    <s v="Asia and the Pacific"/>
    <x v="6"/>
    <s v="STAFF"/>
    <x v="2"/>
    <x v="0"/>
    <n v="64015.432000000001"/>
  </r>
  <r>
    <s v="GBV"/>
    <s v="Asia and the Pacific"/>
    <s v="Asia and the Pacific"/>
    <x v="6"/>
    <s v="STAFF"/>
    <x v="2"/>
    <x v="1"/>
    <n v="64018"/>
  </r>
  <r>
    <s v="GBV"/>
    <s v="Asia and the Pacific"/>
    <s v="Asia and the Pacific"/>
    <x v="6"/>
    <s v="STAFF"/>
    <x v="2"/>
    <x v="2"/>
    <n v="63676.27"/>
  </r>
  <r>
    <s v="GBV"/>
    <s v="Asia and the Pacific"/>
    <s v="Asia and the Pacific"/>
    <x v="7"/>
    <s v="ABOD"/>
    <x v="2"/>
    <x v="0"/>
    <n v="792835.57799999998"/>
  </r>
  <r>
    <s v="GBV"/>
    <s v="Asia and the Pacific"/>
    <s v="Asia and the Pacific"/>
    <x v="7"/>
    <s v="ABOD"/>
    <x v="2"/>
    <x v="1"/>
    <n v="452549"/>
  </r>
  <r>
    <s v="GBV"/>
    <s v="Asia and the Pacific"/>
    <s v="Asia and the Pacific"/>
    <x v="7"/>
    <s v="ABOD"/>
    <x v="2"/>
    <x v="2"/>
    <n v="462209.73"/>
  </r>
  <r>
    <s v="GBV"/>
    <s v="Asia and the Pacific"/>
    <s v="Asia and the Pacific"/>
    <x v="7"/>
    <s v="OPS"/>
    <x v="2"/>
    <x v="0"/>
    <n v="3997842.912"/>
  </r>
  <r>
    <s v="GBV"/>
    <s v="Asia and the Pacific"/>
    <s v="Asia and the Pacific"/>
    <x v="7"/>
    <s v="OPS"/>
    <x v="2"/>
    <x v="1"/>
    <n v="2896710"/>
  </r>
  <r>
    <s v="GBV"/>
    <s v="Asia and the Pacific"/>
    <s v="Asia and the Pacific"/>
    <x v="7"/>
    <s v="OPS"/>
    <x v="2"/>
    <x v="2"/>
    <n v="3580286.58"/>
  </r>
  <r>
    <s v="GBV"/>
    <s v="Asia and the Pacific"/>
    <s v="Asia and the Pacific"/>
    <x v="7"/>
    <s v="STAFF"/>
    <x v="2"/>
    <x v="0"/>
    <n v="1392106.017"/>
  </r>
  <r>
    <s v="GBV"/>
    <s v="Asia and the Pacific"/>
    <s v="Asia and the Pacific"/>
    <x v="7"/>
    <s v="STAFF"/>
    <x v="2"/>
    <x v="1"/>
    <n v="794358"/>
  </r>
  <r>
    <s v="GBV"/>
    <s v="Asia and the Pacific"/>
    <s v="Asia and the Pacific"/>
    <x v="7"/>
    <s v="STAFF"/>
    <x v="2"/>
    <x v="2"/>
    <n v="823098.179999999"/>
  </r>
  <r>
    <s v="GBV"/>
    <s v="Asia and the Pacific"/>
    <s v="Asia and the Pacific"/>
    <x v="88"/>
    <s v="ABOD"/>
    <x v="2"/>
    <x v="0"/>
    <n v="40935.125"/>
  </r>
  <r>
    <s v="GBV"/>
    <s v="Asia and the Pacific"/>
    <s v="Asia and the Pacific"/>
    <x v="88"/>
    <s v="ABOD"/>
    <x v="2"/>
    <x v="1"/>
    <n v="12991"/>
  </r>
  <r>
    <s v="GBV"/>
    <s v="Asia and the Pacific"/>
    <s v="Asia and the Pacific"/>
    <x v="88"/>
    <s v="ABOD"/>
    <x v="2"/>
    <x v="2"/>
    <n v="13200.6599999999"/>
  </r>
  <r>
    <s v="GBV"/>
    <s v="Asia and the Pacific"/>
    <s v="Asia and the Pacific"/>
    <x v="88"/>
    <s v="STAFF"/>
    <x v="2"/>
    <x v="0"/>
    <n v="165757.228"/>
  </r>
  <r>
    <s v="GBV"/>
    <s v="Asia and the Pacific"/>
    <s v="Asia and the Pacific"/>
    <x v="88"/>
    <s v="STAFF"/>
    <x v="2"/>
    <x v="1"/>
    <n v="165757"/>
  </r>
  <r>
    <s v="GBV"/>
    <s v="Asia and the Pacific"/>
    <s v="Asia and the Pacific"/>
    <x v="88"/>
    <s v="STAFF"/>
    <x v="2"/>
    <x v="2"/>
    <n v="164300.06"/>
  </r>
  <r>
    <s v="GBV"/>
    <s v="Asia and the Pacific"/>
    <s v="Asia and the Pacific"/>
    <x v="9"/>
    <s v="ABOD"/>
    <x v="2"/>
    <x v="0"/>
    <n v="273160.36"/>
  </r>
  <r>
    <s v="GBV"/>
    <s v="Asia and the Pacific"/>
    <s v="Asia and the Pacific"/>
    <x v="9"/>
    <s v="ABOD"/>
    <x v="2"/>
    <x v="1"/>
    <n v="170394"/>
  </r>
  <r>
    <s v="GBV"/>
    <s v="Asia and the Pacific"/>
    <s v="Asia and the Pacific"/>
    <x v="9"/>
    <s v="ABOD"/>
    <x v="2"/>
    <x v="2"/>
    <n v="179242.15"/>
  </r>
  <r>
    <s v="GBV"/>
    <s v="Asia and the Pacific"/>
    <s v="Asia and the Pacific"/>
    <x v="9"/>
    <s v="OPS"/>
    <x v="2"/>
    <x v="0"/>
    <n v="739969.82"/>
  </r>
  <r>
    <s v="GBV"/>
    <s v="Asia and the Pacific"/>
    <s v="Asia and the Pacific"/>
    <x v="9"/>
    <s v="OPS"/>
    <x v="2"/>
    <x v="1"/>
    <n v="204304"/>
  </r>
  <r>
    <s v="GBV"/>
    <s v="Asia and the Pacific"/>
    <s v="Asia and the Pacific"/>
    <x v="9"/>
    <s v="OPS"/>
    <x v="2"/>
    <x v="2"/>
    <n v="190742.97"/>
  </r>
  <r>
    <s v="GBV"/>
    <s v="Asia and the Pacific"/>
    <s v="Asia and the Pacific"/>
    <x v="9"/>
    <s v="STAFF"/>
    <x v="2"/>
    <x v="0"/>
    <n v="1123025.919"/>
  </r>
  <r>
    <s v="GBV"/>
    <s v="Asia and the Pacific"/>
    <s v="Asia and the Pacific"/>
    <x v="9"/>
    <s v="STAFF"/>
    <x v="2"/>
    <x v="1"/>
    <n v="1019014"/>
  </r>
  <r>
    <s v="GBV"/>
    <s v="Asia and the Pacific"/>
    <s v="Asia and the Pacific"/>
    <x v="9"/>
    <s v="STAFF"/>
    <x v="2"/>
    <x v="2"/>
    <n v="952924.94999999902"/>
  </r>
  <r>
    <s v="GBV"/>
    <s v="East Horn and Great Lakes"/>
    <s v="East Horn and Great Lakes"/>
    <x v="10"/>
    <s v="ABOD"/>
    <x v="2"/>
    <x v="0"/>
    <n v="339192.51499999902"/>
  </r>
  <r>
    <s v="GBV"/>
    <s v="East Horn and Great Lakes"/>
    <s v="East Horn and Great Lakes"/>
    <x v="10"/>
    <s v="ABOD"/>
    <x v="2"/>
    <x v="1"/>
    <n v="157108"/>
  </r>
  <r>
    <s v="GBV"/>
    <s v="East Horn and Great Lakes"/>
    <s v="East Horn and Great Lakes"/>
    <x v="10"/>
    <s v="ABOD"/>
    <x v="2"/>
    <x v="2"/>
    <n v="163372.41"/>
  </r>
  <r>
    <s v="GBV"/>
    <s v="East Horn and Great Lakes"/>
    <s v="East Horn and Great Lakes"/>
    <x v="10"/>
    <s v="OPS"/>
    <x v="2"/>
    <x v="0"/>
    <n v="1245780.736"/>
  </r>
  <r>
    <s v="GBV"/>
    <s v="East Horn and Great Lakes"/>
    <s v="East Horn and Great Lakes"/>
    <x v="10"/>
    <s v="OPS"/>
    <x v="2"/>
    <x v="1"/>
    <n v="438798"/>
  </r>
  <r>
    <s v="GBV"/>
    <s v="East Horn and Great Lakes"/>
    <s v="East Horn and Great Lakes"/>
    <x v="10"/>
    <s v="OPS"/>
    <x v="2"/>
    <x v="2"/>
    <n v="428639.75"/>
  </r>
  <r>
    <s v="GBV"/>
    <s v="East Horn and Great Lakes"/>
    <s v="East Horn and Great Lakes"/>
    <x v="10"/>
    <s v="STAFF"/>
    <x v="2"/>
    <x v="0"/>
    <n v="246448.05600000001"/>
  </r>
  <r>
    <s v="GBV"/>
    <s v="East Horn and Great Lakes"/>
    <s v="East Horn and Great Lakes"/>
    <x v="10"/>
    <s v="STAFF"/>
    <x v="2"/>
    <x v="1"/>
    <n v="178629"/>
  </r>
  <r>
    <s v="GBV"/>
    <s v="East Horn and Great Lakes"/>
    <s v="East Horn and Great Lakes"/>
    <x v="10"/>
    <s v="STAFF"/>
    <x v="2"/>
    <x v="2"/>
    <n v="191967.709999999"/>
  </r>
  <r>
    <s v="GBV"/>
    <s v="East Horn and Great Lakes"/>
    <s v="East Horn and Great Lakes"/>
    <x v="11"/>
    <s v="ABOD"/>
    <x v="2"/>
    <x v="0"/>
    <n v="75049.173999999999"/>
  </r>
  <r>
    <s v="GBV"/>
    <s v="East Horn and Great Lakes"/>
    <s v="East Horn and Great Lakes"/>
    <x v="11"/>
    <s v="ABOD"/>
    <x v="2"/>
    <x v="1"/>
    <n v="61673"/>
  </r>
  <r>
    <s v="GBV"/>
    <s v="East Horn and Great Lakes"/>
    <s v="East Horn and Great Lakes"/>
    <x v="11"/>
    <s v="ABOD"/>
    <x v="2"/>
    <x v="2"/>
    <n v="63499.299999999901"/>
  </r>
  <r>
    <s v="GBV"/>
    <s v="East Horn and Great Lakes"/>
    <s v="East Horn and Great Lakes"/>
    <x v="11"/>
    <s v="OPS"/>
    <x v="2"/>
    <x v="0"/>
    <n v="487000.000999999"/>
  </r>
  <r>
    <s v="GBV"/>
    <s v="East Horn and Great Lakes"/>
    <s v="East Horn and Great Lakes"/>
    <x v="11"/>
    <s v="OPS"/>
    <x v="2"/>
    <x v="1"/>
    <n v="716743"/>
  </r>
  <r>
    <s v="GBV"/>
    <s v="East Horn and Great Lakes"/>
    <s v="East Horn and Great Lakes"/>
    <x v="11"/>
    <s v="OPS"/>
    <x v="2"/>
    <x v="2"/>
    <n v="716742.99"/>
  </r>
  <r>
    <s v="GBV"/>
    <s v="East Horn and Great Lakes"/>
    <s v="East Horn and Great Lakes"/>
    <x v="11"/>
    <s v="STAFF"/>
    <x v="2"/>
    <x v="0"/>
    <n v="139179.223"/>
  </r>
  <r>
    <s v="GBV"/>
    <s v="East Horn and Great Lakes"/>
    <s v="East Horn and Great Lakes"/>
    <x v="11"/>
    <s v="STAFF"/>
    <x v="2"/>
    <x v="1"/>
    <n v="142857"/>
  </r>
  <r>
    <s v="GBV"/>
    <s v="East Horn and Great Lakes"/>
    <s v="East Horn and Great Lakes"/>
    <x v="11"/>
    <s v="STAFF"/>
    <x v="2"/>
    <x v="2"/>
    <n v="152262.31"/>
  </r>
  <r>
    <s v="GBV"/>
    <s v="East Horn and Great Lakes"/>
    <s v="East Horn and Great Lakes"/>
    <x v="13"/>
    <s v="ABOD"/>
    <x v="2"/>
    <x v="0"/>
    <n v="970297.35699999903"/>
  </r>
  <r>
    <s v="GBV"/>
    <s v="East Horn and Great Lakes"/>
    <s v="East Horn and Great Lakes"/>
    <x v="13"/>
    <s v="ABOD"/>
    <x v="2"/>
    <x v="1"/>
    <n v="430531"/>
  </r>
  <r>
    <s v="GBV"/>
    <s v="East Horn and Great Lakes"/>
    <s v="East Horn and Great Lakes"/>
    <x v="13"/>
    <s v="ABOD"/>
    <x v="2"/>
    <x v="2"/>
    <n v="438215.89"/>
  </r>
  <r>
    <s v="GBV"/>
    <s v="East Horn and Great Lakes"/>
    <s v="East Horn and Great Lakes"/>
    <x v="13"/>
    <s v="OPS"/>
    <x v="2"/>
    <x v="0"/>
    <n v="16883521.291999999"/>
  </r>
  <r>
    <s v="GBV"/>
    <s v="East Horn and Great Lakes"/>
    <s v="East Horn and Great Lakes"/>
    <x v="13"/>
    <s v="OPS"/>
    <x v="2"/>
    <x v="1"/>
    <n v="4089355"/>
  </r>
  <r>
    <s v="GBV"/>
    <s v="East Horn and Great Lakes"/>
    <s v="East Horn and Great Lakes"/>
    <x v="13"/>
    <s v="OPS"/>
    <x v="2"/>
    <x v="2"/>
    <n v="3475993.3499999898"/>
  </r>
  <r>
    <s v="GBV"/>
    <s v="East Horn and Great Lakes"/>
    <s v="East Horn and Great Lakes"/>
    <x v="13"/>
    <s v="STAFF"/>
    <x v="2"/>
    <x v="0"/>
    <n v="4793284.60399999"/>
  </r>
  <r>
    <s v="GBV"/>
    <s v="East Horn and Great Lakes"/>
    <s v="East Horn and Great Lakes"/>
    <x v="13"/>
    <s v="STAFF"/>
    <x v="2"/>
    <x v="1"/>
    <n v="3712844"/>
  </r>
  <r>
    <s v="GBV"/>
    <s v="East Horn and Great Lakes"/>
    <s v="East Horn and Great Lakes"/>
    <x v="13"/>
    <s v="STAFF"/>
    <x v="2"/>
    <x v="2"/>
    <n v="3900159.45"/>
  </r>
  <r>
    <s v="GBV"/>
    <s v="East Horn and Great Lakes"/>
    <s v="East Horn and Great Lakes"/>
    <x v="14"/>
    <s v="ABOD"/>
    <x v="2"/>
    <x v="0"/>
    <n v="637905.49800000002"/>
  </r>
  <r>
    <s v="GBV"/>
    <s v="East Horn and Great Lakes"/>
    <s v="East Horn and Great Lakes"/>
    <x v="14"/>
    <s v="ABOD"/>
    <x v="2"/>
    <x v="1"/>
    <n v="414937"/>
  </r>
  <r>
    <s v="GBV"/>
    <s v="East Horn and Great Lakes"/>
    <s v="East Horn and Great Lakes"/>
    <x v="14"/>
    <s v="ABOD"/>
    <x v="2"/>
    <x v="2"/>
    <n v="423867.3"/>
  </r>
  <r>
    <s v="GBV"/>
    <s v="East Horn and Great Lakes"/>
    <s v="East Horn and Great Lakes"/>
    <x v="14"/>
    <s v="OPS"/>
    <x v="2"/>
    <x v="0"/>
    <n v="1357689.3559999999"/>
  </r>
  <r>
    <s v="GBV"/>
    <s v="East Horn and Great Lakes"/>
    <s v="East Horn and Great Lakes"/>
    <x v="14"/>
    <s v="OPS"/>
    <x v="2"/>
    <x v="1"/>
    <n v="944288"/>
  </r>
  <r>
    <s v="GBV"/>
    <s v="East Horn and Great Lakes"/>
    <s v="East Horn and Great Lakes"/>
    <x v="14"/>
    <s v="OPS"/>
    <x v="2"/>
    <x v="2"/>
    <n v="1024435.44"/>
  </r>
  <r>
    <s v="GBV"/>
    <s v="East Horn and Great Lakes"/>
    <s v="East Horn and Great Lakes"/>
    <x v="14"/>
    <s v="STAFF"/>
    <x v="2"/>
    <x v="0"/>
    <n v="1082290.4580000001"/>
  </r>
  <r>
    <s v="GBV"/>
    <s v="East Horn and Great Lakes"/>
    <s v="East Horn and Great Lakes"/>
    <x v="14"/>
    <s v="STAFF"/>
    <x v="2"/>
    <x v="1"/>
    <n v="990932"/>
  </r>
  <r>
    <s v="GBV"/>
    <s v="East Horn and Great Lakes"/>
    <s v="East Horn and Great Lakes"/>
    <x v="14"/>
    <s v="STAFF"/>
    <x v="2"/>
    <x v="2"/>
    <n v="1042755.54"/>
  </r>
  <r>
    <s v="GBV"/>
    <s v="East Horn and Great Lakes"/>
    <s v="East Horn and Great Lakes"/>
    <x v="15"/>
    <s v="ABOD"/>
    <x v="2"/>
    <x v="0"/>
    <n v="66974.997000000003"/>
  </r>
  <r>
    <s v="GBV"/>
    <s v="East Horn and Great Lakes"/>
    <s v="East Horn and Great Lakes"/>
    <x v="15"/>
    <s v="ABOD"/>
    <x v="2"/>
    <x v="1"/>
    <n v="60421"/>
  </r>
  <r>
    <s v="GBV"/>
    <s v="East Horn and Great Lakes"/>
    <s v="East Horn and Great Lakes"/>
    <x v="15"/>
    <s v="ABOD"/>
    <x v="2"/>
    <x v="2"/>
    <n v="54342.17"/>
  </r>
  <r>
    <s v="GBV"/>
    <s v="East Horn and Great Lakes"/>
    <s v="East Horn and Great Lakes"/>
    <x v="15"/>
    <s v="OPS"/>
    <x v="2"/>
    <x v="0"/>
    <n v="264400"/>
  </r>
  <r>
    <s v="GBV"/>
    <s v="East Horn and Great Lakes"/>
    <s v="East Horn and Great Lakes"/>
    <x v="15"/>
    <s v="OPS"/>
    <x v="2"/>
    <x v="1"/>
    <n v="71000"/>
  </r>
  <r>
    <s v="GBV"/>
    <s v="East Horn and Great Lakes"/>
    <s v="East Horn and Great Lakes"/>
    <x v="15"/>
    <s v="OPS"/>
    <x v="2"/>
    <x v="2"/>
    <n v="203393.16"/>
  </r>
  <r>
    <s v="GBV"/>
    <s v="East Horn and Great Lakes"/>
    <s v="East Horn and Great Lakes"/>
    <x v="89"/>
    <s v="ABOD"/>
    <x v="2"/>
    <x v="0"/>
    <n v="12221.795"/>
  </r>
  <r>
    <s v="GBV"/>
    <s v="East Horn and Great Lakes"/>
    <s v="East Horn and Great Lakes"/>
    <x v="89"/>
    <s v="ABOD"/>
    <x v="2"/>
    <x v="1"/>
    <n v="32949"/>
  </r>
  <r>
    <s v="GBV"/>
    <s v="East Horn and Great Lakes"/>
    <s v="East Horn and Great Lakes"/>
    <x v="89"/>
    <s v="ABOD"/>
    <x v="2"/>
    <x v="2"/>
    <n v="31391.32"/>
  </r>
  <r>
    <s v="GBV"/>
    <s v="East Horn and Great Lakes"/>
    <s v="East Horn and Great Lakes"/>
    <x v="89"/>
    <s v="STAFF"/>
    <x v="2"/>
    <x v="0"/>
    <n v="220870.995"/>
  </r>
  <r>
    <s v="GBV"/>
    <s v="East Horn and Great Lakes"/>
    <s v="East Horn and Great Lakes"/>
    <x v="89"/>
    <s v="STAFF"/>
    <x v="2"/>
    <x v="1"/>
    <n v="232120"/>
  </r>
  <r>
    <s v="GBV"/>
    <s v="East Horn and Great Lakes"/>
    <s v="East Horn and Great Lakes"/>
    <x v="89"/>
    <s v="STAFF"/>
    <x v="2"/>
    <x v="2"/>
    <n v="235773.35"/>
  </r>
  <r>
    <s v="GBV"/>
    <s v="East Horn and Great Lakes"/>
    <s v="East Horn and Great Lakes"/>
    <x v="16"/>
    <s v="ABOD"/>
    <x v="2"/>
    <x v="0"/>
    <n v="60918.356"/>
  </r>
  <r>
    <s v="GBV"/>
    <s v="East Horn and Great Lakes"/>
    <s v="East Horn and Great Lakes"/>
    <x v="16"/>
    <s v="ABOD"/>
    <x v="2"/>
    <x v="1"/>
    <n v="55922"/>
  </r>
  <r>
    <s v="GBV"/>
    <s v="East Horn and Great Lakes"/>
    <s v="East Horn and Great Lakes"/>
    <x v="16"/>
    <s v="ABOD"/>
    <x v="2"/>
    <x v="2"/>
    <n v="73895.5"/>
  </r>
  <r>
    <s v="GBV"/>
    <s v="East Horn and Great Lakes"/>
    <s v="East Horn and Great Lakes"/>
    <x v="16"/>
    <s v="OPS"/>
    <x v="2"/>
    <x v="0"/>
    <n v="1675733.39899999"/>
  </r>
  <r>
    <s v="GBV"/>
    <s v="East Horn and Great Lakes"/>
    <s v="East Horn and Great Lakes"/>
    <x v="16"/>
    <s v="OPS"/>
    <x v="2"/>
    <x v="1"/>
    <n v="371963"/>
  </r>
  <r>
    <s v="GBV"/>
    <s v="East Horn and Great Lakes"/>
    <s v="East Horn and Great Lakes"/>
    <x v="16"/>
    <s v="OPS"/>
    <x v="2"/>
    <x v="2"/>
    <n v="366293.99"/>
  </r>
  <r>
    <s v="GBV"/>
    <s v="East Horn and Great Lakes"/>
    <s v="East Horn and Great Lakes"/>
    <x v="16"/>
    <s v="STAFF"/>
    <x v="2"/>
    <x v="0"/>
    <n v="241944.878"/>
  </r>
  <r>
    <s v="GBV"/>
    <s v="East Horn and Great Lakes"/>
    <s v="East Horn and Great Lakes"/>
    <x v="16"/>
    <s v="STAFF"/>
    <x v="2"/>
    <x v="1"/>
    <n v="280986"/>
  </r>
  <r>
    <s v="GBV"/>
    <s v="East Horn and Great Lakes"/>
    <s v="East Horn and Great Lakes"/>
    <x v="16"/>
    <s v="STAFF"/>
    <x v="2"/>
    <x v="2"/>
    <n v="306332.40000000002"/>
  </r>
  <r>
    <s v="GBV"/>
    <s v="East Horn and Great Lakes"/>
    <s v="East Horn and Great Lakes"/>
    <x v="17"/>
    <s v="ABOD"/>
    <x v="2"/>
    <x v="0"/>
    <n v="5754074.2089999998"/>
  </r>
  <r>
    <s v="GBV"/>
    <s v="East Horn and Great Lakes"/>
    <s v="East Horn and Great Lakes"/>
    <x v="17"/>
    <s v="ABOD"/>
    <x v="2"/>
    <x v="1"/>
    <n v="1784858"/>
  </r>
  <r>
    <s v="GBV"/>
    <s v="East Horn and Great Lakes"/>
    <s v="East Horn and Great Lakes"/>
    <x v="17"/>
    <s v="ABOD"/>
    <x v="2"/>
    <x v="2"/>
    <n v="1790520.69"/>
  </r>
  <r>
    <s v="GBV"/>
    <s v="East Horn and Great Lakes"/>
    <s v="East Horn and Great Lakes"/>
    <x v="17"/>
    <s v="OPS"/>
    <x v="2"/>
    <x v="0"/>
    <n v="11988021.511"/>
  </r>
  <r>
    <s v="GBV"/>
    <s v="East Horn and Great Lakes"/>
    <s v="East Horn and Great Lakes"/>
    <x v="17"/>
    <s v="OPS"/>
    <x v="2"/>
    <x v="1"/>
    <n v="4731014"/>
  </r>
  <r>
    <s v="GBV"/>
    <s v="East Horn and Great Lakes"/>
    <s v="East Horn and Great Lakes"/>
    <x v="17"/>
    <s v="OPS"/>
    <x v="2"/>
    <x v="2"/>
    <n v="4705285.38"/>
  </r>
  <r>
    <s v="GBV"/>
    <s v="East Horn and Great Lakes"/>
    <s v="East Horn and Great Lakes"/>
    <x v="17"/>
    <s v="STAFF"/>
    <x v="2"/>
    <x v="0"/>
    <n v="3503353.2179999901"/>
  </r>
  <r>
    <s v="GBV"/>
    <s v="East Horn and Great Lakes"/>
    <s v="East Horn and Great Lakes"/>
    <x v="17"/>
    <s v="STAFF"/>
    <x v="2"/>
    <x v="1"/>
    <n v="3302432"/>
  </r>
  <r>
    <s v="GBV"/>
    <s v="East Horn and Great Lakes"/>
    <s v="East Horn and Great Lakes"/>
    <x v="17"/>
    <s v="STAFF"/>
    <x v="2"/>
    <x v="2"/>
    <n v="3616590.52"/>
  </r>
  <r>
    <s v="GBV"/>
    <s v="East Horn and Great Lakes"/>
    <s v="East Horn and Great Lakes"/>
    <x v="18"/>
    <s v="ABOD"/>
    <x v="2"/>
    <x v="0"/>
    <n v="785933.02399999998"/>
  </r>
  <r>
    <s v="GBV"/>
    <s v="East Horn and Great Lakes"/>
    <s v="East Horn and Great Lakes"/>
    <x v="18"/>
    <s v="ABOD"/>
    <x v="2"/>
    <x v="1"/>
    <n v="526374"/>
  </r>
  <r>
    <s v="GBV"/>
    <s v="East Horn and Great Lakes"/>
    <s v="East Horn and Great Lakes"/>
    <x v="18"/>
    <s v="ABOD"/>
    <x v="2"/>
    <x v="2"/>
    <n v="538066.06999999995"/>
  </r>
  <r>
    <s v="GBV"/>
    <s v="East Horn and Great Lakes"/>
    <s v="East Horn and Great Lakes"/>
    <x v="18"/>
    <s v="OPS"/>
    <x v="2"/>
    <x v="0"/>
    <n v="3261487.1629999899"/>
  </r>
  <r>
    <s v="GBV"/>
    <s v="East Horn and Great Lakes"/>
    <s v="East Horn and Great Lakes"/>
    <x v="18"/>
    <s v="OPS"/>
    <x v="2"/>
    <x v="1"/>
    <n v="2320602"/>
  </r>
  <r>
    <s v="GBV"/>
    <s v="East Horn and Great Lakes"/>
    <s v="East Horn and Great Lakes"/>
    <x v="18"/>
    <s v="OPS"/>
    <x v="2"/>
    <x v="2"/>
    <n v="2462575.9999999902"/>
  </r>
  <r>
    <s v="GBV"/>
    <s v="East Horn and Great Lakes"/>
    <s v="East Horn and Great Lakes"/>
    <x v="18"/>
    <s v="STAFF"/>
    <x v="2"/>
    <x v="0"/>
    <n v="1656473.4550000001"/>
  </r>
  <r>
    <s v="GBV"/>
    <s v="East Horn and Great Lakes"/>
    <s v="East Horn and Great Lakes"/>
    <x v="18"/>
    <s v="STAFF"/>
    <x v="2"/>
    <x v="1"/>
    <n v="851555"/>
  </r>
  <r>
    <s v="GBV"/>
    <s v="East Horn and Great Lakes"/>
    <s v="East Horn and Great Lakes"/>
    <x v="18"/>
    <s v="STAFF"/>
    <x v="2"/>
    <x v="2"/>
    <n v="963908.78"/>
  </r>
  <r>
    <s v="GBV"/>
    <s v="East Horn and Great Lakes"/>
    <s v="East Horn and Great Lakes"/>
    <x v="19"/>
    <s v="ABOD"/>
    <x v="2"/>
    <x v="0"/>
    <n v="4707343.2149999999"/>
  </r>
  <r>
    <s v="GBV"/>
    <s v="East Horn and Great Lakes"/>
    <s v="East Horn and Great Lakes"/>
    <x v="19"/>
    <s v="ABOD"/>
    <x v="2"/>
    <x v="1"/>
    <n v="2222087"/>
  </r>
  <r>
    <s v="GBV"/>
    <s v="East Horn and Great Lakes"/>
    <s v="East Horn and Great Lakes"/>
    <x v="19"/>
    <s v="ABOD"/>
    <x v="2"/>
    <x v="2"/>
    <n v="2772518.52"/>
  </r>
  <r>
    <s v="GBV"/>
    <s v="East Horn and Great Lakes"/>
    <s v="East Horn and Great Lakes"/>
    <x v="19"/>
    <s v="OPS"/>
    <x v="2"/>
    <x v="0"/>
    <n v="4320070.2410000004"/>
  </r>
  <r>
    <s v="GBV"/>
    <s v="East Horn and Great Lakes"/>
    <s v="East Horn and Great Lakes"/>
    <x v="19"/>
    <s v="OPS"/>
    <x v="2"/>
    <x v="1"/>
    <n v="2669616"/>
  </r>
  <r>
    <s v="GBV"/>
    <s v="East Horn and Great Lakes"/>
    <s v="East Horn and Great Lakes"/>
    <x v="19"/>
    <s v="OPS"/>
    <x v="2"/>
    <x v="2"/>
    <n v="2264872.5"/>
  </r>
  <r>
    <s v="GBV"/>
    <s v="East Horn and Great Lakes"/>
    <s v="East Horn and Great Lakes"/>
    <x v="19"/>
    <s v="STAFF"/>
    <x v="2"/>
    <x v="0"/>
    <n v="11608617.433"/>
  </r>
  <r>
    <s v="GBV"/>
    <s v="East Horn and Great Lakes"/>
    <s v="East Horn and Great Lakes"/>
    <x v="19"/>
    <s v="STAFF"/>
    <x v="2"/>
    <x v="1"/>
    <n v="2147753"/>
  </r>
  <r>
    <s v="GBV"/>
    <s v="East Horn and Great Lakes"/>
    <s v="East Horn and Great Lakes"/>
    <x v="19"/>
    <s v="STAFF"/>
    <x v="2"/>
    <x v="2"/>
    <n v="2085452.0799999901"/>
  </r>
  <r>
    <s v="GBV"/>
    <s v="East Horn and Great Lakes"/>
    <s v="East Horn and Great Lakes"/>
    <x v="20"/>
    <s v="ABOD"/>
    <x v="2"/>
    <x v="0"/>
    <n v="1199651.3740000001"/>
  </r>
  <r>
    <s v="GBV"/>
    <s v="East Horn and Great Lakes"/>
    <s v="East Horn and Great Lakes"/>
    <x v="20"/>
    <s v="ABOD"/>
    <x v="2"/>
    <x v="1"/>
    <n v="916470"/>
  </r>
  <r>
    <s v="GBV"/>
    <s v="East Horn and Great Lakes"/>
    <s v="East Horn and Great Lakes"/>
    <x v="20"/>
    <s v="ABOD"/>
    <x v="2"/>
    <x v="2"/>
    <n v="1189484.6099999901"/>
  </r>
  <r>
    <s v="GBV"/>
    <s v="East Horn and Great Lakes"/>
    <s v="East Horn and Great Lakes"/>
    <x v="20"/>
    <s v="OPS"/>
    <x v="2"/>
    <x v="0"/>
    <n v="7480826.4009999996"/>
  </r>
  <r>
    <s v="GBV"/>
    <s v="East Horn and Great Lakes"/>
    <s v="East Horn and Great Lakes"/>
    <x v="20"/>
    <s v="OPS"/>
    <x v="2"/>
    <x v="1"/>
    <n v="1711092"/>
  </r>
  <r>
    <s v="GBV"/>
    <s v="East Horn and Great Lakes"/>
    <s v="East Horn and Great Lakes"/>
    <x v="20"/>
    <s v="OPS"/>
    <x v="2"/>
    <x v="2"/>
    <n v="1634435.8699999901"/>
  </r>
  <r>
    <s v="GBV"/>
    <s v="East Horn and Great Lakes"/>
    <s v="East Horn and Great Lakes"/>
    <x v="20"/>
    <s v="STAFF"/>
    <x v="2"/>
    <x v="0"/>
    <n v="3478897.585"/>
  </r>
  <r>
    <s v="GBV"/>
    <s v="East Horn and Great Lakes"/>
    <s v="East Horn and Great Lakes"/>
    <x v="20"/>
    <s v="STAFF"/>
    <x v="2"/>
    <x v="1"/>
    <n v="2821936"/>
  </r>
  <r>
    <s v="GBV"/>
    <s v="East Horn and Great Lakes"/>
    <s v="East Horn and Great Lakes"/>
    <x v="20"/>
    <s v="STAFF"/>
    <x v="2"/>
    <x v="2"/>
    <n v="3010390.5899999901"/>
  </r>
  <r>
    <s v="GBV"/>
    <s v="East Horn and Great Lakes"/>
    <s v="East Horn and Great Lakes"/>
    <x v="21"/>
    <s v="ABOD"/>
    <x v="2"/>
    <x v="0"/>
    <n v="250259.66399999999"/>
  </r>
  <r>
    <s v="GBV"/>
    <s v="East Horn and Great Lakes"/>
    <s v="East Horn and Great Lakes"/>
    <x v="21"/>
    <s v="ABOD"/>
    <x v="2"/>
    <x v="1"/>
    <n v="238806"/>
  </r>
  <r>
    <s v="GBV"/>
    <s v="East Horn and Great Lakes"/>
    <s v="East Horn and Great Lakes"/>
    <x v="21"/>
    <s v="ABOD"/>
    <x v="2"/>
    <x v="2"/>
    <n v="256440.51"/>
  </r>
  <r>
    <s v="GBV"/>
    <s v="East Horn and Great Lakes"/>
    <s v="East Horn and Great Lakes"/>
    <x v="21"/>
    <s v="OPS"/>
    <x v="2"/>
    <x v="0"/>
    <n v="4523352.1759999897"/>
  </r>
  <r>
    <s v="GBV"/>
    <s v="East Horn and Great Lakes"/>
    <s v="East Horn and Great Lakes"/>
    <x v="21"/>
    <s v="OPS"/>
    <x v="2"/>
    <x v="1"/>
    <n v="358291"/>
  </r>
  <r>
    <s v="GBV"/>
    <s v="East Horn and Great Lakes"/>
    <s v="East Horn and Great Lakes"/>
    <x v="21"/>
    <s v="OPS"/>
    <x v="2"/>
    <x v="2"/>
    <n v="334583.33999999898"/>
  </r>
  <r>
    <s v="GBV"/>
    <s v="East Horn and Great Lakes"/>
    <s v="East Horn and Great Lakes"/>
    <x v="21"/>
    <s v="STAFF"/>
    <x v="2"/>
    <x v="0"/>
    <n v="478909.65899999999"/>
  </r>
  <r>
    <s v="GBV"/>
    <s v="East Horn and Great Lakes"/>
    <s v="East Horn and Great Lakes"/>
    <x v="21"/>
    <s v="STAFF"/>
    <x v="2"/>
    <x v="1"/>
    <n v="459344"/>
  </r>
  <r>
    <s v="GBV"/>
    <s v="East Horn and Great Lakes"/>
    <s v="East Horn and Great Lakes"/>
    <x v="21"/>
    <s v="STAFF"/>
    <x v="2"/>
    <x v="2"/>
    <n v="477871.98"/>
  </r>
  <r>
    <s v="GBV"/>
    <s v="Europe"/>
    <s v="Europe"/>
    <x v="27"/>
    <s v="ABOD"/>
    <x v="2"/>
    <x v="0"/>
    <n v="364088.42"/>
  </r>
  <r>
    <s v="GBV"/>
    <s v="Europe"/>
    <s v="Europe"/>
    <x v="27"/>
    <s v="ABOD"/>
    <x v="2"/>
    <x v="1"/>
    <n v="255055"/>
  </r>
  <r>
    <s v="GBV"/>
    <s v="Europe"/>
    <s v="Europe"/>
    <x v="27"/>
    <s v="ABOD"/>
    <x v="2"/>
    <x v="2"/>
    <n v="250309.86"/>
  </r>
  <r>
    <s v="GBV"/>
    <s v="Europe"/>
    <s v="Europe"/>
    <x v="27"/>
    <s v="OPS"/>
    <x v="2"/>
    <x v="0"/>
    <n v="3838458.54"/>
  </r>
  <r>
    <s v="GBV"/>
    <s v="Europe"/>
    <s v="Europe"/>
    <x v="27"/>
    <s v="OPS"/>
    <x v="2"/>
    <x v="1"/>
    <n v="1149579"/>
  </r>
  <r>
    <s v="GBV"/>
    <s v="Europe"/>
    <s v="Europe"/>
    <x v="27"/>
    <s v="OPS"/>
    <x v="2"/>
    <x v="2"/>
    <n v="1041585.69"/>
  </r>
  <r>
    <s v="GBV"/>
    <s v="Europe"/>
    <s v="Europe"/>
    <x v="27"/>
    <s v="STAFF"/>
    <x v="2"/>
    <x v="0"/>
    <n v="622306.83199999901"/>
  </r>
  <r>
    <s v="GBV"/>
    <s v="Europe"/>
    <s v="Europe"/>
    <x v="27"/>
    <s v="STAFF"/>
    <x v="2"/>
    <x v="1"/>
    <n v="1152740"/>
  </r>
  <r>
    <s v="GBV"/>
    <s v="Europe"/>
    <s v="Europe"/>
    <x v="27"/>
    <s v="STAFF"/>
    <x v="2"/>
    <x v="2"/>
    <n v="980659.15999999898"/>
  </r>
  <r>
    <s v="GBV"/>
    <s v="Europe"/>
    <s v="Europe"/>
    <x v="28"/>
    <s v="ABOD"/>
    <x v="2"/>
    <x v="0"/>
    <n v="1850599.443"/>
  </r>
  <r>
    <s v="GBV"/>
    <s v="Europe"/>
    <s v="Europe"/>
    <x v="28"/>
    <s v="ABOD"/>
    <x v="2"/>
    <x v="1"/>
    <n v="965835"/>
  </r>
  <r>
    <s v="GBV"/>
    <s v="Europe"/>
    <s v="Europe"/>
    <x v="28"/>
    <s v="ABOD"/>
    <x v="2"/>
    <x v="2"/>
    <n v="924355.89999999898"/>
  </r>
  <r>
    <s v="GBV"/>
    <s v="Europe"/>
    <s v="Europe"/>
    <x v="28"/>
    <s v="OPS"/>
    <x v="2"/>
    <x v="0"/>
    <n v="3340733.8509999998"/>
  </r>
  <r>
    <s v="GBV"/>
    <s v="Europe"/>
    <s v="Europe"/>
    <x v="28"/>
    <s v="OPS"/>
    <x v="2"/>
    <x v="1"/>
    <n v="896694"/>
  </r>
  <r>
    <s v="GBV"/>
    <s v="Europe"/>
    <s v="Europe"/>
    <x v="28"/>
    <s v="OPS"/>
    <x v="2"/>
    <x v="2"/>
    <n v="850126.63"/>
  </r>
  <r>
    <s v="GBV"/>
    <s v="Europe"/>
    <s v="Europe"/>
    <x v="28"/>
    <s v="STAFF"/>
    <x v="2"/>
    <x v="0"/>
    <n v="1197560.564"/>
  </r>
  <r>
    <s v="GBV"/>
    <s v="Europe"/>
    <s v="Europe"/>
    <x v="28"/>
    <s v="STAFF"/>
    <x v="2"/>
    <x v="1"/>
    <n v="1204154"/>
  </r>
  <r>
    <s v="GBV"/>
    <s v="Europe"/>
    <s v="Europe"/>
    <x v="28"/>
    <s v="STAFF"/>
    <x v="2"/>
    <x v="2"/>
    <n v="1176572.1399999999"/>
  </r>
  <r>
    <s v="GBV"/>
    <s v="Europe"/>
    <s v="Europe"/>
    <x v="29"/>
    <s v="ABOD"/>
    <x v="2"/>
    <x v="0"/>
    <n v="462335.12199999997"/>
  </r>
  <r>
    <s v="GBV"/>
    <s v="Europe"/>
    <s v="Europe"/>
    <x v="29"/>
    <s v="ABOD"/>
    <x v="2"/>
    <x v="1"/>
    <n v="397341"/>
  </r>
  <r>
    <s v="GBV"/>
    <s v="Europe"/>
    <s v="Europe"/>
    <x v="29"/>
    <s v="ABOD"/>
    <x v="2"/>
    <x v="2"/>
    <n v="397652.01"/>
  </r>
  <r>
    <s v="GBV"/>
    <s v="Europe"/>
    <s v="Europe"/>
    <x v="29"/>
    <s v="OPS"/>
    <x v="2"/>
    <x v="0"/>
    <n v="827976.34299999999"/>
  </r>
  <r>
    <s v="GBV"/>
    <s v="Europe"/>
    <s v="Europe"/>
    <x v="29"/>
    <s v="OPS"/>
    <x v="2"/>
    <x v="1"/>
    <n v="1043924"/>
  </r>
  <r>
    <s v="GBV"/>
    <s v="Europe"/>
    <s v="Europe"/>
    <x v="29"/>
    <s v="OPS"/>
    <x v="2"/>
    <x v="2"/>
    <n v="923290.14999999898"/>
  </r>
  <r>
    <s v="GBV"/>
    <s v="Europe"/>
    <s v="Europe"/>
    <x v="29"/>
    <s v="STAFF"/>
    <x v="2"/>
    <x v="0"/>
    <n v="950743.15599999996"/>
  </r>
  <r>
    <s v="GBV"/>
    <s v="Europe"/>
    <s v="Europe"/>
    <x v="29"/>
    <s v="STAFF"/>
    <x v="2"/>
    <x v="1"/>
    <n v="866756"/>
  </r>
  <r>
    <s v="GBV"/>
    <s v="Europe"/>
    <s v="Europe"/>
    <x v="29"/>
    <s v="STAFF"/>
    <x v="2"/>
    <x v="2"/>
    <n v="769234.36"/>
  </r>
  <r>
    <s v="GBV"/>
    <s v="Europe"/>
    <s v="Europe"/>
    <x v="34"/>
    <s v="ABOD"/>
    <x v="2"/>
    <x v="0"/>
    <n v="584079.652"/>
  </r>
  <r>
    <s v="GBV"/>
    <s v="Europe"/>
    <s v="Europe"/>
    <x v="34"/>
    <s v="ABOD"/>
    <x v="2"/>
    <x v="1"/>
    <n v="388076"/>
  </r>
  <r>
    <s v="GBV"/>
    <s v="Europe"/>
    <s v="Europe"/>
    <x v="34"/>
    <s v="ABOD"/>
    <x v="2"/>
    <x v="2"/>
    <n v="420114.07999999903"/>
  </r>
  <r>
    <s v="GBV"/>
    <s v="Europe"/>
    <s v="Europe"/>
    <x v="34"/>
    <s v="OPS"/>
    <x v="2"/>
    <x v="0"/>
    <n v="2000046.183"/>
  </r>
  <r>
    <s v="GBV"/>
    <s v="Europe"/>
    <s v="Europe"/>
    <x v="34"/>
    <s v="OPS"/>
    <x v="2"/>
    <x v="1"/>
    <n v="303339"/>
  </r>
  <r>
    <s v="GBV"/>
    <s v="Europe"/>
    <s v="Europe"/>
    <x v="34"/>
    <s v="OPS"/>
    <x v="2"/>
    <x v="2"/>
    <n v="191449.74999999901"/>
  </r>
  <r>
    <s v="GBV"/>
    <s v="Europe"/>
    <s v="Europe"/>
    <x v="34"/>
    <s v="STAFF"/>
    <x v="2"/>
    <x v="0"/>
    <n v="200004.61799999999"/>
  </r>
  <r>
    <s v="GBV"/>
    <s v="Europe"/>
    <s v="Europe"/>
    <x v="34"/>
    <s v="STAFF"/>
    <x v="2"/>
    <x v="1"/>
    <n v="912586"/>
  </r>
  <r>
    <s v="GBV"/>
    <s v="Europe"/>
    <s v="Europe"/>
    <x v="34"/>
    <s v="STAFF"/>
    <x v="2"/>
    <x v="2"/>
    <n v="706072.679999999"/>
  </r>
  <r>
    <s v="GBV"/>
    <s v="Europe"/>
    <s v="Europe"/>
    <x v="35"/>
    <s v="ABOD"/>
    <x v="2"/>
    <x v="0"/>
    <n v="803508.10600000003"/>
  </r>
  <r>
    <s v="GBV"/>
    <s v="Europe"/>
    <s v="Europe"/>
    <x v="35"/>
    <s v="ABOD"/>
    <x v="2"/>
    <x v="1"/>
    <n v="496300"/>
  </r>
  <r>
    <s v="GBV"/>
    <s v="Europe"/>
    <s v="Europe"/>
    <x v="35"/>
    <s v="ABOD"/>
    <x v="2"/>
    <x v="2"/>
    <n v="520883.89999999898"/>
  </r>
  <r>
    <s v="GBV"/>
    <s v="Europe"/>
    <s v="Europe"/>
    <x v="35"/>
    <s v="OPS"/>
    <x v="2"/>
    <x v="0"/>
    <n v="5000000.0010000002"/>
  </r>
  <r>
    <s v="GBV"/>
    <s v="Europe"/>
    <s v="Europe"/>
    <x v="35"/>
    <s v="OPS"/>
    <x v="2"/>
    <x v="1"/>
    <n v="713393"/>
  </r>
  <r>
    <s v="GBV"/>
    <s v="Europe"/>
    <s v="Europe"/>
    <x v="35"/>
    <s v="OPS"/>
    <x v="2"/>
    <x v="2"/>
    <n v="686055.07"/>
  </r>
  <r>
    <s v="GBV"/>
    <s v="Europe"/>
    <s v="Europe"/>
    <x v="35"/>
    <s v="STAFF"/>
    <x v="2"/>
    <x v="0"/>
    <n v="1308345.034"/>
  </r>
  <r>
    <s v="GBV"/>
    <s v="Europe"/>
    <s v="Europe"/>
    <x v="35"/>
    <s v="STAFF"/>
    <x v="2"/>
    <x v="1"/>
    <n v="1219682"/>
  </r>
  <r>
    <s v="GBV"/>
    <s v="Europe"/>
    <s v="Europe"/>
    <x v="35"/>
    <s v="STAFF"/>
    <x v="2"/>
    <x v="2"/>
    <n v="1161418.04"/>
  </r>
  <r>
    <s v="GBV"/>
    <s v="Europe"/>
    <s v="Europe"/>
    <x v="36"/>
    <s v="ABOD"/>
    <x v="2"/>
    <x v="0"/>
    <n v="528348.13100000005"/>
  </r>
  <r>
    <s v="GBV"/>
    <s v="Europe"/>
    <s v="Europe"/>
    <x v="36"/>
    <s v="ABOD"/>
    <x v="2"/>
    <x v="1"/>
    <n v="230769"/>
  </r>
  <r>
    <s v="GBV"/>
    <s v="Europe"/>
    <s v="Europe"/>
    <x v="36"/>
    <s v="ABOD"/>
    <x v="2"/>
    <x v="2"/>
    <n v="350071.5"/>
  </r>
  <r>
    <s v="GBV"/>
    <s v="Europe"/>
    <s v="Europe"/>
    <x v="36"/>
    <s v="OPS"/>
    <x v="2"/>
    <x v="0"/>
    <n v="8400028.9519999996"/>
  </r>
  <r>
    <s v="GBV"/>
    <s v="Europe"/>
    <s v="Europe"/>
    <x v="36"/>
    <s v="OPS"/>
    <x v="2"/>
    <x v="1"/>
    <n v="1792266"/>
  </r>
  <r>
    <s v="GBV"/>
    <s v="Europe"/>
    <s v="Europe"/>
    <x v="36"/>
    <s v="OPS"/>
    <x v="2"/>
    <x v="2"/>
    <n v="881915.65999999898"/>
  </r>
  <r>
    <s v="GBV"/>
    <s v="Europe"/>
    <s v="Europe"/>
    <x v="36"/>
    <s v="STAFF"/>
    <x v="2"/>
    <x v="0"/>
    <n v="240885.29199999999"/>
  </r>
  <r>
    <s v="GBV"/>
    <s v="Europe"/>
    <s v="Europe"/>
    <x v="36"/>
    <s v="STAFF"/>
    <x v="2"/>
    <x v="1"/>
    <n v="240884"/>
  </r>
  <r>
    <s v="GBV"/>
    <s v="Europe"/>
    <s v="Europe"/>
    <x v="36"/>
    <s v="STAFF"/>
    <x v="2"/>
    <x v="2"/>
    <n v="228977.65"/>
  </r>
  <r>
    <s v="GBV"/>
    <s v="Europe"/>
    <s v="Europe"/>
    <x v="40"/>
    <s v="ABOD"/>
    <x v="2"/>
    <x v="0"/>
    <n v="132014.56599999999"/>
  </r>
  <r>
    <s v="GBV"/>
    <s v="Europe"/>
    <s v="Europe"/>
    <x v="40"/>
    <s v="ABOD"/>
    <x v="2"/>
    <x v="1"/>
    <n v="2586055"/>
  </r>
  <r>
    <s v="GBV"/>
    <s v="Europe"/>
    <s v="Europe"/>
    <x v="40"/>
    <s v="ABOD"/>
    <x v="2"/>
    <x v="2"/>
    <n v="2774103.9"/>
  </r>
  <r>
    <s v="GBV"/>
    <s v="Europe"/>
    <s v="Europe"/>
    <x v="40"/>
    <s v="OPS"/>
    <x v="2"/>
    <x v="0"/>
    <n v="2499999.9989999998"/>
  </r>
  <r>
    <s v="GBV"/>
    <s v="Europe"/>
    <s v="Europe"/>
    <x v="40"/>
    <s v="OPS"/>
    <x v="2"/>
    <x v="1"/>
    <n v="905764"/>
  </r>
  <r>
    <s v="GBV"/>
    <s v="Europe"/>
    <s v="Europe"/>
    <x v="40"/>
    <s v="OPS"/>
    <x v="2"/>
    <x v="2"/>
    <n v="703971.79"/>
  </r>
  <r>
    <s v="GBV"/>
    <s v="Europe"/>
    <s v="Europe"/>
    <x v="40"/>
    <s v="STAFF"/>
    <x v="2"/>
    <x v="0"/>
    <n v="1081590.176"/>
  </r>
  <r>
    <s v="GBV"/>
    <s v="Europe"/>
    <s v="Europe"/>
    <x v="40"/>
    <s v="STAFF"/>
    <x v="2"/>
    <x v="1"/>
    <n v="790635"/>
  </r>
  <r>
    <s v="GBV"/>
    <s v="Europe"/>
    <s v="Europe"/>
    <x v="40"/>
    <s v="STAFF"/>
    <x v="2"/>
    <x v="2"/>
    <n v="779710.41"/>
  </r>
  <r>
    <s v="GBV"/>
    <s v="Global Programmes"/>
    <s v="Headquarters and Global Programmes"/>
    <x v="90"/>
    <s v="ABOD"/>
    <x v="2"/>
    <x v="0"/>
    <n v="20298.189999999999"/>
  </r>
  <r>
    <s v="GBV"/>
    <s v="Global Programmes"/>
    <s v="Headquarters and Global Programmes"/>
    <x v="90"/>
    <s v="ABOD"/>
    <x v="2"/>
    <x v="1"/>
    <n v="20394"/>
  </r>
  <r>
    <s v="GBV"/>
    <s v="Global Programmes"/>
    <s v="Headquarters and Global Programmes"/>
    <x v="90"/>
    <s v="ABOD"/>
    <x v="2"/>
    <x v="2"/>
    <n v="20486.32"/>
  </r>
  <r>
    <s v="GBV"/>
    <s v="Global Programmes"/>
    <s v="Headquarters and Global Programmes"/>
    <x v="90"/>
    <s v="STAFF"/>
    <x v="2"/>
    <x v="0"/>
    <n v="24284.437999999998"/>
  </r>
  <r>
    <s v="GBV"/>
    <s v="Global Programmes"/>
    <s v="Headquarters and Global Programmes"/>
    <x v="90"/>
    <s v="STAFF"/>
    <x v="2"/>
    <x v="1"/>
    <n v="24399"/>
  </r>
  <r>
    <s v="GBV"/>
    <s v="Global Programmes"/>
    <s v="Headquarters and Global Programmes"/>
    <x v="90"/>
    <s v="STAFF"/>
    <x v="2"/>
    <x v="2"/>
    <n v="23260.04"/>
  </r>
  <r>
    <s v="GBV"/>
    <s v="Global Programmes"/>
    <s v="Headquarters and Global Programmes"/>
    <x v="91"/>
    <s v="ABOD"/>
    <x v="2"/>
    <x v="0"/>
    <n v="51665.135999999897"/>
  </r>
  <r>
    <s v="GBV"/>
    <s v="Global Programmes"/>
    <s v="Headquarters and Global Programmes"/>
    <x v="91"/>
    <s v="ABOD"/>
    <x v="2"/>
    <x v="1"/>
    <n v="51910"/>
  </r>
  <r>
    <s v="GBV"/>
    <s v="Global Programmes"/>
    <s v="Headquarters and Global Programmes"/>
    <x v="91"/>
    <s v="ABOD"/>
    <x v="2"/>
    <x v="2"/>
    <n v="50488.22"/>
  </r>
  <r>
    <s v="GBV"/>
    <s v="Global Programmes"/>
    <s v="Headquarters and Global Programmes"/>
    <x v="92"/>
    <s v="ABOD"/>
    <x v="2"/>
    <x v="0"/>
    <n v="197362.54799999899"/>
  </r>
  <r>
    <s v="GBV"/>
    <s v="Global Programmes"/>
    <s v="Headquarters and Global Programmes"/>
    <x v="92"/>
    <s v="ABOD"/>
    <x v="2"/>
    <x v="1"/>
    <n v="197989"/>
  </r>
  <r>
    <s v="GBV"/>
    <s v="Global Programmes"/>
    <s v="Headquarters and Global Programmes"/>
    <x v="92"/>
    <s v="ABOD"/>
    <x v="2"/>
    <x v="2"/>
    <n v="196003.08"/>
  </r>
  <r>
    <s v="GBV"/>
    <s v="Global Programmes"/>
    <s v="Headquarters and Global Programmes"/>
    <x v="92"/>
    <s v="OPS"/>
    <x v="2"/>
    <x v="0"/>
    <n v="738356.36300000001"/>
  </r>
  <r>
    <s v="GBV"/>
    <s v="Global Programmes"/>
    <s v="Headquarters and Global Programmes"/>
    <x v="92"/>
    <s v="OPS"/>
    <x v="2"/>
    <x v="1"/>
    <n v="741851"/>
  </r>
  <r>
    <s v="GBV"/>
    <s v="Global Programmes"/>
    <s v="Headquarters and Global Programmes"/>
    <x v="92"/>
    <s v="OPS"/>
    <x v="2"/>
    <x v="2"/>
    <n v="688672.25"/>
  </r>
  <r>
    <s v="GBV"/>
    <s v="Global Programmes"/>
    <s v="Headquarters and Global Programmes"/>
    <x v="92"/>
    <s v="STAFF"/>
    <x v="2"/>
    <x v="0"/>
    <n v="124899.228"/>
  </r>
  <r>
    <s v="GBV"/>
    <s v="Global Programmes"/>
    <s v="Headquarters and Global Programmes"/>
    <x v="92"/>
    <s v="STAFF"/>
    <x v="2"/>
    <x v="1"/>
    <n v="122507"/>
  </r>
  <r>
    <s v="GBV"/>
    <s v="Global Programmes"/>
    <s v="Headquarters and Global Programmes"/>
    <x v="92"/>
    <s v="STAFF"/>
    <x v="2"/>
    <x v="2"/>
    <n v="125612.78"/>
  </r>
  <r>
    <s v="GBV"/>
    <s v="Headquarters"/>
    <s v="Headquarters and Global Programmes"/>
    <x v="92"/>
    <s v="ABOD"/>
    <x v="2"/>
    <x v="0"/>
    <n v="25064.008000000002"/>
  </r>
  <r>
    <s v="GBV"/>
    <s v="Headquarters"/>
    <s v="Headquarters and Global Programmes"/>
    <x v="92"/>
    <s v="ABOD"/>
    <x v="2"/>
    <x v="1"/>
    <n v="24330"/>
  </r>
  <r>
    <s v="GBV"/>
    <s v="Headquarters"/>
    <s v="Headquarters and Global Programmes"/>
    <x v="92"/>
    <s v="ABOD"/>
    <x v="2"/>
    <x v="2"/>
    <n v="26309.559999999899"/>
  </r>
  <r>
    <s v="GBV"/>
    <s v="Headquarters"/>
    <s v="Headquarters and Global Programmes"/>
    <x v="92"/>
    <s v="STAFF"/>
    <x v="2"/>
    <x v="0"/>
    <n v="538940.83799999999"/>
  </r>
  <r>
    <s v="GBV"/>
    <s v="Headquarters"/>
    <s v="Headquarters and Global Programmes"/>
    <x v="92"/>
    <s v="STAFF"/>
    <x v="2"/>
    <x v="1"/>
    <n v="521517"/>
  </r>
  <r>
    <s v="GBV"/>
    <s v="Headquarters"/>
    <s v="Headquarters and Global Programmes"/>
    <x v="92"/>
    <s v="STAFF"/>
    <x v="2"/>
    <x v="2"/>
    <n v="536039.6"/>
  </r>
  <r>
    <s v="GBV"/>
    <s v="Middle East and North Africa"/>
    <s v="Middle East and North Africa"/>
    <x v="42"/>
    <s v="ABOD"/>
    <x v="2"/>
    <x v="0"/>
    <n v="79548.888999999996"/>
  </r>
  <r>
    <s v="GBV"/>
    <s v="Middle East and North Africa"/>
    <s v="Middle East and North Africa"/>
    <x v="42"/>
    <s v="ABOD"/>
    <x v="2"/>
    <x v="1"/>
    <n v="76399"/>
  </r>
  <r>
    <s v="GBV"/>
    <s v="Middle East and North Africa"/>
    <s v="Middle East and North Africa"/>
    <x v="42"/>
    <s v="ABOD"/>
    <x v="2"/>
    <x v="2"/>
    <n v="78574.44"/>
  </r>
  <r>
    <s v="GBV"/>
    <s v="Middle East and North Africa"/>
    <s v="Middle East and North Africa"/>
    <x v="42"/>
    <s v="OPS"/>
    <x v="2"/>
    <x v="0"/>
    <n v="145947.891"/>
  </r>
  <r>
    <s v="GBV"/>
    <s v="Middle East and North Africa"/>
    <s v="Middle East and North Africa"/>
    <x v="42"/>
    <s v="OPS"/>
    <x v="2"/>
    <x v="1"/>
    <n v="67010"/>
  </r>
  <r>
    <s v="GBV"/>
    <s v="Middle East and North Africa"/>
    <s v="Middle East and North Africa"/>
    <x v="42"/>
    <s v="OPS"/>
    <x v="2"/>
    <x v="2"/>
    <n v="59721.51"/>
  </r>
  <r>
    <s v="GBV"/>
    <s v="Middle East and North Africa"/>
    <s v="Middle East and North Africa"/>
    <x v="42"/>
    <s v="STAFF"/>
    <x v="2"/>
    <x v="0"/>
    <n v="229555.43099999899"/>
  </r>
  <r>
    <s v="GBV"/>
    <s v="Middle East and North Africa"/>
    <s v="Middle East and North Africa"/>
    <x v="42"/>
    <s v="STAFF"/>
    <x v="2"/>
    <x v="1"/>
    <n v="221290"/>
  </r>
  <r>
    <s v="GBV"/>
    <s v="Middle East and North Africa"/>
    <s v="Middle East and North Africa"/>
    <x v="42"/>
    <s v="STAFF"/>
    <x v="2"/>
    <x v="2"/>
    <n v="244184.08"/>
  </r>
  <r>
    <s v="GBV"/>
    <s v="Middle East and North Africa"/>
    <s v="Middle East and North Africa"/>
    <x v="43"/>
    <s v="ABOD"/>
    <x v="2"/>
    <x v="0"/>
    <n v="104250"/>
  </r>
  <r>
    <s v="GBV"/>
    <s v="Middle East and North Africa"/>
    <s v="Middle East and North Africa"/>
    <x v="43"/>
    <s v="ABOD"/>
    <x v="2"/>
    <x v="1"/>
    <n v="55313"/>
  </r>
  <r>
    <s v="GBV"/>
    <s v="Middle East and North Africa"/>
    <s v="Middle East and North Africa"/>
    <x v="43"/>
    <s v="ABOD"/>
    <x v="2"/>
    <x v="2"/>
    <n v="58625.22"/>
  </r>
  <r>
    <s v="GBV"/>
    <s v="Middle East and North Africa"/>
    <s v="Middle East and North Africa"/>
    <x v="43"/>
    <s v="OPS"/>
    <x v="2"/>
    <x v="0"/>
    <n v="1808985.0009999999"/>
  </r>
  <r>
    <s v="GBV"/>
    <s v="Middle East and North Africa"/>
    <s v="Middle East and North Africa"/>
    <x v="43"/>
    <s v="OPS"/>
    <x v="2"/>
    <x v="1"/>
    <n v="1237450"/>
  </r>
  <r>
    <s v="GBV"/>
    <s v="Middle East and North Africa"/>
    <s v="Middle East and North Africa"/>
    <x v="43"/>
    <s v="OPS"/>
    <x v="2"/>
    <x v="2"/>
    <n v="1191982.5900000001"/>
  </r>
  <r>
    <s v="GBV"/>
    <s v="Middle East and North Africa"/>
    <s v="Middle East and North Africa"/>
    <x v="43"/>
    <s v="STAFF"/>
    <x v="2"/>
    <x v="0"/>
    <n v="235889.96"/>
  </r>
  <r>
    <s v="GBV"/>
    <s v="Middle East and North Africa"/>
    <s v="Middle East and North Africa"/>
    <x v="43"/>
    <s v="STAFF"/>
    <x v="2"/>
    <x v="1"/>
    <n v="195286"/>
  </r>
  <r>
    <s v="GBV"/>
    <s v="Middle East and North Africa"/>
    <s v="Middle East and North Africa"/>
    <x v="43"/>
    <s v="STAFF"/>
    <x v="2"/>
    <x v="2"/>
    <n v="197447.38"/>
  </r>
  <r>
    <s v="GBV"/>
    <s v="Middle East and North Africa"/>
    <s v="Middle East and North Africa"/>
    <x v="44"/>
    <s v="OPS"/>
    <x v="2"/>
    <x v="0"/>
    <n v="9254359.4409999903"/>
  </r>
  <r>
    <s v="GBV"/>
    <s v="Middle East and North Africa"/>
    <s v="Middle East and North Africa"/>
    <x v="44"/>
    <s v="OPS"/>
    <x v="2"/>
    <x v="1"/>
    <n v="3355181"/>
  </r>
  <r>
    <s v="GBV"/>
    <s v="Middle East and North Africa"/>
    <s v="Middle East and North Africa"/>
    <x v="44"/>
    <s v="OPS"/>
    <x v="2"/>
    <x v="2"/>
    <n v="3361777.2699999898"/>
  </r>
  <r>
    <s v="GBV"/>
    <s v="Middle East and North Africa"/>
    <s v="Middle East and North Africa"/>
    <x v="44"/>
    <s v="STAFF"/>
    <x v="2"/>
    <x v="0"/>
    <n v="947305.85199999902"/>
  </r>
  <r>
    <s v="GBV"/>
    <s v="Middle East and North Africa"/>
    <s v="Middle East and North Africa"/>
    <x v="44"/>
    <s v="STAFF"/>
    <x v="2"/>
    <x v="1"/>
    <n v="956753"/>
  </r>
  <r>
    <s v="GBV"/>
    <s v="Middle East and North Africa"/>
    <s v="Middle East and North Africa"/>
    <x v="44"/>
    <s v="STAFF"/>
    <x v="2"/>
    <x v="2"/>
    <n v="959253.86"/>
  </r>
  <r>
    <s v="GBV"/>
    <s v="Middle East and North Africa"/>
    <s v="Middle East and North Africa"/>
    <x v="45"/>
    <s v="ABOD"/>
    <x v="2"/>
    <x v="0"/>
    <n v="76122.388999999996"/>
  </r>
  <r>
    <s v="GBV"/>
    <s v="Middle East and North Africa"/>
    <s v="Middle East and North Africa"/>
    <x v="45"/>
    <s v="ABOD"/>
    <x v="2"/>
    <x v="1"/>
    <n v="58738"/>
  </r>
  <r>
    <s v="GBV"/>
    <s v="Middle East and North Africa"/>
    <s v="Middle East and North Africa"/>
    <x v="45"/>
    <s v="ABOD"/>
    <x v="2"/>
    <x v="2"/>
    <n v="60685.64"/>
  </r>
  <r>
    <s v="GBV"/>
    <s v="Middle East and North Africa"/>
    <s v="Middle East and North Africa"/>
    <x v="45"/>
    <s v="OPS"/>
    <x v="2"/>
    <x v="0"/>
    <n v="250000"/>
  </r>
  <r>
    <s v="GBV"/>
    <s v="Middle East and North Africa"/>
    <s v="Middle East and North Africa"/>
    <x v="45"/>
    <s v="OPS"/>
    <x v="2"/>
    <x v="1"/>
    <n v="36552"/>
  </r>
  <r>
    <s v="GBV"/>
    <s v="Middle East and North Africa"/>
    <s v="Middle East and North Africa"/>
    <x v="45"/>
    <s v="OPS"/>
    <x v="2"/>
    <x v="2"/>
    <n v="35923.6899999999"/>
  </r>
  <r>
    <s v="GBV"/>
    <s v="Middle East and North Africa"/>
    <s v="Middle East and North Africa"/>
    <x v="45"/>
    <s v="STAFF"/>
    <x v="2"/>
    <x v="0"/>
    <n v="236560.54399999999"/>
  </r>
  <r>
    <s v="GBV"/>
    <s v="Middle East and North Africa"/>
    <s v="Middle East and North Africa"/>
    <x v="45"/>
    <s v="STAFF"/>
    <x v="2"/>
    <x v="1"/>
    <n v="216821"/>
  </r>
  <r>
    <s v="GBV"/>
    <s v="Middle East and North Africa"/>
    <s v="Middle East and North Africa"/>
    <x v="45"/>
    <s v="STAFF"/>
    <x v="2"/>
    <x v="2"/>
    <n v="244614.47999999899"/>
  </r>
  <r>
    <s v="GBV"/>
    <s v="Middle East and North Africa"/>
    <s v="Middle East and North Africa"/>
    <x v="46"/>
    <s v="ABOD"/>
    <x v="2"/>
    <x v="0"/>
    <n v="47260.843999999997"/>
  </r>
  <r>
    <s v="GBV"/>
    <s v="Middle East and North Africa"/>
    <s v="Middle East and North Africa"/>
    <x v="46"/>
    <s v="ABOD"/>
    <x v="2"/>
    <x v="1"/>
    <n v="10947"/>
  </r>
  <r>
    <s v="GBV"/>
    <s v="Middle East and North Africa"/>
    <s v="Middle East and North Africa"/>
    <x v="46"/>
    <s v="ABOD"/>
    <x v="2"/>
    <x v="2"/>
    <n v="11617.28"/>
  </r>
  <r>
    <s v="GBV"/>
    <s v="Middle East and North Africa"/>
    <s v="Middle East and North Africa"/>
    <x v="46"/>
    <s v="OPS"/>
    <x v="2"/>
    <x v="0"/>
    <n v="10383421.022"/>
  </r>
  <r>
    <s v="GBV"/>
    <s v="Middle East and North Africa"/>
    <s v="Middle East and North Africa"/>
    <x v="46"/>
    <s v="OPS"/>
    <x v="2"/>
    <x v="1"/>
    <n v="2248044"/>
  </r>
  <r>
    <s v="GBV"/>
    <s v="Middle East and North Africa"/>
    <s v="Middle East and North Africa"/>
    <x v="46"/>
    <s v="OPS"/>
    <x v="2"/>
    <x v="2"/>
    <n v="2229799.73"/>
  </r>
  <r>
    <s v="GBV"/>
    <s v="Middle East and North Africa"/>
    <s v="Middle East and North Africa"/>
    <x v="46"/>
    <s v="STAFF"/>
    <x v="2"/>
    <x v="0"/>
    <n v="171547.19799999901"/>
  </r>
  <r>
    <s v="GBV"/>
    <s v="Middle East and North Africa"/>
    <s v="Middle East and North Africa"/>
    <x v="46"/>
    <s v="STAFF"/>
    <x v="2"/>
    <x v="1"/>
    <n v="126419"/>
  </r>
  <r>
    <s v="GBV"/>
    <s v="Middle East and North Africa"/>
    <s v="Middle East and North Africa"/>
    <x v="46"/>
    <s v="STAFF"/>
    <x v="2"/>
    <x v="2"/>
    <n v="138700.6"/>
  </r>
  <r>
    <s v="GBV"/>
    <s v="Middle East and North Africa"/>
    <s v="Middle East and North Africa"/>
    <x v="47"/>
    <s v="OPS"/>
    <x v="2"/>
    <x v="0"/>
    <n v="4500414.0939999996"/>
  </r>
  <r>
    <s v="GBV"/>
    <s v="Middle East and North Africa"/>
    <s v="Middle East and North Africa"/>
    <x v="47"/>
    <s v="OPS"/>
    <x v="2"/>
    <x v="1"/>
    <n v="3426283"/>
  </r>
  <r>
    <s v="GBV"/>
    <s v="Middle East and North Africa"/>
    <s v="Middle East and North Africa"/>
    <x v="47"/>
    <s v="OPS"/>
    <x v="2"/>
    <x v="2"/>
    <n v="3426278.1899999902"/>
  </r>
  <r>
    <s v="GBV"/>
    <s v="Middle East and North Africa"/>
    <s v="Middle East and North Africa"/>
    <x v="47"/>
    <s v="STAFF"/>
    <x v="2"/>
    <x v="0"/>
    <n v="754989.16200000001"/>
  </r>
  <r>
    <s v="GBV"/>
    <s v="Middle East and North Africa"/>
    <s v="Middle East and North Africa"/>
    <x v="47"/>
    <s v="STAFF"/>
    <x v="2"/>
    <x v="1"/>
    <n v="1166740"/>
  </r>
  <r>
    <s v="GBV"/>
    <s v="Middle East and North Africa"/>
    <s v="Middle East and North Africa"/>
    <x v="47"/>
    <s v="STAFF"/>
    <x v="2"/>
    <x v="2"/>
    <n v="1309880.1799999899"/>
  </r>
  <r>
    <s v="GBV"/>
    <s v="Middle East and North Africa"/>
    <s v="Middle East and North Africa"/>
    <x v="48"/>
    <s v="ABOD"/>
    <x v="2"/>
    <x v="0"/>
    <n v="479957.18599999999"/>
  </r>
  <r>
    <s v="GBV"/>
    <s v="Middle East and North Africa"/>
    <s v="Middle East and North Africa"/>
    <x v="48"/>
    <s v="ABOD"/>
    <x v="2"/>
    <x v="1"/>
    <n v="389017"/>
  </r>
  <r>
    <s v="GBV"/>
    <s v="Middle East and North Africa"/>
    <s v="Middle East and North Africa"/>
    <x v="48"/>
    <s v="ABOD"/>
    <x v="2"/>
    <x v="2"/>
    <n v="372299.86999999901"/>
  </r>
  <r>
    <s v="GBV"/>
    <s v="Middle East and North Africa"/>
    <s v="Middle East and North Africa"/>
    <x v="48"/>
    <s v="OPS"/>
    <x v="2"/>
    <x v="0"/>
    <n v="6142593.59799999"/>
  </r>
  <r>
    <s v="GBV"/>
    <s v="Middle East and North Africa"/>
    <s v="Middle East and North Africa"/>
    <x v="48"/>
    <s v="OPS"/>
    <x v="2"/>
    <x v="1"/>
    <n v="2007522"/>
  </r>
  <r>
    <s v="GBV"/>
    <s v="Middle East and North Africa"/>
    <s v="Middle East and North Africa"/>
    <x v="48"/>
    <s v="OPS"/>
    <x v="2"/>
    <x v="2"/>
    <n v="1980480.47999999"/>
  </r>
  <r>
    <s v="GBV"/>
    <s v="Middle East and North Africa"/>
    <s v="Middle East and North Africa"/>
    <x v="48"/>
    <s v="STAFF"/>
    <x v="2"/>
    <x v="0"/>
    <n v="972286.40399999905"/>
  </r>
  <r>
    <s v="GBV"/>
    <s v="Middle East and North Africa"/>
    <s v="Middle East and North Africa"/>
    <x v="48"/>
    <s v="STAFF"/>
    <x v="2"/>
    <x v="1"/>
    <n v="931355"/>
  </r>
  <r>
    <s v="GBV"/>
    <s v="Middle East and North Africa"/>
    <s v="Middle East and North Africa"/>
    <x v="48"/>
    <s v="STAFF"/>
    <x v="2"/>
    <x v="2"/>
    <n v="1050742.6000000001"/>
  </r>
  <r>
    <s v="GBV"/>
    <s v="Middle East and North Africa"/>
    <s v="Middle East and North Africa"/>
    <x v="49"/>
    <s v="ABOD"/>
    <x v="2"/>
    <x v="0"/>
    <n v="57581.252"/>
  </r>
  <r>
    <s v="GBV"/>
    <s v="Middle East and North Africa"/>
    <s v="Middle East and North Africa"/>
    <x v="49"/>
    <s v="ABOD"/>
    <x v="2"/>
    <x v="1"/>
    <n v="54089"/>
  </r>
  <r>
    <s v="GBV"/>
    <s v="Middle East and North Africa"/>
    <s v="Middle East and North Africa"/>
    <x v="49"/>
    <s v="ABOD"/>
    <x v="2"/>
    <x v="2"/>
    <n v="56456.87"/>
  </r>
  <r>
    <s v="GBV"/>
    <s v="Middle East and North Africa"/>
    <s v="Middle East and North Africa"/>
    <x v="49"/>
    <s v="OPS"/>
    <x v="2"/>
    <x v="0"/>
    <n v="306746.19099999999"/>
  </r>
  <r>
    <s v="GBV"/>
    <s v="Middle East and North Africa"/>
    <s v="Middle East and North Africa"/>
    <x v="49"/>
    <s v="OPS"/>
    <x v="2"/>
    <x v="1"/>
    <n v="120883"/>
  </r>
  <r>
    <s v="GBV"/>
    <s v="Middle East and North Africa"/>
    <s v="Middle East and North Africa"/>
    <x v="49"/>
    <s v="OPS"/>
    <x v="2"/>
    <x v="2"/>
    <n v="119262.799999999"/>
  </r>
  <r>
    <s v="GBV"/>
    <s v="Middle East and North Africa"/>
    <s v="Middle East and North Africa"/>
    <x v="49"/>
    <s v="STAFF"/>
    <x v="2"/>
    <x v="0"/>
    <n v="343203.76199999999"/>
  </r>
  <r>
    <s v="GBV"/>
    <s v="Middle East and North Africa"/>
    <s v="Middle East and North Africa"/>
    <x v="49"/>
    <s v="STAFF"/>
    <x v="2"/>
    <x v="1"/>
    <n v="242957"/>
  </r>
  <r>
    <s v="GBV"/>
    <s v="Middle East and North Africa"/>
    <s v="Middle East and North Africa"/>
    <x v="49"/>
    <s v="STAFF"/>
    <x v="2"/>
    <x v="2"/>
    <n v="224373.56999999899"/>
  </r>
  <r>
    <s v="GBV"/>
    <s v="Middle East and North Africa"/>
    <s v="Middle East and North Africa"/>
    <x v="50"/>
    <s v="ABOD"/>
    <x v="2"/>
    <x v="0"/>
    <n v="103857.60000000001"/>
  </r>
  <r>
    <s v="GBV"/>
    <s v="Middle East and North Africa"/>
    <s v="Middle East and North Africa"/>
    <x v="50"/>
    <s v="ABOD"/>
    <x v="2"/>
    <x v="1"/>
    <n v="90136"/>
  </r>
  <r>
    <s v="GBV"/>
    <s v="Middle East and North Africa"/>
    <s v="Middle East and North Africa"/>
    <x v="50"/>
    <s v="ABOD"/>
    <x v="2"/>
    <x v="2"/>
    <n v="94466.06"/>
  </r>
  <r>
    <s v="GBV"/>
    <s v="Middle East and North Africa"/>
    <s v="Middle East and North Africa"/>
    <x v="50"/>
    <s v="OPS"/>
    <x v="2"/>
    <x v="0"/>
    <n v="84760"/>
  </r>
  <r>
    <s v="GBV"/>
    <s v="Middle East and North Africa"/>
    <s v="Middle East and North Africa"/>
    <x v="50"/>
    <s v="OPS"/>
    <x v="2"/>
    <x v="1"/>
    <n v="63760"/>
  </r>
  <r>
    <s v="GBV"/>
    <s v="Middle East and North Africa"/>
    <s v="Middle East and North Africa"/>
    <x v="50"/>
    <s v="OPS"/>
    <x v="2"/>
    <x v="2"/>
    <n v="57686.02"/>
  </r>
  <r>
    <s v="GBV"/>
    <s v="Middle East and North Africa"/>
    <s v="Middle East and North Africa"/>
    <x v="50"/>
    <s v="STAFF"/>
    <x v="2"/>
    <x v="0"/>
    <n v="450692.67200000002"/>
  </r>
  <r>
    <s v="GBV"/>
    <s v="Middle East and North Africa"/>
    <s v="Middle East and North Africa"/>
    <x v="50"/>
    <s v="STAFF"/>
    <x v="2"/>
    <x v="1"/>
    <n v="198750"/>
  </r>
  <r>
    <s v="GBV"/>
    <s v="Middle East and North Africa"/>
    <s v="Middle East and North Africa"/>
    <x v="50"/>
    <s v="STAFF"/>
    <x v="2"/>
    <x v="2"/>
    <n v="185606.87999999899"/>
  </r>
  <r>
    <s v="GBV"/>
    <s v="Middle East and North Africa"/>
    <s v="Middle East and North Africa"/>
    <x v="93"/>
    <s v="ABOD"/>
    <x v="2"/>
    <x v="0"/>
    <n v="237842.179"/>
  </r>
  <r>
    <s v="GBV"/>
    <s v="Middle East and North Africa"/>
    <s v="Middle East and North Africa"/>
    <x v="93"/>
    <s v="ABOD"/>
    <x v="2"/>
    <x v="1"/>
    <n v="126445"/>
  </r>
  <r>
    <s v="GBV"/>
    <s v="Middle East and North Africa"/>
    <s v="Middle East and North Africa"/>
    <x v="93"/>
    <s v="ABOD"/>
    <x v="2"/>
    <x v="2"/>
    <n v="127177.109999999"/>
  </r>
  <r>
    <s v="GBV"/>
    <s v="Middle East and North Africa"/>
    <s v="Middle East and North Africa"/>
    <x v="93"/>
    <s v="OPS"/>
    <x v="2"/>
    <x v="0"/>
    <n v="30105.655999999901"/>
  </r>
  <r>
    <s v="GBV"/>
    <s v="Middle East and North Africa"/>
    <s v="Middle East and North Africa"/>
    <x v="93"/>
    <s v="OPS"/>
    <x v="2"/>
    <x v="1"/>
    <n v="34666"/>
  </r>
  <r>
    <s v="GBV"/>
    <s v="Middle East and North Africa"/>
    <s v="Middle East and North Africa"/>
    <x v="93"/>
    <s v="OPS"/>
    <x v="2"/>
    <x v="2"/>
    <n v="15791.609999999901"/>
  </r>
  <r>
    <s v="GBV"/>
    <s v="Middle East and North Africa"/>
    <s v="Middle East and North Africa"/>
    <x v="93"/>
    <s v="STAFF"/>
    <x v="2"/>
    <x v="0"/>
    <n v="920062.26299999899"/>
  </r>
  <r>
    <s v="GBV"/>
    <s v="Middle East and North Africa"/>
    <s v="Middle East and North Africa"/>
    <x v="93"/>
    <s v="STAFF"/>
    <x v="2"/>
    <x v="1"/>
    <n v="1140767"/>
  </r>
  <r>
    <s v="GBV"/>
    <s v="Middle East and North Africa"/>
    <s v="Middle East and North Africa"/>
    <x v="93"/>
    <s v="STAFF"/>
    <x v="2"/>
    <x v="2"/>
    <n v="1091186.8799999999"/>
  </r>
  <r>
    <s v="GBV"/>
    <s v="Middle East and North Africa"/>
    <s v="Middle East and North Africa"/>
    <x v="51"/>
    <s v="ABOD"/>
    <x v="2"/>
    <x v="0"/>
    <n v="340677.64599999902"/>
  </r>
  <r>
    <s v="GBV"/>
    <s v="Middle East and North Africa"/>
    <s v="Middle East and North Africa"/>
    <x v="51"/>
    <s v="ABOD"/>
    <x v="2"/>
    <x v="1"/>
    <n v="267361"/>
  </r>
  <r>
    <s v="GBV"/>
    <s v="Middle East and North Africa"/>
    <s v="Middle East and North Africa"/>
    <x v="51"/>
    <s v="ABOD"/>
    <x v="2"/>
    <x v="2"/>
    <n v="275138.31"/>
  </r>
  <r>
    <s v="GBV"/>
    <s v="Middle East and North Africa"/>
    <s v="Middle East and North Africa"/>
    <x v="51"/>
    <s v="OPS"/>
    <x v="2"/>
    <x v="0"/>
    <n v="3408226.8219999899"/>
  </r>
  <r>
    <s v="GBV"/>
    <s v="Middle East and North Africa"/>
    <s v="Middle East and North Africa"/>
    <x v="51"/>
    <s v="OPS"/>
    <x v="2"/>
    <x v="1"/>
    <n v="1996498"/>
  </r>
  <r>
    <s v="GBV"/>
    <s v="Middle East and North Africa"/>
    <s v="Middle East and North Africa"/>
    <x v="51"/>
    <s v="OPS"/>
    <x v="2"/>
    <x v="2"/>
    <n v="2018135.77999999"/>
  </r>
  <r>
    <s v="GBV"/>
    <s v="Middle East and North Africa"/>
    <s v="Middle East and North Africa"/>
    <x v="51"/>
    <s v="STAFF"/>
    <x v="2"/>
    <x v="0"/>
    <n v="1752446.7879999999"/>
  </r>
  <r>
    <s v="GBV"/>
    <s v="Middle East and North Africa"/>
    <s v="Middle East and North Africa"/>
    <x v="51"/>
    <s v="STAFF"/>
    <x v="2"/>
    <x v="1"/>
    <n v="2028232"/>
  </r>
  <r>
    <s v="GBV"/>
    <s v="Middle East and North Africa"/>
    <s v="Middle East and North Africa"/>
    <x v="51"/>
    <s v="STAFF"/>
    <x v="2"/>
    <x v="2"/>
    <n v="2050142.38"/>
  </r>
  <r>
    <s v="GBV"/>
    <s v="Middle East and North Africa"/>
    <s v="Middle East and North Africa"/>
    <x v="52"/>
    <s v="ABOD"/>
    <x v="2"/>
    <x v="0"/>
    <n v="108387.51"/>
  </r>
  <r>
    <s v="GBV"/>
    <s v="Middle East and North Africa"/>
    <s v="Middle East and North Africa"/>
    <x v="52"/>
    <s v="ABOD"/>
    <x v="2"/>
    <x v="1"/>
    <n v="90284"/>
  </r>
  <r>
    <s v="GBV"/>
    <s v="Middle East and North Africa"/>
    <s v="Middle East and North Africa"/>
    <x v="52"/>
    <s v="ABOD"/>
    <x v="2"/>
    <x v="2"/>
    <n v="113471.73"/>
  </r>
  <r>
    <s v="GBV"/>
    <s v="Middle East and North Africa"/>
    <s v="Middle East and North Africa"/>
    <x v="52"/>
    <s v="OPS"/>
    <x v="2"/>
    <x v="0"/>
    <n v="237580.022"/>
  </r>
  <r>
    <s v="GBV"/>
    <s v="Middle East and North Africa"/>
    <s v="Middle East and North Africa"/>
    <x v="52"/>
    <s v="OPS"/>
    <x v="2"/>
    <x v="1"/>
    <n v="138798"/>
  </r>
  <r>
    <s v="GBV"/>
    <s v="Middle East and North Africa"/>
    <s v="Middle East and North Africa"/>
    <x v="52"/>
    <s v="OPS"/>
    <x v="2"/>
    <x v="2"/>
    <n v="128663.659999999"/>
  </r>
  <r>
    <s v="GBV"/>
    <s v="Middle East and North Africa"/>
    <s v="Middle East and North Africa"/>
    <x v="52"/>
    <s v="STAFF"/>
    <x v="2"/>
    <x v="0"/>
    <n v="342968.93399999902"/>
  </r>
  <r>
    <s v="GBV"/>
    <s v="Middle East and North Africa"/>
    <s v="Middle East and North Africa"/>
    <x v="52"/>
    <s v="STAFF"/>
    <x v="2"/>
    <x v="1"/>
    <n v="227286"/>
  </r>
  <r>
    <s v="GBV"/>
    <s v="Middle East and North Africa"/>
    <s v="Middle East and North Africa"/>
    <x v="52"/>
    <s v="STAFF"/>
    <x v="2"/>
    <x v="2"/>
    <n v="259844.28"/>
  </r>
  <r>
    <s v="GBV"/>
    <s v="Middle East and North Africa"/>
    <s v="Middle East and North Africa"/>
    <x v="53"/>
    <s v="ABOD"/>
    <x v="2"/>
    <x v="0"/>
    <n v="785798.91899999895"/>
  </r>
  <r>
    <s v="GBV"/>
    <s v="Middle East and North Africa"/>
    <s v="Middle East and North Africa"/>
    <x v="53"/>
    <s v="ABOD"/>
    <x v="2"/>
    <x v="1"/>
    <n v="879264"/>
  </r>
  <r>
    <s v="GBV"/>
    <s v="Middle East and North Africa"/>
    <s v="Middle East and North Africa"/>
    <x v="53"/>
    <s v="ABOD"/>
    <x v="2"/>
    <x v="2"/>
    <n v="906222.39"/>
  </r>
  <r>
    <s v="GBV"/>
    <s v="Middle East and North Africa"/>
    <s v="Middle East and North Africa"/>
    <x v="53"/>
    <s v="OPS"/>
    <x v="2"/>
    <x v="0"/>
    <n v="5524320.3559999997"/>
  </r>
  <r>
    <s v="GBV"/>
    <s v="Middle East and North Africa"/>
    <s v="Middle East and North Africa"/>
    <x v="53"/>
    <s v="OPS"/>
    <x v="2"/>
    <x v="1"/>
    <n v="1030828"/>
  </r>
  <r>
    <s v="GBV"/>
    <s v="Middle East and North Africa"/>
    <s v="Middle East and North Africa"/>
    <x v="53"/>
    <s v="OPS"/>
    <x v="2"/>
    <x v="2"/>
    <n v="1031026.40999999"/>
  </r>
  <r>
    <s v="GBV"/>
    <s v="Middle East and North Africa"/>
    <s v="Middle East and North Africa"/>
    <x v="53"/>
    <s v="STAFF"/>
    <x v="2"/>
    <x v="0"/>
    <n v="1164473.2109999901"/>
  </r>
  <r>
    <s v="GBV"/>
    <s v="Middle East and North Africa"/>
    <s v="Middle East and North Africa"/>
    <x v="53"/>
    <s v="STAFF"/>
    <x v="2"/>
    <x v="1"/>
    <n v="862112"/>
  </r>
  <r>
    <s v="GBV"/>
    <s v="Middle East and North Africa"/>
    <s v="Middle East and North Africa"/>
    <x v="53"/>
    <s v="STAFF"/>
    <x v="2"/>
    <x v="2"/>
    <n v="964977.299999999"/>
  </r>
  <r>
    <s v="GBV"/>
    <s v="Southern Africa"/>
    <s v="Southern Africa"/>
    <x v="55"/>
    <s v="ABOD"/>
    <x v="2"/>
    <x v="0"/>
    <n v="5580057.4199999897"/>
  </r>
  <r>
    <s v="GBV"/>
    <s v="Southern Africa"/>
    <s v="Southern Africa"/>
    <x v="55"/>
    <s v="ABOD"/>
    <x v="2"/>
    <x v="1"/>
    <n v="698565"/>
  </r>
  <r>
    <s v="GBV"/>
    <s v="Southern Africa"/>
    <s v="Southern Africa"/>
    <x v="55"/>
    <s v="ABOD"/>
    <x v="2"/>
    <x v="2"/>
    <n v="732217.84"/>
  </r>
  <r>
    <s v="GBV"/>
    <s v="Southern Africa"/>
    <s v="Southern Africa"/>
    <x v="55"/>
    <s v="OPS"/>
    <x v="2"/>
    <x v="0"/>
    <n v="8027237.1569999997"/>
  </r>
  <r>
    <s v="GBV"/>
    <s v="Southern Africa"/>
    <s v="Southern Africa"/>
    <x v="55"/>
    <s v="OPS"/>
    <x v="2"/>
    <x v="1"/>
    <n v="2799955"/>
  </r>
  <r>
    <s v="GBV"/>
    <s v="Southern Africa"/>
    <s v="Southern Africa"/>
    <x v="55"/>
    <s v="OPS"/>
    <x v="2"/>
    <x v="2"/>
    <n v="2551886.19"/>
  </r>
  <r>
    <s v="GBV"/>
    <s v="Southern Africa"/>
    <s v="Southern Africa"/>
    <x v="55"/>
    <s v="STAFF"/>
    <x v="2"/>
    <x v="0"/>
    <n v="4142214.9040000001"/>
  </r>
  <r>
    <s v="GBV"/>
    <s v="Southern Africa"/>
    <s v="Southern Africa"/>
    <x v="55"/>
    <s v="STAFF"/>
    <x v="2"/>
    <x v="1"/>
    <n v="3386454"/>
  </r>
  <r>
    <s v="GBV"/>
    <s v="Southern Africa"/>
    <s v="Southern Africa"/>
    <x v="55"/>
    <s v="STAFF"/>
    <x v="2"/>
    <x v="2"/>
    <n v="3268437.56"/>
  </r>
  <r>
    <s v="GBV"/>
    <s v="Southern Africa"/>
    <s v="Southern Africa"/>
    <x v="56"/>
    <s v="ABOD"/>
    <x v="2"/>
    <x v="0"/>
    <n v="367852.6"/>
  </r>
  <r>
    <s v="GBV"/>
    <s v="Southern Africa"/>
    <s v="Southern Africa"/>
    <x v="56"/>
    <s v="ABOD"/>
    <x v="2"/>
    <x v="1"/>
    <n v="160169"/>
  </r>
  <r>
    <s v="GBV"/>
    <s v="Southern Africa"/>
    <s v="Southern Africa"/>
    <x v="56"/>
    <s v="ABOD"/>
    <x v="2"/>
    <x v="2"/>
    <n v="169406.6"/>
  </r>
  <r>
    <s v="GBV"/>
    <s v="Southern Africa"/>
    <s v="Southern Africa"/>
    <x v="56"/>
    <s v="OPS"/>
    <x v="2"/>
    <x v="0"/>
    <n v="759361.652"/>
  </r>
  <r>
    <s v="GBV"/>
    <s v="Southern Africa"/>
    <s v="Southern Africa"/>
    <x v="56"/>
    <s v="OPS"/>
    <x v="2"/>
    <x v="1"/>
    <n v="274082"/>
  </r>
  <r>
    <s v="GBV"/>
    <s v="Southern Africa"/>
    <s v="Southern Africa"/>
    <x v="56"/>
    <s v="OPS"/>
    <x v="2"/>
    <x v="2"/>
    <n v="227804.85"/>
  </r>
  <r>
    <s v="GBV"/>
    <s v="Southern Africa"/>
    <s v="Southern Africa"/>
    <x v="56"/>
    <s v="STAFF"/>
    <x v="2"/>
    <x v="0"/>
    <n v="446289.29499999998"/>
  </r>
  <r>
    <s v="GBV"/>
    <s v="Southern Africa"/>
    <s v="Southern Africa"/>
    <x v="56"/>
    <s v="STAFF"/>
    <x v="2"/>
    <x v="1"/>
    <n v="312523"/>
  </r>
  <r>
    <s v="GBV"/>
    <s v="Southern Africa"/>
    <s v="Southern Africa"/>
    <x v="56"/>
    <s v="STAFF"/>
    <x v="2"/>
    <x v="2"/>
    <n v="345180.6"/>
  </r>
  <r>
    <s v="GBV"/>
    <s v="Southern Africa"/>
    <s v="Southern Africa"/>
    <x v="57"/>
    <s v="ABOD"/>
    <x v="2"/>
    <x v="0"/>
    <n v="280257.17700000003"/>
  </r>
  <r>
    <s v="GBV"/>
    <s v="Southern Africa"/>
    <s v="Southern Africa"/>
    <x v="57"/>
    <s v="ABOD"/>
    <x v="2"/>
    <x v="1"/>
    <n v="142448"/>
  </r>
  <r>
    <s v="GBV"/>
    <s v="Southern Africa"/>
    <s v="Southern Africa"/>
    <x v="57"/>
    <s v="ABOD"/>
    <x v="2"/>
    <x v="2"/>
    <n v="162911.91"/>
  </r>
  <r>
    <s v="GBV"/>
    <s v="Southern Africa"/>
    <s v="Southern Africa"/>
    <x v="57"/>
    <s v="OPS"/>
    <x v="2"/>
    <x v="0"/>
    <n v="3885323.1919999998"/>
  </r>
  <r>
    <s v="GBV"/>
    <s v="Southern Africa"/>
    <s v="Southern Africa"/>
    <x v="57"/>
    <s v="OPS"/>
    <x v="2"/>
    <x v="1"/>
    <n v="1611966"/>
  </r>
  <r>
    <s v="GBV"/>
    <s v="Southern Africa"/>
    <s v="Southern Africa"/>
    <x v="57"/>
    <s v="OPS"/>
    <x v="2"/>
    <x v="2"/>
    <n v="1345107.0699999901"/>
  </r>
  <r>
    <s v="GBV"/>
    <s v="Southern Africa"/>
    <s v="Southern Africa"/>
    <x v="57"/>
    <s v="STAFF"/>
    <x v="2"/>
    <x v="0"/>
    <n v="786974.06400000001"/>
  </r>
  <r>
    <s v="GBV"/>
    <s v="Southern Africa"/>
    <s v="Southern Africa"/>
    <x v="57"/>
    <s v="STAFF"/>
    <x v="2"/>
    <x v="1"/>
    <n v="608288"/>
  </r>
  <r>
    <s v="GBV"/>
    <s v="Southern Africa"/>
    <s v="Southern Africa"/>
    <x v="57"/>
    <s v="STAFF"/>
    <x v="2"/>
    <x v="2"/>
    <n v="656692.64999999898"/>
  </r>
  <r>
    <s v="GBV"/>
    <s v="Southern Africa"/>
    <s v="Southern Africa"/>
    <x v="94"/>
    <s v="ABOD"/>
    <x v="2"/>
    <x v="0"/>
    <n v="56859.974000000002"/>
  </r>
  <r>
    <s v="GBV"/>
    <s v="Southern Africa"/>
    <s v="Southern Africa"/>
    <x v="94"/>
    <s v="ABOD"/>
    <x v="2"/>
    <x v="1"/>
    <n v="46750"/>
  </r>
  <r>
    <s v="GBV"/>
    <s v="Southern Africa"/>
    <s v="Southern Africa"/>
    <x v="94"/>
    <s v="ABOD"/>
    <x v="2"/>
    <x v="2"/>
    <n v="49138.3999999999"/>
  </r>
  <r>
    <s v="GBV"/>
    <s v="Southern Africa"/>
    <s v="Southern Africa"/>
    <x v="94"/>
    <s v="STAFF"/>
    <x v="2"/>
    <x v="0"/>
    <n v="342609.04300000001"/>
  </r>
  <r>
    <s v="GBV"/>
    <s v="Southern Africa"/>
    <s v="Southern Africa"/>
    <x v="94"/>
    <s v="STAFF"/>
    <x v="2"/>
    <x v="1"/>
    <n v="329519"/>
  </r>
  <r>
    <s v="GBV"/>
    <s v="Southern Africa"/>
    <s v="Southern Africa"/>
    <x v="94"/>
    <s v="STAFF"/>
    <x v="2"/>
    <x v="2"/>
    <n v="328024.02999999898"/>
  </r>
  <r>
    <s v="GBV"/>
    <s v="Southern Africa"/>
    <s v="Southern Africa"/>
    <x v="58"/>
    <s v="ABOD"/>
    <x v="2"/>
    <x v="0"/>
    <n v="239312.27799999999"/>
  </r>
  <r>
    <s v="GBV"/>
    <s v="Southern Africa"/>
    <s v="Southern Africa"/>
    <x v="58"/>
    <s v="ABOD"/>
    <x v="2"/>
    <x v="1"/>
    <n v="113951"/>
  </r>
  <r>
    <s v="GBV"/>
    <s v="Southern Africa"/>
    <s v="Southern Africa"/>
    <x v="58"/>
    <s v="ABOD"/>
    <x v="2"/>
    <x v="2"/>
    <n v="125007.94"/>
  </r>
  <r>
    <s v="GBV"/>
    <s v="Southern Africa"/>
    <s v="Southern Africa"/>
    <x v="58"/>
    <s v="OPS"/>
    <x v="2"/>
    <x v="0"/>
    <n v="1152706.7830000001"/>
  </r>
  <r>
    <s v="GBV"/>
    <s v="Southern Africa"/>
    <s v="Southern Africa"/>
    <x v="58"/>
    <s v="OPS"/>
    <x v="2"/>
    <x v="1"/>
    <n v="220193"/>
  </r>
  <r>
    <s v="GBV"/>
    <s v="Southern Africa"/>
    <s v="Southern Africa"/>
    <x v="58"/>
    <s v="OPS"/>
    <x v="2"/>
    <x v="2"/>
    <n v="226350.65999999901"/>
  </r>
  <r>
    <s v="GBV"/>
    <s v="Southern Africa"/>
    <s v="Southern Africa"/>
    <x v="58"/>
    <s v="STAFF"/>
    <x v="2"/>
    <x v="0"/>
    <n v="529300.66799999995"/>
  </r>
  <r>
    <s v="GBV"/>
    <s v="Southern Africa"/>
    <s v="Southern Africa"/>
    <x v="58"/>
    <s v="STAFF"/>
    <x v="2"/>
    <x v="1"/>
    <n v="385716"/>
  </r>
  <r>
    <s v="GBV"/>
    <s v="Southern Africa"/>
    <s v="Southern Africa"/>
    <x v="58"/>
    <s v="STAFF"/>
    <x v="2"/>
    <x v="2"/>
    <n v="399357.27999999898"/>
  </r>
  <r>
    <s v="GBV"/>
    <s v="Southern Africa"/>
    <s v="Southern Africa"/>
    <x v="59"/>
    <s v="ABOD"/>
    <x v="2"/>
    <x v="0"/>
    <n v="857855.64"/>
  </r>
  <r>
    <s v="GBV"/>
    <s v="Southern Africa"/>
    <s v="Southern Africa"/>
    <x v="59"/>
    <s v="ABOD"/>
    <x v="2"/>
    <x v="1"/>
    <n v="218650"/>
  </r>
  <r>
    <s v="GBV"/>
    <s v="Southern Africa"/>
    <s v="Southern Africa"/>
    <x v="59"/>
    <s v="ABOD"/>
    <x v="2"/>
    <x v="2"/>
    <n v="222315.72999999899"/>
  </r>
  <r>
    <s v="GBV"/>
    <s v="Southern Africa"/>
    <s v="Southern Africa"/>
    <x v="59"/>
    <s v="OPS"/>
    <x v="2"/>
    <x v="0"/>
    <n v="1700466.5529999901"/>
  </r>
  <r>
    <s v="GBV"/>
    <s v="Southern Africa"/>
    <s v="Southern Africa"/>
    <x v="59"/>
    <s v="OPS"/>
    <x v="2"/>
    <x v="1"/>
    <n v="260568"/>
  </r>
  <r>
    <s v="GBV"/>
    <s v="Southern Africa"/>
    <s v="Southern Africa"/>
    <x v="59"/>
    <s v="OPS"/>
    <x v="2"/>
    <x v="2"/>
    <n v="253246.31999999899"/>
  </r>
  <r>
    <s v="GBV"/>
    <s v="Southern Africa"/>
    <s v="Southern Africa"/>
    <x v="59"/>
    <s v="STAFF"/>
    <x v="2"/>
    <x v="0"/>
    <n v="933385.88999999897"/>
  </r>
  <r>
    <s v="GBV"/>
    <s v="Southern Africa"/>
    <s v="Southern Africa"/>
    <x v="59"/>
    <s v="STAFF"/>
    <x v="2"/>
    <x v="1"/>
    <n v="240932"/>
  </r>
  <r>
    <s v="GBV"/>
    <s v="Southern Africa"/>
    <s v="Southern Africa"/>
    <x v="59"/>
    <s v="STAFF"/>
    <x v="2"/>
    <x v="2"/>
    <n v="222880.53"/>
  </r>
  <r>
    <s v="GBV"/>
    <s v="Southern Africa"/>
    <s v="Southern Africa"/>
    <x v="61"/>
    <s v="OPS"/>
    <x v="2"/>
    <x v="0"/>
    <n v="80999.998999999996"/>
  </r>
  <r>
    <s v="GBV"/>
    <s v="Southern Africa"/>
    <s v="Southern Africa"/>
    <x v="61"/>
    <s v="OPS"/>
    <x v="2"/>
    <x v="1"/>
    <n v="52435"/>
  </r>
  <r>
    <s v="GBV"/>
    <s v="Southern Africa"/>
    <s v="Southern Africa"/>
    <x v="61"/>
    <s v="OPS"/>
    <x v="2"/>
    <x v="2"/>
    <n v="592683.35"/>
  </r>
  <r>
    <s v="GBV"/>
    <s v="Southern Africa"/>
    <s v="Southern Africa"/>
    <x v="61"/>
    <s v="STAFF"/>
    <x v="2"/>
    <x v="0"/>
    <n v="462814.21399999998"/>
  </r>
  <r>
    <s v="GBV"/>
    <s v="The Americas"/>
    <s v="The Americas"/>
    <x v="62"/>
    <s v="ABOD"/>
    <x v="2"/>
    <x v="0"/>
    <n v="101309.929"/>
  </r>
  <r>
    <s v="GBV"/>
    <s v="The Americas"/>
    <s v="The Americas"/>
    <x v="62"/>
    <s v="OPS"/>
    <x v="2"/>
    <x v="0"/>
    <n v="795039.93900000001"/>
  </r>
  <r>
    <s v="GBV"/>
    <s v="The Americas"/>
    <s v="The Americas"/>
    <x v="62"/>
    <s v="OPS"/>
    <x v="2"/>
    <x v="1"/>
    <n v="216234"/>
  </r>
  <r>
    <s v="GBV"/>
    <s v="The Americas"/>
    <s v="The Americas"/>
    <x v="62"/>
    <s v="OPS"/>
    <x v="2"/>
    <x v="2"/>
    <n v="216114.41999999899"/>
  </r>
  <r>
    <s v="GBV"/>
    <s v="The Americas"/>
    <s v="The Americas"/>
    <x v="62"/>
    <s v="STAFF"/>
    <x v="2"/>
    <x v="1"/>
    <n v="166667"/>
  </r>
  <r>
    <s v="GBV"/>
    <s v="The Americas"/>
    <s v="The Americas"/>
    <x v="62"/>
    <s v="STAFF"/>
    <x v="2"/>
    <x v="2"/>
    <n v="181103.33"/>
  </r>
  <r>
    <s v="GBV"/>
    <s v="The Americas"/>
    <s v="The Americas"/>
    <x v="63"/>
    <s v="ABOD"/>
    <x v="2"/>
    <x v="0"/>
    <n v="132052.446"/>
  </r>
  <r>
    <s v="GBV"/>
    <s v="The Americas"/>
    <s v="The Americas"/>
    <x v="63"/>
    <s v="ABOD"/>
    <x v="2"/>
    <x v="1"/>
    <n v="88866"/>
  </r>
  <r>
    <s v="GBV"/>
    <s v="The Americas"/>
    <s v="The Americas"/>
    <x v="63"/>
    <s v="ABOD"/>
    <x v="2"/>
    <x v="2"/>
    <n v="97049.18"/>
  </r>
  <r>
    <s v="GBV"/>
    <s v="The Americas"/>
    <s v="The Americas"/>
    <x v="63"/>
    <s v="OPS"/>
    <x v="2"/>
    <x v="0"/>
    <n v="1300001.3259999999"/>
  </r>
  <r>
    <s v="GBV"/>
    <s v="The Americas"/>
    <s v="The Americas"/>
    <x v="63"/>
    <s v="OPS"/>
    <x v="2"/>
    <x v="1"/>
    <n v="173181"/>
  </r>
  <r>
    <s v="GBV"/>
    <s v="The Americas"/>
    <s v="The Americas"/>
    <x v="63"/>
    <s v="OPS"/>
    <x v="2"/>
    <x v="2"/>
    <n v="176556.71"/>
  </r>
  <r>
    <s v="GBV"/>
    <s v="The Americas"/>
    <s v="The Americas"/>
    <x v="63"/>
    <s v="STAFF"/>
    <x v="2"/>
    <x v="0"/>
    <n v="336589.43400000001"/>
  </r>
  <r>
    <s v="GBV"/>
    <s v="The Americas"/>
    <s v="The Americas"/>
    <x v="63"/>
    <s v="STAFF"/>
    <x v="2"/>
    <x v="1"/>
    <n v="277720"/>
  </r>
  <r>
    <s v="GBV"/>
    <s v="The Americas"/>
    <s v="The Americas"/>
    <x v="63"/>
    <s v="STAFF"/>
    <x v="2"/>
    <x v="2"/>
    <n v="252596.59999999899"/>
  </r>
  <r>
    <s v="GBV"/>
    <s v="The Americas"/>
    <s v="The Americas"/>
    <x v="66"/>
    <s v="ABOD"/>
    <x v="2"/>
    <x v="0"/>
    <n v="490207.43699999899"/>
  </r>
  <r>
    <s v="GBV"/>
    <s v="The Americas"/>
    <s v="The Americas"/>
    <x v="66"/>
    <s v="ABOD"/>
    <x v="2"/>
    <x v="1"/>
    <n v="185174"/>
  </r>
  <r>
    <s v="GBV"/>
    <s v="The Americas"/>
    <s v="The Americas"/>
    <x v="66"/>
    <s v="ABOD"/>
    <x v="2"/>
    <x v="2"/>
    <n v="193688.67"/>
  </r>
  <r>
    <s v="GBV"/>
    <s v="The Americas"/>
    <s v="The Americas"/>
    <x v="66"/>
    <s v="OPS"/>
    <x v="2"/>
    <x v="0"/>
    <n v="2459999.9989999998"/>
  </r>
  <r>
    <s v="GBV"/>
    <s v="The Americas"/>
    <s v="The Americas"/>
    <x v="66"/>
    <s v="OPS"/>
    <x v="2"/>
    <x v="1"/>
    <n v="692392"/>
  </r>
  <r>
    <s v="GBV"/>
    <s v="The Americas"/>
    <s v="The Americas"/>
    <x v="66"/>
    <s v="OPS"/>
    <x v="2"/>
    <x v="2"/>
    <n v="683935.33"/>
  </r>
  <r>
    <s v="GBV"/>
    <s v="The Americas"/>
    <s v="The Americas"/>
    <x v="66"/>
    <s v="STAFF"/>
    <x v="2"/>
    <x v="0"/>
    <n v="906006.54"/>
  </r>
  <r>
    <s v="GBV"/>
    <s v="The Americas"/>
    <s v="The Americas"/>
    <x v="66"/>
    <s v="STAFF"/>
    <x v="2"/>
    <x v="1"/>
    <n v="486003"/>
  </r>
  <r>
    <s v="GBV"/>
    <s v="The Americas"/>
    <s v="The Americas"/>
    <x v="66"/>
    <s v="STAFF"/>
    <x v="2"/>
    <x v="2"/>
    <n v="461440.74"/>
  </r>
  <r>
    <s v="GBV"/>
    <s v="The Americas"/>
    <s v="The Americas"/>
    <x v="67"/>
    <s v="ABOD"/>
    <x v="2"/>
    <x v="0"/>
    <n v="201843.16499999899"/>
  </r>
  <r>
    <s v="GBV"/>
    <s v="The Americas"/>
    <s v="The Americas"/>
    <x v="67"/>
    <s v="ABOD"/>
    <x v="2"/>
    <x v="1"/>
    <n v="112505"/>
  </r>
  <r>
    <s v="GBV"/>
    <s v="The Americas"/>
    <s v="The Americas"/>
    <x v="67"/>
    <s v="ABOD"/>
    <x v="2"/>
    <x v="2"/>
    <n v="116974.12"/>
  </r>
  <r>
    <s v="GBV"/>
    <s v="The Americas"/>
    <s v="The Americas"/>
    <x v="67"/>
    <s v="OPS"/>
    <x v="2"/>
    <x v="0"/>
    <n v="1112211.4949999901"/>
  </r>
  <r>
    <s v="GBV"/>
    <s v="The Americas"/>
    <s v="The Americas"/>
    <x v="67"/>
    <s v="OPS"/>
    <x v="2"/>
    <x v="1"/>
    <n v="814839"/>
  </r>
  <r>
    <s v="GBV"/>
    <s v="The Americas"/>
    <s v="The Americas"/>
    <x v="67"/>
    <s v="OPS"/>
    <x v="2"/>
    <x v="2"/>
    <n v="795105.6"/>
  </r>
  <r>
    <s v="GBV"/>
    <s v="The Americas"/>
    <s v="The Americas"/>
    <x v="67"/>
    <s v="STAFF"/>
    <x v="2"/>
    <x v="0"/>
    <n v="315913.02"/>
  </r>
  <r>
    <s v="GBV"/>
    <s v="The Americas"/>
    <s v="The Americas"/>
    <x v="67"/>
    <s v="STAFF"/>
    <x v="2"/>
    <x v="1"/>
    <n v="297265"/>
  </r>
  <r>
    <s v="GBV"/>
    <s v="The Americas"/>
    <s v="The Americas"/>
    <x v="67"/>
    <s v="STAFF"/>
    <x v="2"/>
    <x v="2"/>
    <n v="314709.2"/>
  </r>
  <r>
    <s v="GBV"/>
    <s v="The Americas"/>
    <s v="The Americas"/>
    <x v="68"/>
    <s v="ABOD"/>
    <x v="2"/>
    <x v="0"/>
    <n v="399289.99400000001"/>
  </r>
  <r>
    <s v="GBV"/>
    <s v="The Americas"/>
    <s v="The Americas"/>
    <x v="68"/>
    <s v="ABOD"/>
    <x v="2"/>
    <x v="1"/>
    <n v="90045"/>
  </r>
  <r>
    <s v="GBV"/>
    <s v="The Americas"/>
    <s v="The Americas"/>
    <x v="68"/>
    <s v="ABOD"/>
    <x v="2"/>
    <x v="2"/>
    <n v="92009.44"/>
  </r>
  <r>
    <s v="GBV"/>
    <s v="The Americas"/>
    <s v="The Americas"/>
    <x v="68"/>
    <s v="OPS"/>
    <x v="2"/>
    <x v="0"/>
    <n v="1640588.2759999901"/>
  </r>
  <r>
    <s v="GBV"/>
    <s v="The Americas"/>
    <s v="The Americas"/>
    <x v="68"/>
    <s v="OPS"/>
    <x v="2"/>
    <x v="1"/>
    <n v="495180"/>
  </r>
  <r>
    <s v="GBV"/>
    <s v="The Americas"/>
    <s v="The Americas"/>
    <x v="68"/>
    <s v="OPS"/>
    <x v="2"/>
    <x v="2"/>
    <n v="493080.36"/>
  </r>
  <r>
    <s v="GBV"/>
    <s v="The Americas"/>
    <s v="The Americas"/>
    <x v="68"/>
    <s v="STAFF"/>
    <x v="2"/>
    <x v="0"/>
    <n v="4.0000000000000001E-3"/>
  </r>
  <r>
    <s v="GBV"/>
    <s v="The Americas"/>
    <s v="The Americas"/>
    <x v="68"/>
    <s v="STAFF"/>
    <x v="2"/>
    <x v="1"/>
    <n v="158509"/>
  </r>
  <r>
    <s v="GBV"/>
    <s v="The Americas"/>
    <s v="The Americas"/>
    <x v="68"/>
    <s v="STAFF"/>
    <x v="2"/>
    <x v="2"/>
    <n v="174772.12"/>
  </r>
  <r>
    <s v="GBV"/>
    <s v="The Americas"/>
    <s v="The Americas"/>
    <x v="70"/>
    <s v="ABOD"/>
    <x v="2"/>
    <x v="0"/>
    <n v="785436.78599999996"/>
  </r>
  <r>
    <s v="GBV"/>
    <s v="The Americas"/>
    <s v="The Americas"/>
    <x v="70"/>
    <s v="ABOD"/>
    <x v="2"/>
    <x v="1"/>
    <n v="588580"/>
  </r>
  <r>
    <s v="GBV"/>
    <s v="The Americas"/>
    <s v="The Americas"/>
    <x v="70"/>
    <s v="ABOD"/>
    <x v="2"/>
    <x v="2"/>
    <n v="610448.18999999994"/>
  </r>
  <r>
    <s v="GBV"/>
    <s v="The Americas"/>
    <s v="The Americas"/>
    <x v="70"/>
    <s v="OPS"/>
    <x v="2"/>
    <x v="0"/>
    <n v="659999.99899999902"/>
  </r>
  <r>
    <s v="GBV"/>
    <s v="The Americas"/>
    <s v="The Americas"/>
    <x v="70"/>
    <s v="OPS"/>
    <x v="2"/>
    <x v="1"/>
    <n v="602935"/>
  </r>
  <r>
    <s v="GBV"/>
    <s v="The Americas"/>
    <s v="The Americas"/>
    <x v="70"/>
    <s v="OPS"/>
    <x v="2"/>
    <x v="2"/>
    <n v="603789.74"/>
  </r>
  <r>
    <s v="GBV"/>
    <s v="The Americas"/>
    <s v="The Americas"/>
    <x v="70"/>
    <s v="STAFF"/>
    <x v="2"/>
    <x v="0"/>
    <n v="1282419.7649999999"/>
  </r>
  <r>
    <s v="GBV"/>
    <s v="The Americas"/>
    <s v="The Americas"/>
    <x v="70"/>
    <s v="STAFF"/>
    <x v="2"/>
    <x v="1"/>
    <n v="1605481"/>
  </r>
  <r>
    <s v="GBV"/>
    <s v="The Americas"/>
    <s v="The Americas"/>
    <x v="70"/>
    <s v="STAFF"/>
    <x v="2"/>
    <x v="2"/>
    <n v="1601471.91"/>
  </r>
  <r>
    <s v="GBV"/>
    <s v="The Americas"/>
    <s v="The Americas"/>
    <x v="71"/>
    <s v="ABOD"/>
    <x v="2"/>
    <x v="0"/>
    <n v="0"/>
  </r>
  <r>
    <s v="GBV"/>
    <s v="The Americas"/>
    <s v="The Americas"/>
    <x v="71"/>
    <s v="ABOD"/>
    <x v="2"/>
    <x v="1"/>
    <n v="245136"/>
  </r>
  <r>
    <s v="GBV"/>
    <s v="The Americas"/>
    <s v="The Americas"/>
    <x v="71"/>
    <s v="ABOD"/>
    <x v="2"/>
    <x v="2"/>
    <n v="252625.66"/>
  </r>
  <r>
    <s v="GBV"/>
    <s v="The Americas"/>
    <s v="The Americas"/>
    <x v="71"/>
    <s v="OPS"/>
    <x v="2"/>
    <x v="0"/>
    <n v="1480978.3230000001"/>
  </r>
  <r>
    <s v="GBV"/>
    <s v="The Americas"/>
    <s v="The Americas"/>
    <x v="71"/>
    <s v="OPS"/>
    <x v="2"/>
    <x v="1"/>
    <n v="689171"/>
  </r>
  <r>
    <s v="GBV"/>
    <s v="The Americas"/>
    <s v="The Americas"/>
    <x v="71"/>
    <s v="OPS"/>
    <x v="2"/>
    <x v="2"/>
    <n v="568008.179999999"/>
  </r>
  <r>
    <s v="GBV"/>
    <s v="The Americas"/>
    <s v="The Americas"/>
    <x v="71"/>
    <s v="STAFF"/>
    <x v="2"/>
    <x v="0"/>
    <n v="372007.67200000002"/>
  </r>
  <r>
    <s v="GBV"/>
    <s v="The Americas"/>
    <s v="The Americas"/>
    <x v="71"/>
    <s v="STAFF"/>
    <x v="2"/>
    <x v="1"/>
    <n v="416354"/>
  </r>
  <r>
    <s v="GBV"/>
    <s v="The Americas"/>
    <s v="The Americas"/>
    <x v="71"/>
    <s v="STAFF"/>
    <x v="2"/>
    <x v="2"/>
    <n v="385111.21"/>
  </r>
  <r>
    <s v="GBV"/>
    <s v="The Americas"/>
    <s v="The Americas"/>
    <x v="72"/>
    <s v="ABOD"/>
    <x v="2"/>
    <x v="0"/>
    <n v="252439.524"/>
  </r>
  <r>
    <s v="GBV"/>
    <s v="The Americas"/>
    <s v="The Americas"/>
    <x v="72"/>
    <s v="ABOD"/>
    <x v="2"/>
    <x v="1"/>
    <n v="124229"/>
  </r>
  <r>
    <s v="GBV"/>
    <s v="The Americas"/>
    <s v="The Americas"/>
    <x v="72"/>
    <s v="ABOD"/>
    <x v="2"/>
    <x v="2"/>
    <n v="135633.09"/>
  </r>
  <r>
    <s v="GBV"/>
    <s v="The Americas"/>
    <s v="The Americas"/>
    <x v="72"/>
    <s v="OPS"/>
    <x v="2"/>
    <x v="0"/>
    <n v="3770118.01"/>
  </r>
  <r>
    <s v="GBV"/>
    <s v="The Americas"/>
    <s v="The Americas"/>
    <x v="72"/>
    <s v="OPS"/>
    <x v="2"/>
    <x v="1"/>
    <n v="490017"/>
  </r>
  <r>
    <s v="GBV"/>
    <s v="The Americas"/>
    <s v="The Americas"/>
    <x v="72"/>
    <s v="OPS"/>
    <x v="2"/>
    <x v="2"/>
    <n v="487587.52999999898"/>
  </r>
  <r>
    <s v="GBV"/>
    <s v="The Americas"/>
    <s v="The Americas"/>
    <x v="72"/>
    <s v="STAFF"/>
    <x v="2"/>
    <x v="0"/>
    <n v="523751.88299999997"/>
  </r>
  <r>
    <s v="GBV"/>
    <s v="The Americas"/>
    <s v="The Americas"/>
    <x v="72"/>
    <s v="STAFF"/>
    <x v="2"/>
    <x v="1"/>
    <n v="381189"/>
  </r>
  <r>
    <s v="GBV"/>
    <s v="The Americas"/>
    <s v="The Americas"/>
    <x v="72"/>
    <s v="STAFF"/>
    <x v="2"/>
    <x v="2"/>
    <n v="363606.54"/>
  </r>
  <r>
    <s v="GBV"/>
    <s v="The Americas"/>
    <s v="The Americas"/>
    <x v="73"/>
    <s v="ABOD"/>
    <x v="2"/>
    <x v="0"/>
    <n v="85784.914000000004"/>
  </r>
  <r>
    <s v="GBV"/>
    <s v="The Americas"/>
    <s v="The Americas"/>
    <x v="73"/>
    <s v="ABOD"/>
    <x v="2"/>
    <x v="1"/>
    <n v="30000"/>
  </r>
  <r>
    <s v="GBV"/>
    <s v="The Americas"/>
    <s v="The Americas"/>
    <x v="73"/>
    <s v="ABOD"/>
    <x v="2"/>
    <x v="2"/>
    <n v="29831.279999999999"/>
  </r>
  <r>
    <s v="GBV"/>
    <s v="The Americas"/>
    <s v="The Americas"/>
    <x v="73"/>
    <s v="OPS"/>
    <x v="2"/>
    <x v="0"/>
    <n v="500411.962"/>
  </r>
  <r>
    <s v="GBV"/>
    <s v="The Americas"/>
    <s v="The Americas"/>
    <x v="73"/>
    <s v="OPS"/>
    <x v="2"/>
    <x v="1"/>
    <n v="15005"/>
  </r>
  <r>
    <s v="GBV"/>
    <s v="The Americas"/>
    <s v="The Americas"/>
    <x v="73"/>
    <s v="OPS"/>
    <x v="2"/>
    <x v="2"/>
    <n v="15382.859999999901"/>
  </r>
  <r>
    <s v="GBV"/>
    <s v="The Americas"/>
    <s v="The Americas"/>
    <x v="73"/>
    <s v="STAFF"/>
    <x v="2"/>
    <x v="0"/>
    <n v="179881.60200000001"/>
  </r>
  <r>
    <s v="GBV"/>
    <s v="The Americas"/>
    <s v="The Americas"/>
    <x v="73"/>
    <s v="STAFF"/>
    <x v="2"/>
    <x v="1"/>
    <n v="49062"/>
  </r>
  <r>
    <s v="GBV"/>
    <s v="The Americas"/>
    <s v="The Americas"/>
    <x v="73"/>
    <s v="STAFF"/>
    <x v="2"/>
    <x v="2"/>
    <n v="49995.159999999902"/>
  </r>
  <r>
    <s v="GBV"/>
    <s v="The Americas"/>
    <s v="The Americas"/>
    <x v="74"/>
    <s v="ABOD"/>
    <x v="2"/>
    <x v="0"/>
    <n v="817562.62800000003"/>
  </r>
  <r>
    <s v="GBV"/>
    <s v="The Americas"/>
    <s v="The Americas"/>
    <x v="74"/>
    <s v="ABOD"/>
    <x v="2"/>
    <x v="1"/>
    <n v="410970"/>
  </r>
  <r>
    <s v="GBV"/>
    <s v="The Americas"/>
    <s v="The Americas"/>
    <x v="74"/>
    <s v="ABOD"/>
    <x v="2"/>
    <x v="2"/>
    <n v="431369.91"/>
  </r>
  <r>
    <s v="GBV"/>
    <s v="The Americas"/>
    <s v="The Americas"/>
    <x v="74"/>
    <s v="OPS"/>
    <x v="2"/>
    <x v="0"/>
    <n v="4998800"/>
  </r>
  <r>
    <s v="GBV"/>
    <s v="The Americas"/>
    <s v="The Americas"/>
    <x v="74"/>
    <s v="OPS"/>
    <x v="2"/>
    <x v="1"/>
    <n v="652278"/>
  </r>
  <r>
    <s v="GBV"/>
    <s v="The Americas"/>
    <s v="The Americas"/>
    <x v="74"/>
    <s v="OPS"/>
    <x v="2"/>
    <x v="2"/>
    <n v="657918.94999999995"/>
  </r>
  <r>
    <s v="GBV"/>
    <s v="The Americas"/>
    <s v="The Americas"/>
    <x v="74"/>
    <s v="STAFF"/>
    <x v="2"/>
    <x v="0"/>
    <n v="1843616.6910000001"/>
  </r>
  <r>
    <s v="GBV"/>
    <s v="The Americas"/>
    <s v="The Americas"/>
    <x v="74"/>
    <s v="STAFF"/>
    <x v="2"/>
    <x v="1"/>
    <n v="1347104"/>
  </r>
  <r>
    <s v="GBV"/>
    <s v="The Americas"/>
    <s v="The Americas"/>
    <x v="74"/>
    <s v="STAFF"/>
    <x v="2"/>
    <x v="2"/>
    <n v="1276593.0899999901"/>
  </r>
  <r>
    <s v="GBV"/>
    <s v="West and Central Africa"/>
    <s v="West and Central Africa"/>
    <x v="75"/>
    <s v="ABOD"/>
    <x v="2"/>
    <x v="0"/>
    <n v="62506.286999999997"/>
  </r>
  <r>
    <s v="GBV"/>
    <s v="West and Central Africa"/>
    <s v="West and Central Africa"/>
    <x v="75"/>
    <s v="ABOD"/>
    <x v="2"/>
    <x v="1"/>
    <n v="81543"/>
  </r>
  <r>
    <s v="GBV"/>
    <s v="West and Central Africa"/>
    <s v="West and Central Africa"/>
    <x v="75"/>
    <s v="ABOD"/>
    <x v="2"/>
    <x v="2"/>
    <n v="84529.84"/>
  </r>
  <r>
    <s v="GBV"/>
    <s v="West and Central Africa"/>
    <s v="West and Central Africa"/>
    <x v="75"/>
    <s v="OPS"/>
    <x v="2"/>
    <x v="0"/>
    <n v="9084833.0529999994"/>
  </r>
  <r>
    <s v="GBV"/>
    <s v="West and Central Africa"/>
    <s v="West and Central Africa"/>
    <x v="75"/>
    <s v="OPS"/>
    <x v="2"/>
    <x v="1"/>
    <n v="2093842"/>
  </r>
  <r>
    <s v="GBV"/>
    <s v="West and Central Africa"/>
    <s v="West and Central Africa"/>
    <x v="75"/>
    <s v="OPS"/>
    <x v="2"/>
    <x v="2"/>
    <n v="1799578.36"/>
  </r>
  <r>
    <s v="GBV"/>
    <s v="West and Central Africa"/>
    <s v="West and Central Africa"/>
    <x v="75"/>
    <s v="STAFF"/>
    <x v="2"/>
    <x v="0"/>
    <n v="259646.16800000001"/>
  </r>
  <r>
    <s v="GBV"/>
    <s v="West and Central Africa"/>
    <s v="West and Central Africa"/>
    <x v="75"/>
    <s v="STAFF"/>
    <x v="2"/>
    <x v="1"/>
    <n v="258606"/>
  </r>
  <r>
    <s v="GBV"/>
    <s v="West and Central Africa"/>
    <s v="West and Central Africa"/>
    <x v="75"/>
    <s v="STAFF"/>
    <x v="2"/>
    <x v="2"/>
    <n v="282817.77999999898"/>
  </r>
  <r>
    <s v="GBV"/>
    <s v="West and Central Africa"/>
    <s v="West and Central Africa"/>
    <x v="76"/>
    <s v="ABOD"/>
    <x v="2"/>
    <x v="0"/>
    <n v="129489.00599999999"/>
  </r>
  <r>
    <s v="GBV"/>
    <s v="West and Central Africa"/>
    <s v="West and Central Africa"/>
    <x v="76"/>
    <s v="OPS"/>
    <x v="2"/>
    <x v="0"/>
    <n v="9476910.4910000004"/>
  </r>
  <r>
    <s v="GBV"/>
    <s v="West and Central Africa"/>
    <s v="West and Central Africa"/>
    <x v="76"/>
    <s v="OPS"/>
    <x v="2"/>
    <x v="1"/>
    <n v="1922261"/>
  </r>
  <r>
    <s v="GBV"/>
    <s v="West and Central Africa"/>
    <s v="West and Central Africa"/>
    <x v="76"/>
    <s v="OPS"/>
    <x v="2"/>
    <x v="2"/>
    <n v="1668317.9"/>
  </r>
  <r>
    <s v="GBV"/>
    <s v="West and Central Africa"/>
    <s v="West and Central Africa"/>
    <x v="76"/>
    <s v="STAFF"/>
    <x v="2"/>
    <x v="1"/>
    <n v="1498298"/>
  </r>
  <r>
    <s v="GBV"/>
    <s v="West and Central Africa"/>
    <s v="West and Central Africa"/>
    <x v="76"/>
    <s v="STAFF"/>
    <x v="2"/>
    <x v="2"/>
    <n v="1238632.26"/>
  </r>
  <r>
    <s v="GBV"/>
    <s v="West and Central Africa"/>
    <s v="West and Central Africa"/>
    <x v="77"/>
    <s v="ABOD"/>
    <x v="2"/>
    <x v="0"/>
    <n v="104414.84"/>
  </r>
  <r>
    <s v="GBV"/>
    <s v="West and Central Africa"/>
    <s v="West and Central Africa"/>
    <x v="77"/>
    <s v="ABOD"/>
    <x v="2"/>
    <x v="1"/>
    <n v="213960"/>
  </r>
  <r>
    <s v="GBV"/>
    <s v="West and Central Africa"/>
    <s v="West and Central Africa"/>
    <x v="77"/>
    <s v="ABOD"/>
    <x v="2"/>
    <x v="2"/>
    <n v="222815.24"/>
  </r>
  <r>
    <s v="GBV"/>
    <s v="West and Central Africa"/>
    <s v="West and Central Africa"/>
    <x v="77"/>
    <s v="OPS"/>
    <x v="2"/>
    <x v="0"/>
    <n v="3046460.82"/>
  </r>
  <r>
    <s v="GBV"/>
    <s v="West and Central Africa"/>
    <s v="West and Central Africa"/>
    <x v="77"/>
    <s v="OPS"/>
    <x v="2"/>
    <x v="1"/>
    <n v="1023672"/>
  </r>
  <r>
    <s v="GBV"/>
    <s v="West and Central Africa"/>
    <s v="West and Central Africa"/>
    <x v="77"/>
    <s v="OPS"/>
    <x v="2"/>
    <x v="2"/>
    <n v="971719.38"/>
  </r>
  <r>
    <s v="GBV"/>
    <s v="West and Central Africa"/>
    <s v="West and Central Africa"/>
    <x v="77"/>
    <s v="STAFF"/>
    <x v="2"/>
    <x v="0"/>
    <n v="1140864.808"/>
  </r>
  <r>
    <s v="GBV"/>
    <s v="West and Central Africa"/>
    <s v="West and Central Africa"/>
    <x v="77"/>
    <s v="STAFF"/>
    <x v="2"/>
    <x v="1"/>
    <n v="909360"/>
  </r>
  <r>
    <s v="GBV"/>
    <s v="West and Central Africa"/>
    <s v="West and Central Africa"/>
    <x v="77"/>
    <s v="STAFF"/>
    <x v="2"/>
    <x v="2"/>
    <n v="953204.82999999903"/>
  </r>
  <r>
    <s v="GBV"/>
    <s v="West and Central Africa"/>
    <s v="West and Central Africa"/>
    <x v="78"/>
    <s v="ABOD"/>
    <x v="2"/>
    <x v="0"/>
    <n v="191447.79399999999"/>
  </r>
  <r>
    <s v="GBV"/>
    <s v="West and Central Africa"/>
    <s v="West and Central Africa"/>
    <x v="78"/>
    <s v="ABOD"/>
    <x v="2"/>
    <x v="1"/>
    <n v="223983"/>
  </r>
  <r>
    <s v="GBV"/>
    <s v="West and Central Africa"/>
    <s v="West and Central Africa"/>
    <x v="78"/>
    <s v="ABOD"/>
    <x v="2"/>
    <x v="2"/>
    <n v="228468.84999999899"/>
  </r>
  <r>
    <s v="GBV"/>
    <s v="West and Central Africa"/>
    <s v="West and Central Africa"/>
    <x v="78"/>
    <s v="OPS"/>
    <x v="2"/>
    <x v="0"/>
    <n v="4373431.2379999999"/>
  </r>
  <r>
    <s v="GBV"/>
    <s v="West and Central Africa"/>
    <s v="West and Central Africa"/>
    <x v="78"/>
    <s v="OPS"/>
    <x v="2"/>
    <x v="1"/>
    <n v="951555"/>
  </r>
  <r>
    <s v="GBV"/>
    <s v="West and Central Africa"/>
    <s v="West and Central Africa"/>
    <x v="78"/>
    <s v="OPS"/>
    <x v="2"/>
    <x v="2"/>
    <n v="924220.41999999899"/>
  </r>
  <r>
    <s v="GBV"/>
    <s v="West and Central Africa"/>
    <s v="West and Central Africa"/>
    <x v="78"/>
    <s v="STAFF"/>
    <x v="2"/>
    <x v="0"/>
    <n v="878086.51799999899"/>
  </r>
  <r>
    <s v="GBV"/>
    <s v="West and Central Africa"/>
    <s v="West and Central Africa"/>
    <x v="78"/>
    <s v="STAFF"/>
    <x v="2"/>
    <x v="1"/>
    <n v="498022"/>
  </r>
  <r>
    <s v="GBV"/>
    <s v="West and Central Africa"/>
    <s v="West and Central Africa"/>
    <x v="78"/>
    <s v="STAFF"/>
    <x v="2"/>
    <x v="2"/>
    <n v="509182.81"/>
  </r>
  <r>
    <s v="GBV"/>
    <s v="West and Central Africa"/>
    <s v="West and Central Africa"/>
    <x v="79"/>
    <s v="ABOD"/>
    <x v="2"/>
    <x v="0"/>
    <n v="81326.597999999998"/>
  </r>
  <r>
    <s v="GBV"/>
    <s v="West and Central Africa"/>
    <s v="West and Central Africa"/>
    <x v="79"/>
    <s v="ABOD"/>
    <x v="2"/>
    <x v="1"/>
    <n v="45958"/>
  </r>
  <r>
    <s v="GBV"/>
    <s v="West and Central Africa"/>
    <s v="West and Central Africa"/>
    <x v="79"/>
    <s v="ABOD"/>
    <x v="2"/>
    <x v="2"/>
    <n v="47735.86"/>
  </r>
  <r>
    <s v="GBV"/>
    <s v="West and Central Africa"/>
    <s v="West and Central Africa"/>
    <x v="79"/>
    <s v="OPS"/>
    <x v="2"/>
    <x v="0"/>
    <n v="6192.7149999999901"/>
  </r>
  <r>
    <s v="GBV"/>
    <s v="West and Central Africa"/>
    <s v="West and Central Africa"/>
    <x v="79"/>
    <s v="OPS"/>
    <x v="2"/>
    <x v="1"/>
    <n v="3660"/>
  </r>
  <r>
    <s v="GBV"/>
    <s v="West and Central Africa"/>
    <s v="West and Central Africa"/>
    <x v="79"/>
    <s v="OPS"/>
    <x v="2"/>
    <x v="2"/>
    <n v="3600.27"/>
  </r>
  <r>
    <s v="GBV"/>
    <s v="West and Central Africa"/>
    <s v="West and Central Africa"/>
    <x v="79"/>
    <s v="STAFF"/>
    <x v="2"/>
    <x v="0"/>
    <n v="189479.36399999901"/>
  </r>
  <r>
    <s v="GBV"/>
    <s v="West and Central Africa"/>
    <s v="West and Central Africa"/>
    <x v="79"/>
    <s v="STAFF"/>
    <x v="2"/>
    <x v="1"/>
    <n v="116929"/>
  </r>
  <r>
    <s v="GBV"/>
    <s v="West and Central Africa"/>
    <s v="West and Central Africa"/>
    <x v="79"/>
    <s v="STAFF"/>
    <x v="2"/>
    <x v="2"/>
    <n v="121536.08"/>
  </r>
  <r>
    <s v="GBV"/>
    <s v="West and Central Africa"/>
    <s v="West and Central Africa"/>
    <x v="80"/>
    <s v="ABOD"/>
    <x v="2"/>
    <x v="0"/>
    <n v="59495.044000000002"/>
  </r>
  <r>
    <s v="GBV"/>
    <s v="West and Central Africa"/>
    <s v="West and Central Africa"/>
    <x v="80"/>
    <s v="ABOD"/>
    <x v="2"/>
    <x v="1"/>
    <n v="53440"/>
  </r>
  <r>
    <s v="GBV"/>
    <s v="West and Central Africa"/>
    <s v="West and Central Africa"/>
    <x v="80"/>
    <s v="ABOD"/>
    <x v="2"/>
    <x v="2"/>
    <n v="61757.88"/>
  </r>
  <r>
    <s v="GBV"/>
    <s v="West and Central Africa"/>
    <s v="West and Central Africa"/>
    <x v="80"/>
    <s v="OPS"/>
    <x v="2"/>
    <x v="0"/>
    <n v="130000"/>
  </r>
  <r>
    <s v="GBV"/>
    <s v="West and Central Africa"/>
    <s v="West and Central Africa"/>
    <x v="80"/>
    <s v="OPS"/>
    <x v="2"/>
    <x v="1"/>
    <n v="76393"/>
  </r>
  <r>
    <s v="GBV"/>
    <s v="West and Central Africa"/>
    <s v="West and Central Africa"/>
    <x v="80"/>
    <s v="OPS"/>
    <x v="2"/>
    <x v="2"/>
    <n v="53014.779999999897"/>
  </r>
  <r>
    <s v="GBV"/>
    <s v="West and Central Africa"/>
    <s v="West and Central Africa"/>
    <x v="80"/>
    <s v="STAFF"/>
    <x v="2"/>
    <x v="0"/>
    <n v="83927.831999999995"/>
  </r>
  <r>
    <s v="GBV"/>
    <s v="West and Central Africa"/>
    <s v="West and Central Africa"/>
    <x v="80"/>
    <s v="STAFF"/>
    <x v="2"/>
    <x v="1"/>
    <n v="115339"/>
  </r>
  <r>
    <s v="GBV"/>
    <s v="West and Central Africa"/>
    <s v="West and Central Africa"/>
    <x v="80"/>
    <s v="STAFF"/>
    <x v="2"/>
    <x v="2"/>
    <n v="121511.41"/>
  </r>
  <r>
    <s v="GBV"/>
    <s v="West and Central Africa"/>
    <s v="West and Central Africa"/>
    <x v="81"/>
    <s v="ABOD"/>
    <x v="2"/>
    <x v="0"/>
    <n v="57142.853999999999"/>
  </r>
  <r>
    <s v="GBV"/>
    <s v="West and Central Africa"/>
    <s v="West and Central Africa"/>
    <x v="81"/>
    <s v="ABOD"/>
    <x v="2"/>
    <x v="1"/>
    <n v="57143"/>
  </r>
  <r>
    <s v="GBV"/>
    <s v="West and Central Africa"/>
    <s v="West and Central Africa"/>
    <x v="81"/>
    <s v="ABOD"/>
    <x v="2"/>
    <x v="2"/>
    <n v="60031.679999999898"/>
  </r>
  <r>
    <s v="GBV"/>
    <s v="West and Central Africa"/>
    <s v="West and Central Africa"/>
    <x v="81"/>
    <s v="OPS"/>
    <x v="2"/>
    <x v="0"/>
    <n v="150000"/>
  </r>
  <r>
    <s v="GBV"/>
    <s v="West and Central Africa"/>
    <s v="West and Central Africa"/>
    <x v="81"/>
    <s v="OPS"/>
    <x v="2"/>
    <x v="1"/>
    <n v="5000"/>
  </r>
  <r>
    <s v="GBV"/>
    <s v="West and Central Africa"/>
    <s v="West and Central Africa"/>
    <x v="81"/>
    <s v="STAFF"/>
    <x v="2"/>
    <x v="0"/>
    <n v="94885.334000000003"/>
  </r>
  <r>
    <s v="GBV"/>
    <s v="West and Central Africa"/>
    <s v="West and Central Africa"/>
    <x v="81"/>
    <s v="STAFF"/>
    <x v="2"/>
    <x v="1"/>
    <n v="60474"/>
  </r>
  <r>
    <s v="GBV"/>
    <s v="West and Central Africa"/>
    <s v="West and Central Africa"/>
    <x v="81"/>
    <s v="STAFF"/>
    <x v="2"/>
    <x v="2"/>
    <n v="56422.13"/>
  </r>
  <r>
    <s v="GBV"/>
    <s v="West and Central Africa"/>
    <s v="West and Central Africa"/>
    <x v="82"/>
    <s v="ABOD"/>
    <x v="2"/>
    <x v="0"/>
    <n v="678024.37999999896"/>
  </r>
  <r>
    <s v="GBV"/>
    <s v="West and Central Africa"/>
    <s v="West and Central Africa"/>
    <x v="82"/>
    <s v="ABOD"/>
    <x v="2"/>
    <x v="1"/>
    <n v="332597"/>
  </r>
  <r>
    <s v="GBV"/>
    <s v="West and Central Africa"/>
    <s v="West and Central Africa"/>
    <x v="82"/>
    <s v="ABOD"/>
    <x v="2"/>
    <x v="2"/>
    <n v="328134.26"/>
  </r>
  <r>
    <s v="GBV"/>
    <s v="West and Central Africa"/>
    <s v="West and Central Africa"/>
    <x v="82"/>
    <s v="OPS"/>
    <x v="2"/>
    <x v="0"/>
    <n v="3622317.0389999999"/>
  </r>
  <r>
    <s v="GBV"/>
    <s v="West and Central Africa"/>
    <s v="West and Central Africa"/>
    <x v="82"/>
    <s v="OPS"/>
    <x v="2"/>
    <x v="1"/>
    <n v="456014"/>
  </r>
  <r>
    <s v="GBV"/>
    <s v="West and Central Africa"/>
    <s v="West and Central Africa"/>
    <x v="82"/>
    <s v="OPS"/>
    <x v="2"/>
    <x v="2"/>
    <n v="495958.17"/>
  </r>
  <r>
    <s v="GBV"/>
    <s v="West and Central Africa"/>
    <s v="West and Central Africa"/>
    <x v="82"/>
    <s v="STAFF"/>
    <x v="2"/>
    <x v="0"/>
    <n v="1244971.3400000001"/>
  </r>
  <r>
    <s v="GBV"/>
    <s v="West and Central Africa"/>
    <s v="West and Central Africa"/>
    <x v="82"/>
    <s v="STAFF"/>
    <x v="2"/>
    <x v="1"/>
    <n v="697341"/>
  </r>
  <r>
    <s v="GBV"/>
    <s v="West and Central Africa"/>
    <s v="West and Central Africa"/>
    <x v="82"/>
    <s v="STAFF"/>
    <x v="2"/>
    <x v="2"/>
    <n v="762281.28"/>
  </r>
  <r>
    <s v="GBV"/>
    <s v="West and Central Africa"/>
    <s v="West and Central Africa"/>
    <x v="83"/>
    <s v="ABOD"/>
    <x v="2"/>
    <x v="0"/>
    <n v="641914.35199999996"/>
  </r>
  <r>
    <s v="GBV"/>
    <s v="West and Central Africa"/>
    <s v="West and Central Africa"/>
    <x v="83"/>
    <s v="ABOD"/>
    <x v="2"/>
    <x v="1"/>
    <n v="360564"/>
  </r>
  <r>
    <s v="GBV"/>
    <s v="West and Central Africa"/>
    <s v="West and Central Africa"/>
    <x v="83"/>
    <s v="ABOD"/>
    <x v="2"/>
    <x v="2"/>
    <n v="348037.76"/>
  </r>
  <r>
    <s v="GBV"/>
    <s v="West and Central Africa"/>
    <s v="West and Central Africa"/>
    <x v="83"/>
    <s v="OPS"/>
    <x v="2"/>
    <x v="0"/>
    <n v="5807117.6339999996"/>
  </r>
  <r>
    <s v="GBV"/>
    <s v="West and Central Africa"/>
    <s v="West and Central Africa"/>
    <x v="83"/>
    <s v="OPS"/>
    <x v="2"/>
    <x v="1"/>
    <n v="2283106"/>
  </r>
  <r>
    <s v="GBV"/>
    <s v="West and Central Africa"/>
    <s v="West and Central Africa"/>
    <x v="83"/>
    <s v="OPS"/>
    <x v="2"/>
    <x v="2"/>
    <n v="7667757.6600000001"/>
  </r>
  <r>
    <s v="GBV"/>
    <s v="West and Central Africa"/>
    <s v="West and Central Africa"/>
    <x v="83"/>
    <s v="STAFF"/>
    <x v="2"/>
    <x v="0"/>
    <n v="1323284.50999999"/>
  </r>
  <r>
    <s v="GBV"/>
    <s v="West and Central Africa"/>
    <s v="West and Central Africa"/>
    <x v="83"/>
    <s v="STAFF"/>
    <x v="2"/>
    <x v="1"/>
    <n v="1183787"/>
  </r>
  <r>
    <s v="GBV"/>
    <s v="West and Central Africa"/>
    <s v="West and Central Africa"/>
    <x v="83"/>
    <s v="STAFF"/>
    <x v="2"/>
    <x v="2"/>
    <n v="1112407.7"/>
  </r>
  <r>
    <s v="GBV"/>
    <s v="West and Central Africa"/>
    <s v="West and Central Africa"/>
    <x v="84"/>
    <s v="ABOD"/>
    <x v="2"/>
    <x v="0"/>
    <n v="267921.38099999999"/>
  </r>
  <r>
    <s v="GBV"/>
    <s v="West and Central Africa"/>
    <s v="West and Central Africa"/>
    <x v="84"/>
    <s v="ABOD"/>
    <x v="2"/>
    <x v="1"/>
    <n v="206502"/>
  </r>
  <r>
    <s v="GBV"/>
    <s v="West and Central Africa"/>
    <s v="West and Central Africa"/>
    <x v="84"/>
    <s v="ABOD"/>
    <x v="2"/>
    <x v="2"/>
    <n v="222111.93"/>
  </r>
  <r>
    <s v="GBV"/>
    <s v="West and Central Africa"/>
    <s v="West and Central Africa"/>
    <x v="84"/>
    <s v="OPS"/>
    <x v="2"/>
    <x v="0"/>
    <n v="2960799.0580000002"/>
  </r>
  <r>
    <s v="GBV"/>
    <s v="West and Central Africa"/>
    <s v="West and Central Africa"/>
    <x v="84"/>
    <s v="OPS"/>
    <x v="2"/>
    <x v="1"/>
    <n v="837261"/>
  </r>
  <r>
    <s v="GBV"/>
    <s v="West and Central Africa"/>
    <s v="West and Central Africa"/>
    <x v="84"/>
    <s v="OPS"/>
    <x v="2"/>
    <x v="2"/>
    <n v="967078.17"/>
  </r>
  <r>
    <s v="GBV"/>
    <s v="West and Central Africa"/>
    <s v="West and Central Africa"/>
    <x v="84"/>
    <s v="STAFF"/>
    <x v="2"/>
    <x v="0"/>
    <n v="442925.24099999998"/>
  </r>
  <r>
    <s v="GBV"/>
    <s v="West and Central Africa"/>
    <s v="West and Central Africa"/>
    <x v="84"/>
    <s v="STAFF"/>
    <x v="2"/>
    <x v="1"/>
    <n v="456734"/>
  </r>
  <r>
    <s v="GBV"/>
    <s v="West and Central Africa"/>
    <s v="West and Central Africa"/>
    <x v="84"/>
    <s v="STAFF"/>
    <x v="2"/>
    <x v="2"/>
    <n v="478258.71"/>
  </r>
  <r>
    <s v="GBV"/>
    <s v="West and Central Africa"/>
    <s v="West and Central Africa"/>
    <x v="85"/>
    <s v="OPS"/>
    <x v="2"/>
    <x v="0"/>
    <n v="110000"/>
  </r>
  <r>
    <s v="GBV"/>
    <s v="West and Central Africa"/>
    <s v="West and Central Africa"/>
    <x v="85"/>
    <s v="OPS"/>
    <x v="2"/>
    <x v="1"/>
    <n v="40000"/>
  </r>
  <r>
    <s v="GBV"/>
    <s v="West and Central Africa"/>
    <s v="West and Central Africa"/>
    <x v="85"/>
    <s v="OPS"/>
    <x v="2"/>
    <x v="2"/>
    <n v="18588.07"/>
  </r>
  <r>
    <s v="GBV"/>
    <s v="Asia and the Pacific"/>
    <s v="Asia and the Pacific"/>
    <x v="0"/>
    <s v="OPS"/>
    <x v="3"/>
    <x v="0"/>
    <n v="9661349"/>
  </r>
  <r>
    <s v="GBV"/>
    <s v="Asia and the Pacific"/>
    <s v="Asia and the Pacific"/>
    <x v="0"/>
    <s v="OPS"/>
    <x v="3"/>
    <x v="1"/>
    <n v="1075240"/>
  </r>
  <r>
    <s v="GBV"/>
    <s v="Asia and the Pacific"/>
    <s v="Asia and the Pacific"/>
    <x v="0"/>
    <s v="OPS"/>
    <x v="3"/>
    <x v="2"/>
    <n v="1208844"/>
  </r>
  <r>
    <s v="GBV"/>
    <s v="Asia and the Pacific"/>
    <s v="Asia and the Pacific"/>
    <x v="0"/>
    <s v="ABOD"/>
    <x v="3"/>
    <x v="0"/>
    <n v="1136473"/>
  </r>
  <r>
    <s v="GBV"/>
    <s v="Asia and the Pacific"/>
    <s v="Asia and the Pacific"/>
    <x v="0"/>
    <s v="STAFF"/>
    <x v="3"/>
    <x v="0"/>
    <n v="1958504"/>
  </r>
  <r>
    <s v="GBV"/>
    <s v="Asia and the Pacific"/>
    <s v="Asia and the Pacific"/>
    <x v="0"/>
    <s v="STAFF"/>
    <x v="3"/>
    <x v="1"/>
    <n v="624000"/>
  </r>
  <r>
    <s v="GBV"/>
    <s v="Asia and the Pacific"/>
    <s v="Asia and the Pacific"/>
    <x v="0"/>
    <s v="STAFF"/>
    <x v="3"/>
    <x v="2"/>
    <n v="590655"/>
  </r>
  <r>
    <s v="GBV"/>
    <s v="Asia and the Pacific"/>
    <s v="Asia and the Pacific"/>
    <x v="1"/>
    <s v="OPS"/>
    <x v="3"/>
    <x v="0"/>
    <n v="5491309"/>
  </r>
  <r>
    <s v="GBV"/>
    <s v="Asia and the Pacific"/>
    <s v="Asia and the Pacific"/>
    <x v="1"/>
    <s v="OPS"/>
    <x v="3"/>
    <x v="1"/>
    <n v="2339824"/>
  </r>
  <r>
    <s v="GBV"/>
    <s v="Asia and the Pacific"/>
    <s v="Asia and the Pacific"/>
    <x v="1"/>
    <s v="OPS"/>
    <x v="3"/>
    <x v="2"/>
    <n v="2274079"/>
  </r>
  <r>
    <s v="GBV"/>
    <s v="Asia and the Pacific"/>
    <s v="Asia and the Pacific"/>
    <x v="1"/>
    <s v="ABOD"/>
    <x v="3"/>
    <x v="0"/>
    <n v="268386"/>
  </r>
  <r>
    <s v="GBV"/>
    <s v="Asia and the Pacific"/>
    <s v="Asia and the Pacific"/>
    <x v="1"/>
    <s v="ABOD"/>
    <x v="3"/>
    <x v="1"/>
    <n v="159113"/>
  </r>
  <r>
    <s v="GBV"/>
    <s v="Asia and the Pacific"/>
    <s v="Asia and the Pacific"/>
    <x v="1"/>
    <s v="ABOD"/>
    <x v="3"/>
    <x v="2"/>
    <n v="195065"/>
  </r>
  <r>
    <s v="GBV"/>
    <s v="Asia and the Pacific"/>
    <s v="Asia and the Pacific"/>
    <x v="1"/>
    <s v="STAFF"/>
    <x v="3"/>
    <x v="0"/>
    <n v="743053"/>
  </r>
  <r>
    <s v="GBV"/>
    <s v="Asia and the Pacific"/>
    <s v="Asia and the Pacific"/>
    <x v="1"/>
    <s v="STAFF"/>
    <x v="3"/>
    <x v="1"/>
    <n v="677647"/>
  </r>
  <r>
    <s v="GBV"/>
    <s v="Asia and the Pacific"/>
    <s v="Asia and the Pacific"/>
    <x v="1"/>
    <s v="STAFF"/>
    <x v="3"/>
    <x v="2"/>
    <n v="622790"/>
  </r>
  <r>
    <s v="GBV"/>
    <s v="Asia and the Pacific"/>
    <s v="Asia and the Pacific"/>
    <x v="2"/>
    <s v="OPS"/>
    <x v="3"/>
    <x v="0"/>
    <n v="538712"/>
  </r>
  <r>
    <s v="GBV"/>
    <s v="Asia and the Pacific"/>
    <s v="Asia and the Pacific"/>
    <x v="2"/>
    <s v="OPS"/>
    <x v="3"/>
    <x v="1"/>
    <n v="179864"/>
  </r>
  <r>
    <s v="GBV"/>
    <s v="Asia and the Pacific"/>
    <s v="Asia and the Pacific"/>
    <x v="2"/>
    <s v="OPS"/>
    <x v="3"/>
    <x v="2"/>
    <n v="231915"/>
  </r>
  <r>
    <s v="GBV"/>
    <s v="Asia and the Pacific"/>
    <s v="Asia and the Pacific"/>
    <x v="2"/>
    <s v="ABOD"/>
    <x v="3"/>
    <x v="0"/>
    <n v="39908"/>
  </r>
  <r>
    <s v="GBV"/>
    <s v="Asia and the Pacific"/>
    <s v="Asia and the Pacific"/>
    <x v="2"/>
    <s v="ABOD"/>
    <x v="3"/>
    <x v="1"/>
    <n v="60874"/>
  </r>
  <r>
    <s v="GBV"/>
    <s v="Asia and the Pacific"/>
    <s v="Asia and the Pacific"/>
    <x v="2"/>
    <s v="ABOD"/>
    <x v="3"/>
    <x v="2"/>
    <n v="67602"/>
  </r>
  <r>
    <s v="GBV"/>
    <s v="Asia and the Pacific"/>
    <s v="Asia and the Pacific"/>
    <x v="2"/>
    <s v="STAFF"/>
    <x v="3"/>
    <x v="0"/>
    <n v="140801"/>
  </r>
  <r>
    <s v="GBV"/>
    <s v="Asia and the Pacific"/>
    <s v="Asia and the Pacific"/>
    <x v="2"/>
    <s v="STAFF"/>
    <x v="3"/>
    <x v="1"/>
    <n v="192259"/>
  </r>
  <r>
    <s v="GBV"/>
    <s v="Asia and the Pacific"/>
    <s v="Asia and the Pacific"/>
    <x v="2"/>
    <s v="STAFF"/>
    <x v="3"/>
    <x v="2"/>
    <n v="187007"/>
  </r>
  <r>
    <s v="GBV"/>
    <s v="Asia and the Pacific"/>
    <s v="Asia and the Pacific"/>
    <x v="3"/>
    <s v="OPS"/>
    <x v="3"/>
    <x v="0"/>
    <n v="206003"/>
  </r>
  <r>
    <s v="GBV"/>
    <s v="Asia and the Pacific"/>
    <s v="Asia and the Pacific"/>
    <x v="3"/>
    <s v="OPS"/>
    <x v="3"/>
    <x v="1"/>
    <n v="63600"/>
  </r>
  <r>
    <s v="GBV"/>
    <s v="Asia and the Pacific"/>
    <s v="Asia and the Pacific"/>
    <x v="3"/>
    <s v="OPS"/>
    <x v="3"/>
    <x v="2"/>
    <n v="56300"/>
  </r>
  <r>
    <s v="GBV"/>
    <s v="Asia and the Pacific"/>
    <s v="Asia and the Pacific"/>
    <x v="3"/>
    <s v="ABOD"/>
    <x v="3"/>
    <x v="0"/>
    <n v="37144"/>
  </r>
  <r>
    <s v="GBV"/>
    <s v="Asia and the Pacific"/>
    <s v="Asia and the Pacific"/>
    <x v="3"/>
    <s v="ABOD"/>
    <x v="3"/>
    <x v="1"/>
    <n v="57243"/>
  </r>
  <r>
    <s v="GBV"/>
    <s v="Asia and the Pacific"/>
    <s v="Asia and the Pacific"/>
    <x v="3"/>
    <s v="ABOD"/>
    <x v="3"/>
    <x v="2"/>
    <n v="63335"/>
  </r>
  <r>
    <s v="GBV"/>
    <s v="Asia and the Pacific"/>
    <s v="Asia and the Pacific"/>
    <x v="3"/>
    <s v="STAFF"/>
    <x v="3"/>
    <x v="0"/>
    <n v="79642"/>
  </r>
  <r>
    <s v="GBV"/>
    <s v="Asia and the Pacific"/>
    <s v="Asia and the Pacific"/>
    <x v="3"/>
    <s v="STAFF"/>
    <x v="3"/>
    <x v="1"/>
    <n v="108032"/>
  </r>
  <r>
    <s v="GBV"/>
    <s v="Asia and the Pacific"/>
    <s v="Asia and the Pacific"/>
    <x v="3"/>
    <s v="STAFF"/>
    <x v="3"/>
    <x v="2"/>
    <n v="108023"/>
  </r>
  <r>
    <s v="GBV"/>
    <s v="Asia and the Pacific"/>
    <s v="Asia and the Pacific"/>
    <x v="4"/>
    <s v="OPS"/>
    <x v="3"/>
    <x v="0"/>
    <n v="1721956"/>
  </r>
  <r>
    <s v="GBV"/>
    <s v="Asia and the Pacific"/>
    <s v="Asia and the Pacific"/>
    <x v="4"/>
    <s v="OPS"/>
    <x v="3"/>
    <x v="1"/>
    <n v="76655"/>
  </r>
  <r>
    <s v="GBV"/>
    <s v="Asia and the Pacific"/>
    <s v="Asia and the Pacific"/>
    <x v="4"/>
    <s v="OPS"/>
    <x v="3"/>
    <x v="2"/>
    <n v="82666"/>
  </r>
  <r>
    <s v="GBV"/>
    <s v="Asia and the Pacific"/>
    <s v="Asia and the Pacific"/>
    <x v="4"/>
    <s v="ABOD"/>
    <x v="3"/>
    <x v="0"/>
    <n v="108494"/>
  </r>
  <r>
    <s v="GBV"/>
    <s v="Asia and the Pacific"/>
    <s v="Asia and the Pacific"/>
    <x v="4"/>
    <s v="ABOD"/>
    <x v="3"/>
    <x v="1"/>
    <n v="142857"/>
  </r>
  <r>
    <s v="GBV"/>
    <s v="Asia and the Pacific"/>
    <s v="Asia and the Pacific"/>
    <x v="4"/>
    <s v="ABOD"/>
    <x v="3"/>
    <x v="2"/>
    <n v="157117"/>
  </r>
  <r>
    <s v="GBV"/>
    <s v="Asia and the Pacific"/>
    <s v="Asia and the Pacific"/>
    <x v="4"/>
    <s v="STAFF"/>
    <x v="3"/>
    <x v="0"/>
    <n v="259195"/>
  </r>
  <r>
    <s v="GBV"/>
    <s v="Asia and the Pacific"/>
    <s v="Asia and the Pacific"/>
    <x v="4"/>
    <s v="STAFF"/>
    <x v="3"/>
    <x v="1"/>
    <n v="494135"/>
  </r>
  <r>
    <s v="GBV"/>
    <s v="Asia and the Pacific"/>
    <s v="Asia and the Pacific"/>
    <x v="4"/>
    <s v="STAFF"/>
    <x v="3"/>
    <x v="2"/>
    <n v="401708"/>
  </r>
  <r>
    <s v="GBV"/>
    <s v="Asia and the Pacific"/>
    <s v="Asia and the Pacific"/>
    <x v="5"/>
    <s v="OPS"/>
    <x v="3"/>
    <x v="0"/>
    <n v="360617"/>
  </r>
  <r>
    <s v="GBV"/>
    <s v="Asia and the Pacific"/>
    <s v="Asia and the Pacific"/>
    <x v="5"/>
    <s v="OPS"/>
    <x v="3"/>
    <x v="1"/>
    <n v="330408"/>
  </r>
  <r>
    <s v="GBV"/>
    <s v="Asia and the Pacific"/>
    <s v="Asia and the Pacific"/>
    <x v="5"/>
    <s v="OPS"/>
    <x v="3"/>
    <x v="2"/>
    <n v="302096"/>
  </r>
  <r>
    <s v="GBV"/>
    <s v="Asia and the Pacific"/>
    <s v="Asia and the Pacific"/>
    <x v="5"/>
    <s v="ABOD"/>
    <x v="3"/>
    <x v="0"/>
    <n v="130289"/>
  </r>
  <r>
    <s v="GBV"/>
    <s v="Asia and the Pacific"/>
    <s v="Asia and the Pacific"/>
    <x v="5"/>
    <s v="ABOD"/>
    <x v="3"/>
    <x v="1"/>
    <n v="15187"/>
  </r>
  <r>
    <s v="GBV"/>
    <s v="Asia and the Pacific"/>
    <s v="Asia and the Pacific"/>
    <x v="5"/>
    <s v="ABOD"/>
    <x v="3"/>
    <x v="2"/>
    <n v="18319"/>
  </r>
  <r>
    <s v="GBV"/>
    <s v="Asia and the Pacific"/>
    <s v="Asia and the Pacific"/>
    <x v="5"/>
    <s v="STAFF"/>
    <x v="3"/>
    <x v="0"/>
    <n v="272165"/>
  </r>
  <r>
    <s v="GBV"/>
    <s v="Asia and the Pacific"/>
    <s v="Asia and the Pacific"/>
    <x v="5"/>
    <s v="STAFF"/>
    <x v="3"/>
    <x v="1"/>
    <n v="92177"/>
  </r>
  <r>
    <s v="GBV"/>
    <s v="Asia and the Pacific"/>
    <s v="Asia and the Pacific"/>
    <x v="5"/>
    <s v="STAFF"/>
    <x v="3"/>
    <x v="2"/>
    <n v="82407"/>
  </r>
  <r>
    <s v="GBV"/>
    <s v="Asia and the Pacific"/>
    <s v="Asia and the Pacific"/>
    <x v="6"/>
    <s v="OPS"/>
    <x v="3"/>
    <x v="0"/>
    <n v="84889"/>
  </r>
  <r>
    <s v="GBV"/>
    <s v="Asia and the Pacific"/>
    <s v="Asia and the Pacific"/>
    <x v="6"/>
    <s v="OPS"/>
    <x v="3"/>
    <x v="1"/>
    <n v="92724"/>
  </r>
  <r>
    <s v="GBV"/>
    <s v="Asia and the Pacific"/>
    <s v="Asia and the Pacific"/>
    <x v="6"/>
    <s v="OPS"/>
    <x v="3"/>
    <x v="2"/>
    <n v="76478"/>
  </r>
  <r>
    <s v="GBV"/>
    <s v="Asia and the Pacific"/>
    <s v="Asia and the Pacific"/>
    <x v="6"/>
    <s v="ABOD"/>
    <x v="3"/>
    <x v="0"/>
    <n v="10550"/>
  </r>
  <r>
    <s v="GBV"/>
    <s v="Asia and the Pacific"/>
    <s v="Asia and the Pacific"/>
    <x v="6"/>
    <s v="ABOD"/>
    <x v="3"/>
    <x v="1"/>
    <n v="1953"/>
  </r>
  <r>
    <s v="GBV"/>
    <s v="Asia and the Pacific"/>
    <s v="Asia and the Pacific"/>
    <x v="6"/>
    <s v="ABOD"/>
    <x v="3"/>
    <x v="2"/>
    <n v="2174"/>
  </r>
  <r>
    <s v="GBV"/>
    <s v="Asia and the Pacific"/>
    <s v="Asia and the Pacific"/>
    <x v="6"/>
    <s v="STAFF"/>
    <x v="3"/>
    <x v="0"/>
    <n v="39078"/>
  </r>
  <r>
    <s v="GBV"/>
    <s v="Asia and the Pacific"/>
    <s v="Asia and the Pacific"/>
    <x v="6"/>
    <s v="STAFF"/>
    <x v="3"/>
    <x v="1"/>
    <n v="27936"/>
  </r>
  <r>
    <s v="GBV"/>
    <s v="Asia and the Pacific"/>
    <s v="Asia and the Pacific"/>
    <x v="6"/>
    <s v="STAFF"/>
    <x v="3"/>
    <x v="2"/>
    <n v="28178"/>
  </r>
  <r>
    <s v="GBV"/>
    <s v="Asia and the Pacific"/>
    <s v="Asia and the Pacific"/>
    <x v="7"/>
    <s v="OPS"/>
    <x v="3"/>
    <x v="0"/>
    <n v="7589109"/>
  </r>
  <r>
    <s v="GBV"/>
    <s v="Asia and the Pacific"/>
    <s v="Asia and the Pacific"/>
    <x v="7"/>
    <s v="OPS"/>
    <x v="3"/>
    <x v="1"/>
    <n v="8425193"/>
  </r>
  <r>
    <s v="GBV"/>
    <s v="Asia and the Pacific"/>
    <s v="Asia and the Pacific"/>
    <x v="7"/>
    <s v="OPS"/>
    <x v="3"/>
    <x v="2"/>
    <n v="8171725"/>
  </r>
  <r>
    <s v="GBV"/>
    <s v="Asia and the Pacific"/>
    <s v="Asia and the Pacific"/>
    <x v="7"/>
    <s v="ABOD"/>
    <x v="3"/>
    <x v="0"/>
    <n v="394017"/>
  </r>
  <r>
    <s v="GBV"/>
    <s v="Asia and the Pacific"/>
    <s v="Asia and the Pacific"/>
    <x v="7"/>
    <s v="ABOD"/>
    <x v="3"/>
    <x v="1"/>
    <n v="552738"/>
  </r>
  <r>
    <s v="GBV"/>
    <s v="Asia and the Pacific"/>
    <s v="Asia and the Pacific"/>
    <x v="7"/>
    <s v="ABOD"/>
    <x v="3"/>
    <x v="2"/>
    <n v="642179"/>
  </r>
  <r>
    <s v="GBV"/>
    <s v="Asia and the Pacific"/>
    <s v="Asia and the Pacific"/>
    <x v="7"/>
    <s v="STAFF"/>
    <x v="3"/>
    <x v="0"/>
    <n v="1160006"/>
  </r>
  <r>
    <s v="GBV"/>
    <s v="Asia and the Pacific"/>
    <s v="Asia and the Pacific"/>
    <x v="7"/>
    <s v="STAFF"/>
    <x v="3"/>
    <x v="1"/>
    <n v="762713"/>
  </r>
  <r>
    <s v="GBV"/>
    <s v="Asia and the Pacific"/>
    <s v="Asia and the Pacific"/>
    <x v="7"/>
    <s v="STAFF"/>
    <x v="3"/>
    <x v="2"/>
    <n v="658476"/>
  </r>
  <r>
    <s v="GBV"/>
    <s v="Asia and the Pacific"/>
    <s v="Asia and the Pacific"/>
    <x v="9"/>
    <s v="OPS"/>
    <x v="3"/>
    <x v="0"/>
    <n v="725147"/>
  </r>
  <r>
    <s v="GBV"/>
    <s v="Asia and the Pacific"/>
    <s v="Asia and the Pacific"/>
    <x v="9"/>
    <s v="OPS"/>
    <x v="3"/>
    <x v="1"/>
    <n v="135675"/>
  </r>
  <r>
    <s v="GBV"/>
    <s v="Asia and the Pacific"/>
    <s v="Asia and the Pacific"/>
    <x v="9"/>
    <s v="OPS"/>
    <x v="3"/>
    <x v="2"/>
    <n v="143603"/>
  </r>
  <r>
    <s v="GBV"/>
    <s v="Asia and the Pacific"/>
    <s v="Asia and the Pacific"/>
    <x v="9"/>
    <s v="ABOD"/>
    <x v="3"/>
    <x v="0"/>
    <n v="93756"/>
  </r>
  <r>
    <s v="GBV"/>
    <s v="Asia and the Pacific"/>
    <s v="Asia and the Pacific"/>
    <x v="9"/>
    <s v="ABOD"/>
    <x v="3"/>
    <x v="1"/>
    <n v="26038"/>
  </r>
  <r>
    <s v="GBV"/>
    <s v="Asia and the Pacific"/>
    <s v="Asia and the Pacific"/>
    <x v="9"/>
    <s v="ABOD"/>
    <x v="3"/>
    <x v="2"/>
    <n v="30599"/>
  </r>
  <r>
    <s v="GBV"/>
    <s v="Asia and the Pacific"/>
    <s v="Asia and the Pacific"/>
    <x v="9"/>
    <s v="STAFF"/>
    <x v="3"/>
    <x v="0"/>
    <n v="359408"/>
  </r>
  <r>
    <s v="GBV"/>
    <s v="Asia and the Pacific"/>
    <s v="Asia and the Pacific"/>
    <x v="9"/>
    <s v="STAFF"/>
    <x v="3"/>
    <x v="1"/>
    <n v="128560"/>
  </r>
  <r>
    <s v="GBV"/>
    <s v="Asia and the Pacific"/>
    <s v="Asia and the Pacific"/>
    <x v="9"/>
    <s v="STAFF"/>
    <x v="3"/>
    <x v="2"/>
    <n v="106714"/>
  </r>
  <r>
    <s v="GBV"/>
    <s v="East Horn and Great Lakes"/>
    <s v="East Horn and Great Lakes"/>
    <x v="10"/>
    <s v="OPS"/>
    <x v="3"/>
    <x v="0"/>
    <n v="2625434"/>
  </r>
  <r>
    <s v="GBV"/>
    <s v="East Horn and Great Lakes"/>
    <s v="East Horn and Great Lakes"/>
    <x v="10"/>
    <s v="OPS"/>
    <x v="3"/>
    <x v="1"/>
    <n v="179591"/>
  </r>
  <r>
    <s v="GBV"/>
    <s v="East Horn and Great Lakes"/>
    <s v="East Horn and Great Lakes"/>
    <x v="10"/>
    <s v="OPS"/>
    <x v="3"/>
    <x v="2"/>
    <n v="153566"/>
  </r>
  <r>
    <s v="GBV"/>
    <s v="East Horn and Great Lakes"/>
    <s v="East Horn and Great Lakes"/>
    <x v="10"/>
    <s v="ABOD"/>
    <x v="3"/>
    <x v="0"/>
    <n v="234863"/>
  </r>
  <r>
    <s v="GBV"/>
    <s v="East Horn and Great Lakes"/>
    <s v="East Horn and Great Lakes"/>
    <x v="10"/>
    <s v="ABOD"/>
    <x v="3"/>
    <x v="1"/>
    <n v="57683"/>
  </r>
  <r>
    <s v="GBV"/>
    <s v="East Horn and Great Lakes"/>
    <s v="East Horn and Great Lakes"/>
    <x v="10"/>
    <s v="ABOD"/>
    <x v="3"/>
    <x v="2"/>
    <n v="77820"/>
  </r>
  <r>
    <s v="GBV"/>
    <s v="East Horn and Great Lakes"/>
    <s v="East Horn and Great Lakes"/>
    <x v="10"/>
    <s v="STAFF"/>
    <x v="3"/>
    <x v="0"/>
    <n v="414178"/>
  </r>
  <r>
    <s v="GBV"/>
    <s v="East Horn and Great Lakes"/>
    <s v="East Horn and Great Lakes"/>
    <x v="10"/>
    <s v="STAFF"/>
    <x v="3"/>
    <x v="1"/>
    <n v="175123"/>
  </r>
  <r>
    <s v="GBV"/>
    <s v="East Horn and Great Lakes"/>
    <s v="East Horn and Great Lakes"/>
    <x v="10"/>
    <s v="STAFF"/>
    <x v="3"/>
    <x v="2"/>
    <n v="163516"/>
  </r>
  <r>
    <s v="GBV"/>
    <s v="East Horn and Great Lakes"/>
    <s v="East Horn and Great Lakes"/>
    <x v="11"/>
    <s v="OPS"/>
    <x v="3"/>
    <x v="0"/>
    <n v="905926"/>
  </r>
  <r>
    <s v="GBV"/>
    <s v="East Horn and Great Lakes"/>
    <s v="East Horn and Great Lakes"/>
    <x v="11"/>
    <s v="OPS"/>
    <x v="3"/>
    <x v="1"/>
    <n v="271232"/>
  </r>
  <r>
    <s v="GBV"/>
    <s v="East Horn and Great Lakes"/>
    <s v="East Horn and Great Lakes"/>
    <x v="11"/>
    <s v="OPS"/>
    <x v="3"/>
    <x v="2"/>
    <n v="271232"/>
  </r>
  <r>
    <s v="GBV"/>
    <s v="East Horn and Great Lakes"/>
    <s v="East Horn and Great Lakes"/>
    <x v="11"/>
    <s v="ABOD"/>
    <x v="3"/>
    <x v="0"/>
    <n v="162234"/>
  </r>
  <r>
    <s v="GBV"/>
    <s v="East Horn and Great Lakes"/>
    <s v="East Horn and Great Lakes"/>
    <x v="11"/>
    <s v="ABOD"/>
    <x v="3"/>
    <x v="1"/>
    <n v="59321"/>
  </r>
  <r>
    <s v="GBV"/>
    <s v="East Horn and Great Lakes"/>
    <s v="East Horn and Great Lakes"/>
    <x v="11"/>
    <s v="ABOD"/>
    <x v="3"/>
    <x v="2"/>
    <n v="65606"/>
  </r>
  <r>
    <s v="GBV"/>
    <s v="East Horn and Great Lakes"/>
    <s v="East Horn and Great Lakes"/>
    <x v="11"/>
    <s v="STAFF"/>
    <x v="3"/>
    <x v="0"/>
    <n v="330752"/>
  </r>
  <r>
    <s v="GBV"/>
    <s v="East Horn and Great Lakes"/>
    <s v="East Horn and Great Lakes"/>
    <x v="11"/>
    <s v="STAFF"/>
    <x v="3"/>
    <x v="1"/>
    <n v="272944"/>
  </r>
  <r>
    <s v="GBV"/>
    <s v="East Horn and Great Lakes"/>
    <s v="East Horn and Great Lakes"/>
    <x v="11"/>
    <s v="STAFF"/>
    <x v="3"/>
    <x v="2"/>
    <n v="247150"/>
  </r>
  <r>
    <s v="GBV"/>
    <s v="East Horn and Great Lakes"/>
    <s v="East Horn and Great Lakes"/>
    <x v="13"/>
    <s v="OPS"/>
    <x v="3"/>
    <x v="0"/>
    <n v="13979464"/>
  </r>
  <r>
    <s v="GBV"/>
    <s v="East Horn and Great Lakes"/>
    <s v="East Horn and Great Lakes"/>
    <x v="13"/>
    <s v="OPS"/>
    <x v="3"/>
    <x v="1"/>
    <n v="2964163"/>
  </r>
  <r>
    <s v="GBV"/>
    <s v="East Horn and Great Lakes"/>
    <s v="East Horn and Great Lakes"/>
    <x v="13"/>
    <s v="OPS"/>
    <x v="3"/>
    <x v="2"/>
    <n v="3082681"/>
  </r>
  <r>
    <s v="GBV"/>
    <s v="East Horn and Great Lakes"/>
    <s v="East Horn and Great Lakes"/>
    <x v="13"/>
    <s v="ABOD"/>
    <x v="3"/>
    <x v="0"/>
    <n v="1012241"/>
  </r>
  <r>
    <s v="GBV"/>
    <s v="East Horn and Great Lakes"/>
    <s v="East Horn and Great Lakes"/>
    <x v="13"/>
    <s v="ABOD"/>
    <x v="3"/>
    <x v="1"/>
    <n v="736523"/>
  </r>
  <r>
    <s v="GBV"/>
    <s v="East Horn and Great Lakes"/>
    <s v="East Horn and Great Lakes"/>
    <x v="13"/>
    <s v="ABOD"/>
    <x v="3"/>
    <x v="2"/>
    <n v="980735"/>
  </r>
  <r>
    <s v="GBV"/>
    <s v="East Horn and Great Lakes"/>
    <s v="East Horn and Great Lakes"/>
    <x v="13"/>
    <s v="STAFF"/>
    <x v="3"/>
    <x v="0"/>
    <n v="3085606"/>
  </r>
  <r>
    <s v="GBV"/>
    <s v="East Horn and Great Lakes"/>
    <s v="East Horn and Great Lakes"/>
    <x v="13"/>
    <s v="STAFF"/>
    <x v="3"/>
    <x v="1"/>
    <n v="3235194"/>
  </r>
  <r>
    <s v="GBV"/>
    <s v="East Horn and Great Lakes"/>
    <s v="East Horn and Great Lakes"/>
    <x v="13"/>
    <s v="STAFF"/>
    <x v="3"/>
    <x v="2"/>
    <n v="3174828"/>
  </r>
  <r>
    <s v="GBV"/>
    <s v="East Horn and Great Lakes"/>
    <s v="East Horn and Great Lakes"/>
    <x v="14"/>
    <s v="OPS"/>
    <x v="3"/>
    <x v="0"/>
    <n v="2842818"/>
  </r>
  <r>
    <s v="GBV"/>
    <s v="East Horn and Great Lakes"/>
    <s v="East Horn and Great Lakes"/>
    <x v="14"/>
    <s v="OPS"/>
    <x v="3"/>
    <x v="1"/>
    <n v="704631"/>
  </r>
  <r>
    <s v="GBV"/>
    <s v="East Horn and Great Lakes"/>
    <s v="East Horn and Great Lakes"/>
    <x v="14"/>
    <s v="OPS"/>
    <x v="3"/>
    <x v="2"/>
    <n v="495660"/>
  </r>
  <r>
    <s v="GBV"/>
    <s v="East Horn and Great Lakes"/>
    <s v="East Horn and Great Lakes"/>
    <x v="14"/>
    <s v="ABOD"/>
    <x v="3"/>
    <x v="0"/>
    <n v="346120"/>
  </r>
  <r>
    <s v="GBV"/>
    <s v="East Horn and Great Lakes"/>
    <s v="East Horn and Great Lakes"/>
    <x v="14"/>
    <s v="ABOD"/>
    <x v="3"/>
    <x v="1"/>
    <n v="275846"/>
  </r>
  <r>
    <s v="GBV"/>
    <s v="East Horn and Great Lakes"/>
    <s v="East Horn and Great Lakes"/>
    <x v="14"/>
    <s v="ABOD"/>
    <x v="3"/>
    <x v="2"/>
    <n v="324866"/>
  </r>
  <r>
    <s v="GBV"/>
    <s v="East Horn and Great Lakes"/>
    <s v="East Horn and Great Lakes"/>
    <x v="14"/>
    <s v="STAFF"/>
    <x v="3"/>
    <x v="0"/>
    <n v="626657"/>
  </r>
  <r>
    <s v="GBV"/>
    <s v="East Horn and Great Lakes"/>
    <s v="East Horn and Great Lakes"/>
    <x v="14"/>
    <s v="STAFF"/>
    <x v="3"/>
    <x v="1"/>
    <n v="791557"/>
  </r>
  <r>
    <s v="GBV"/>
    <s v="East Horn and Great Lakes"/>
    <s v="East Horn and Great Lakes"/>
    <x v="14"/>
    <s v="STAFF"/>
    <x v="3"/>
    <x v="2"/>
    <n v="760487"/>
  </r>
  <r>
    <s v="GBV"/>
    <s v="East Horn and Great Lakes"/>
    <s v="East Horn and Great Lakes"/>
    <x v="16"/>
    <s v="OPS"/>
    <x v="3"/>
    <x v="0"/>
    <n v="2188970"/>
  </r>
  <r>
    <s v="GBV"/>
    <s v="East Horn and Great Lakes"/>
    <s v="East Horn and Great Lakes"/>
    <x v="16"/>
    <s v="OPS"/>
    <x v="3"/>
    <x v="1"/>
    <n v="527711"/>
  </r>
  <r>
    <s v="GBV"/>
    <s v="East Horn and Great Lakes"/>
    <s v="East Horn and Great Lakes"/>
    <x v="16"/>
    <s v="OPS"/>
    <x v="3"/>
    <x v="2"/>
    <n v="505474"/>
  </r>
  <r>
    <s v="GBV"/>
    <s v="East Horn and Great Lakes"/>
    <s v="East Horn and Great Lakes"/>
    <x v="16"/>
    <s v="ABOD"/>
    <x v="3"/>
    <x v="0"/>
    <n v="192943"/>
  </r>
  <r>
    <s v="GBV"/>
    <s v="East Horn and Great Lakes"/>
    <s v="East Horn and Great Lakes"/>
    <x v="16"/>
    <s v="ABOD"/>
    <x v="3"/>
    <x v="2"/>
    <n v="190494"/>
  </r>
  <r>
    <s v="GBV"/>
    <s v="East Horn and Great Lakes"/>
    <s v="East Horn and Great Lakes"/>
    <x v="16"/>
    <s v="STAFF"/>
    <x v="3"/>
    <x v="0"/>
    <n v="655735"/>
  </r>
  <r>
    <s v="GBV"/>
    <s v="East Horn and Great Lakes"/>
    <s v="East Horn and Great Lakes"/>
    <x v="16"/>
    <s v="STAFF"/>
    <x v="3"/>
    <x v="1"/>
    <n v="562500"/>
  </r>
  <r>
    <s v="GBV"/>
    <s v="East Horn and Great Lakes"/>
    <s v="East Horn and Great Lakes"/>
    <x v="16"/>
    <s v="STAFF"/>
    <x v="3"/>
    <x v="2"/>
    <n v="502483"/>
  </r>
  <r>
    <s v="GBV"/>
    <s v="East Horn and Great Lakes"/>
    <s v="East Horn and Great Lakes"/>
    <x v="17"/>
    <s v="OPS"/>
    <x v="3"/>
    <x v="0"/>
    <n v="14255625"/>
  </r>
  <r>
    <s v="GBV"/>
    <s v="East Horn and Great Lakes"/>
    <s v="East Horn and Great Lakes"/>
    <x v="17"/>
    <s v="OPS"/>
    <x v="3"/>
    <x v="1"/>
    <n v="4760167"/>
  </r>
  <r>
    <s v="GBV"/>
    <s v="East Horn and Great Lakes"/>
    <s v="East Horn and Great Lakes"/>
    <x v="17"/>
    <s v="OPS"/>
    <x v="3"/>
    <x v="2"/>
    <n v="5225668"/>
  </r>
  <r>
    <s v="GBV"/>
    <s v="East Horn and Great Lakes"/>
    <s v="East Horn and Great Lakes"/>
    <x v="17"/>
    <s v="ABOD"/>
    <x v="3"/>
    <x v="0"/>
    <n v="1901032"/>
  </r>
  <r>
    <s v="GBV"/>
    <s v="East Horn and Great Lakes"/>
    <s v="East Horn and Great Lakes"/>
    <x v="17"/>
    <s v="ABOD"/>
    <x v="3"/>
    <x v="1"/>
    <n v="1173019"/>
  </r>
  <r>
    <s v="GBV"/>
    <s v="East Horn and Great Lakes"/>
    <s v="East Horn and Great Lakes"/>
    <x v="17"/>
    <s v="ABOD"/>
    <x v="3"/>
    <x v="2"/>
    <n v="1277449"/>
  </r>
  <r>
    <s v="GBV"/>
    <s v="East Horn and Great Lakes"/>
    <s v="East Horn and Great Lakes"/>
    <x v="17"/>
    <s v="STAFF"/>
    <x v="3"/>
    <x v="0"/>
    <n v="2036069"/>
  </r>
  <r>
    <s v="GBV"/>
    <s v="East Horn and Great Lakes"/>
    <s v="East Horn and Great Lakes"/>
    <x v="17"/>
    <s v="STAFF"/>
    <x v="3"/>
    <x v="1"/>
    <n v="2747934"/>
  </r>
  <r>
    <s v="GBV"/>
    <s v="East Horn and Great Lakes"/>
    <s v="East Horn and Great Lakes"/>
    <x v="17"/>
    <s v="STAFF"/>
    <x v="3"/>
    <x v="2"/>
    <n v="2787253"/>
  </r>
  <r>
    <s v="GBV"/>
    <s v="East Horn and Great Lakes"/>
    <s v="East Horn and Great Lakes"/>
    <x v="18"/>
    <s v="OPS"/>
    <x v="3"/>
    <x v="0"/>
    <n v="4651900"/>
  </r>
  <r>
    <s v="GBV"/>
    <s v="East Horn and Great Lakes"/>
    <s v="East Horn and Great Lakes"/>
    <x v="18"/>
    <s v="OPS"/>
    <x v="3"/>
    <x v="1"/>
    <n v="2085268"/>
  </r>
  <r>
    <s v="GBV"/>
    <s v="East Horn and Great Lakes"/>
    <s v="East Horn and Great Lakes"/>
    <x v="18"/>
    <s v="OPS"/>
    <x v="3"/>
    <x v="2"/>
    <n v="2370505"/>
  </r>
  <r>
    <s v="GBV"/>
    <s v="East Horn and Great Lakes"/>
    <s v="East Horn and Great Lakes"/>
    <x v="18"/>
    <s v="ABOD"/>
    <x v="3"/>
    <x v="0"/>
    <n v="1105188"/>
  </r>
  <r>
    <s v="GBV"/>
    <s v="East Horn and Great Lakes"/>
    <s v="East Horn and Great Lakes"/>
    <x v="18"/>
    <s v="ABOD"/>
    <x v="3"/>
    <x v="1"/>
    <n v="1122568"/>
  </r>
  <r>
    <s v="GBV"/>
    <s v="East Horn and Great Lakes"/>
    <s v="East Horn and Great Lakes"/>
    <x v="18"/>
    <s v="ABOD"/>
    <x v="3"/>
    <x v="2"/>
    <n v="1207724"/>
  </r>
  <r>
    <s v="GBV"/>
    <s v="East Horn and Great Lakes"/>
    <s v="East Horn and Great Lakes"/>
    <x v="18"/>
    <s v="STAFF"/>
    <x v="3"/>
    <x v="0"/>
    <n v="1203092"/>
  </r>
  <r>
    <s v="GBV"/>
    <s v="East Horn and Great Lakes"/>
    <s v="East Horn and Great Lakes"/>
    <x v="18"/>
    <s v="STAFF"/>
    <x v="3"/>
    <x v="1"/>
    <n v="1482265"/>
  </r>
  <r>
    <s v="GBV"/>
    <s v="East Horn and Great Lakes"/>
    <s v="East Horn and Great Lakes"/>
    <x v="18"/>
    <s v="STAFF"/>
    <x v="3"/>
    <x v="2"/>
    <n v="1570333"/>
  </r>
  <r>
    <s v="GBV"/>
    <s v="East Horn and Great Lakes"/>
    <s v="East Horn and Great Lakes"/>
    <x v="19"/>
    <s v="OPS"/>
    <x v="3"/>
    <x v="0"/>
    <n v="10041058"/>
  </r>
  <r>
    <s v="GBV"/>
    <s v="East Horn and Great Lakes"/>
    <s v="East Horn and Great Lakes"/>
    <x v="19"/>
    <s v="OPS"/>
    <x v="3"/>
    <x v="1"/>
    <n v="2503024"/>
  </r>
  <r>
    <s v="GBV"/>
    <s v="East Horn and Great Lakes"/>
    <s v="East Horn and Great Lakes"/>
    <x v="19"/>
    <s v="OPS"/>
    <x v="3"/>
    <x v="2"/>
    <n v="2593466"/>
  </r>
  <r>
    <s v="GBV"/>
    <s v="East Horn and Great Lakes"/>
    <s v="East Horn and Great Lakes"/>
    <x v="19"/>
    <s v="ABOD"/>
    <x v="3"/>
    <x v="0"/>
    <n v="1861807"/>
  </r>
  <r>
    <s v="GBV"/>
    <s v="East Horn and Great Lakes"/>
    <s v="East Horn and Great Lakes"/>
    <x v="19"/>
    <s v="ABOD"/>
    <x v="3"/>
    <x v="1"/>
    <n v="1241950"/>
  </r>
  <r>
    <s v="GBV"/>
    <s v="East Horn and Great Lakes"/>
    <s v="East Horn and Great Lakes"/>
    <x v="19"/>
    <s v="ABOD"/>
    <x v="3"/>
    <x v="2"/>
    <n v="1638050"/>
  </r>
  <r>
    <s v="GBV"/>
    <s v="East Horn and Great Lakes"/>
    <s v="East Horn and Great Lakes"/>
    <x v="19"/>
    <s v="STAFF"/>
    <x v="3"/>
    <x v="0"/>
    <n v="3760096"/>
  </r>
  <r>
    <s v="GBV"/>
    <s v="East Horn and Great Lakes"/>
    <s v="East Horn and Great Lakes"/>
    <x v="19"/>
    <s v="STAFF"/>
    <x v="3"/>
    <x v="1"/>
    <n v="1357496"/>
  </r>
  <r>
    <s v="GBV"/>
    <s v="East Horn and Great Lakes"/>
    <s v="East Horn and Great Lakes"/>
    <x v="19"/>
    <s v="STAFF"/>
    <x v="3"/>
    <x v="2"/>
    <n v="1558626"/>
  </r>
  <r>
    <s v="GBV"/>
    <s v="East Horn and Great Lakes"/>
    <s v="East Horn and Great Lakes"/>
    <x v="21"/>
    <s v="OPS"/>
    <x v="3"/>
    <x v="0"/>
    <n v="5219112"/>
  </r>
  <r>
    <s v="GBV"/>
    <s v="East Horn and Great Lakes"/>
    <s v="East Horn and Great Lakes"/>
    <x v="21"/>
    <s v="OPS"/>
    <x v="3"/>
    <x v="1"/>
    <n v="275617"/>
  </r>
  <r>
    <s v="GBV"/>
    <s v="East Horn and Great Lakes"/>
    <s v="East Horn and Great Lakes"/>
    <x v="21"/>
    <s v="OPS"/>
    <x v="3"/>
    <x v="2"/>
    <n v="256551"/>
  </r>
  <r>
    <s v="GBV"/>
    <s v="East Horn and Great Lakes"/>
    <s v="East Horn and Great Lakes"/>
    <x v="21"/>
    <s v="ABOD"/>
    <x v="3"/>
    <x v="0"/>
    <n v="565914"/>
  </r>
  <r>
    <s v="GBV"/>
    <s v="East Horn and Great Lakes"/>
    <s v="East Horn and Great Lakes"/>
    <x v="21"/>
    <s v="ABOD"/>
    <x v="3"/>
    <x v="1"/>
    <n v="100557"/>
  </r>
  <r>
    <s v="GBV"/>
    <s v="East Horn and Great Lakes"/>
    <s v="East Horn and Great Lakes"/>
    <x v="21"/>
    <s v="ABOD"/>
    <x v="3"/>
    <x v="2"/>
    <n v="117084"/>
  </r>
  <r>
    <s v="GBV"/>
    <s v="East Horn and Great Lakes"/>
    <s v="East Horn and Great Lakes"/>
    <x v="21"/>
    <s v="STAFF"/>
    <x v="3"/>
    <x v="0"/>
    <n v="903123"/>
  </r>
  <r>
    <s v="GBV"/>
    <s v="East Horn and Great Lakes"/>
    <s v="East Horn and Great Lakes"/>
    <x v="21"/>
    <s v="STAFF"/>
    <x v="3"/>
    <x v="1"/>
    <n v="880936"/>
  </r>
  <r>
    <s v="GBV"/>
    <s v="East Horn and Great Lakes"/>
    <s v="East Horn and Great Lakes"/>
    <x v="21"/>
    <s v="STAFF"/>
    <x v="3"/>
    <x v="2"/>
    <n v="852654"/>
  </r>
  <r>
    <s v="GBV"/>
    <s v="East Horn and Great Lakes"/>
    <s v="East Horn and Great Lakes"/>
    <x v="20"/>
    <s v="OPS"/>
    <x v="3"/>
    <x v="0"/>
    <n v="8716478"/>
  </r>
  <r>
    <s v="GBV"/>
    <s v="East Horn and Great Lakes"/>
    <s v="East Horn and Great Lakes"/>
    <x v="20"/>
    <s v="OPS"/>
    <x v="3"/>
    <x v="1"/>
    <n v="1493345"/>
  </r>
  <r>
    <s v="GBV"/>
    <s v="East Horn and Great Lakes"/>
    <s v="East Horn and Great Lakes"/>
    <x v="20"/>
    <s v="OPS"/>
    <x v="3"/>
    <x v="2"/>
    <n v="1368754"/>
  </r>
  <r>
    <s v="GBV"/>
    <s v="East Horn and Great Lakes"/>
    <s v="East Horn and Great Lakes"/>
    <x v="20"/>
    <s v="ABOD"/>
    <x v="3"/>
    <x v="0"/>
    <n v="477449"/>
  </r>
  <r>
    <s v="GBV"/>
    <s v="East Horn and Great Lakes"/>
    <s v="East Horn and Great Lakes"/>
    <x v="20"/>
    <s v="ABOD"/>
    <x v="3"/>
    <x v="1"/>
    <n v="319895"/>
  </r>
  <r>
    <s v="GBV"/>
    <s v="East Horn and Great Lakes"/>
    <s v="East Horn and Great Lakes"/>
    <x v="20"/>
    <s v="ABOD"/>
    <x v="3"/>
    <x v="2"/>
    <n v="369097"/>
  </r>
  <r>
    <s v="GBV"/>
    <s v="East Horn and Great Lakes"/>
    <s v="East Horn and Great Lakes"/>
    <x v="20"/>
    <s v="STAFF"/>
    <x v="3"/>
    <x v="0"/>
    <n v="1420726"/>
  </r>
  <r>
    <s v="GBV"/>
    <s v="East Horn and Great Lakes"/>
    <s v="East Horn and Great Lakes"/>
    <x v="20"/>
    <s v="STAFF"/>
    <x v="3"/>
    <x v="1"/>
    <n v="1360749"/>
  </r>
  <r>
    <s v="GBV"/>
    <s v="East Horn and Great Lakes"/>
    <s v="East Horn and Great Lakes"/>
    <x v="20"/>
    <s v="STAFF"/>
    <x v="3"/>
    <x v="2"/>
    <n v="1481100"/>
  </r>
  <r>
    <s v="GBV"/>
    <s v="Europe"/>
    <s v="Europe"/>
    <x v="27"/>
    <s v="OPS"/>
    <x v="3"/>
    <x v="0"/>
    <n v="3008851"/>
  </r>
  <r>
    <s v="GBV"/>
    <s v="Europe"/>
    <s v="Europe"/>
    <x v="27"/>
    <s v="OPS"/>
    <x v="3"/>
    <x v="1"/>
    <n v="985264"/>
  </r>
  <r>
    <s v="GBV"/>
    <s v="Europe"/>
    <s v="Europe"/>
    <x v="27"/>
    <s v="OPS"/>
    <x v="3"/>
    <x v="2"/>
    <n v="1095863"/>
  </r>
  <r>
    <s v="GBV"/>
    <s v="Europe"/>
    <s v="Europe"/>
    <x v="27"/>
    <s v="ABOD"/>
    <x v="3"/>
    <x v="0"/>
    <n v="653745"/>
  </r>
  <r>
    <s v="GBV"/>
    <s v="Europe"/>
    <s v="Europe"/>
    <x v="27"/>
    <s v="ABOD"/>
    <x v="3"/>
    <x v="1"/>
    <n v="344648"/>
  </r>
  <r>
    <s v="GBV"/>
    <s v="Europe"/>
    <s v="Europe"/>
    <x v="27"/>
    <s v="ABOD"/>
    <x v="3"/>
    <x v="2"/>
    <n v="348274"/>
  </r>
  <r>
    <s v="GBV"/>
    <s v="Europe"/>
    <s v="Europe"/>
    <x v="27"/>
    <s v="STAFF"/>
    <x v="3"/>
    <x v="0"/>
    <n v="1066040"/>
  </r>
  <r>
    <s v="GBV"/>
    <s v="Europe"/>
    <s v="Europe"/>
    <x v="27"/>
    <s v="STAFF"/>
    <x v="3"/>
    <x v="1"/>
    <n v="372599"/>
  </r>
  <r>
    <s v="GBV"/>
    <s v="Europe"/>
    <s v="Europe"/>
    <x v="27"/>
    <s v="STAFF"/>
    <x v="3"/>
    <x v="2"/>
    <n v="315765"/>
  </r>
  <r>
    <s v="GBV"/>
    <s v="Europe"/>
    <s v="Europe"/>
    <x v="28"/>
    <s v="OPS"/>
    <x v="3"/>
    <x v="0"/>
    <n v="1906138"/>
  </r>
  <r>
    <s v="GBV"/>
    <s v="Europe"/>
    <s v="Europe"/>
    <x v="28"/>
    <s v="OPS"/>
    <x v="3"/>
    <x v="1"/>
    <n v="1159143"/>
  </r>
  <r>
    <s v="GBV"/>
    <s v="Europe"/>
    <s v="Europe"/>
    <x v="28"/>
    <s v="OPS"/>
    <x v="3"/>
    <x v="2"/>
    <n v="1329307"/>
  </r>
  <r>
    <s v="GBV"/>
    <s v="Europe"/>
    <s v="Europe"/>
    <x v="28"/>
    <s v="ABOD"/>
    <x v="3"/>
    <x v="0"/>
    <n v="215015"/>
  </r>
  <r>
    <s v="GBV"/>
    <s v="Europe"/>
    <s v="Europe"/>
    <x v="28"/>
    <s v="ABOD"/>
    <x v="3"/>
    <x v="1"/>
    <n v="303856"/>
  </r>
  <r>
    <s v="GBV"/>
    <s v="Europe"/>
    <s v="Europe"/>
    <x v="28"/>
    <s v="ABOD"/>
    <x v="3"/>
    <x v="2"/>
    <n v="406496"/>
  </r>
  <r>
    <s v="GBV"/>
    <s v="Europe"/>
    <s v="Europe"/>
    <x v="28"/>
    <s v="STAFF"/>
    <x v="3"/>
    <x v="0"/>
    <n v="453642"/>
  </r>
  <r>
    <s v="GBV"/>
    <s v="Europe"/>
    <s v="Europe"/>
    <x v="28"/>
    <s v="STAFF"/>
    <x v="3"/>
    <x v="1"/>
    <n v="714987"/>
  </r>
  <r>
    <s v="GBV"/>
    <s v="Europe"/>
    <s v="Europe"/>
    <x v="28"/>
    <s v="STAFF"/>
    <x v="3"/>
    <x v="2"/>
    <n v="720389"/>
  </r>
  <r>
    <s v="GBV"/>
    <s v="Europe"/>
    <s v="Europe"/>
    <x v="29"/>
    <s v="OPS"/>
    <x v="3"/>
    <x v="0"/>
    <n v="888175"/>
  </r>
  <r>
    <s v="GBV"/>
    <s v="Europe"/>
    <s v="Europe"/>
    <x v="29"/>
    <s v="OPS"/>
    <x v="3"/>
    <x v="1"/>
    <n v="742532"/>
  </r>
  <r>
    <s v="GBV"/>
    <s v="Europe"/>
    <s v="Europe"/>
    <x v="29"/>
    <s v="OPS"/>
    <x v="3"/>
    <x v="2"/>
    <n v="800847"/>
  </r>
  <r>
    <s v="GBV"/>
    <s v="Europe"/>
    <s v="Europe"/>
    <x v="29"/>
    <s v="ABOD"/>
    <x v="3"/>
    <x v="0"/>
    <n v="459434"/>
  </r>
  <r>
    <s v="GBV"/>
    <s v="Europe"/>
    <s v="Europe"/>
    <x v="29"/>
    <s v="ABOD"/>
    <x v="3"/>
    <x v="1"/>
    <n v="215804"/>
  </r>
  <r>
    <s v="GBV"/>
    <s v="Europe"/>
    <s v="Europe"/>
    <x v="29"/>
    <s v="ABOD"/>
    <x v="3"/>
    <x v="2"/>
    <n v="230825"/>
  </r>
  <r>
    <s v="GBV"/>
    <s v="Europe"/>
    <s v="Europe"/>
    <x v="29"/>
    <s v="STAFF"/>
    <x v="3"/>
    <x v="0"/>
    <n v="900730"/>
  </r>
  <r>
    <s v="GBV"/>
    <s v="Europe"/>
    <s v="Europe"/>
    <x v="29"/>
    <s v="STAFF"/>
    <x v="3"/>
    <x v="1"/>
    <n v="825087"/>
  </r>
  <r>
    <s v="GBV"/>
    <s v="Europe"/>
    <s v="Europe"/>
    <x v="29"/>
    <s v="STAFF"/>
    <x v="3"/>
    <x v="2"/>
    <n v="740564"/>
  </r>
  <r>
    <s v="GBV"/>
    <s v="Europe"/>
    <s v="Europe"/>
    <x v="95"/>
    <s v="OPS"/>
    <x v="3"/>
    <x v="0"/>
    <n v="2254858"/>
  </r>
  <r>
    <s v="GBV"/>
    <s v="Europe"/>
    <s v="Europe"/>
    <x v="95"/>
    <s v="OPS"/>
    <x v="3"/>
    <x v="1"/>
    <n v="751111"/>
  </r>
  <r>
    <s v="GBV"/>
    <s v="Europe"/>
    <s v="Europe"/>
    <x v="95"/>
    <s v="OPS"/>
    <x v="3"/>
    <x v="2"/>
    <n v="806357"/>
  </r>
  <r>
    <s v="GBV"/>
    <s v="Europe"/>
    <s v="Europe"/>
    <x v="95"/>
    <s v="ABOD"/>
    <x v="3"/>
    <x v="0"/>
    <n v="113758"/>
  </r>
  <r>
    <s v="GBV"/>
    <s v="Europe"/>
    <s v="Europe"/>
    <x v="95"/>
    <s v="ABOD"/>
    <x v="3"/>
    <x v="1"/>
    <n v="249768"/>
  </r>
  <r>
    <s v="GBV"/>
    <s v="Europe"/>
    <s v="Europe"/>
    <x v="95"/>
    <s v="ABOD"/>
    <x v="3"/>
    <x v="2"/>
    <n v="165990"/>
  </r>
  <r>
    <s v="GBV"/>
    <s v="Europe"/>
    <s v="Europe"/>
    <x v="95"/>
    <s v="STAFF"/>
    <x v="3"/>
    <x v="0"/>
    <n v="119126"/>
  </r>
  <r>
    <s v="GBV"/>
    <s v="Europe"/>
    <s v="Europe"/>
    <x v="95"/>
    <s v="STAFF"/>
    <x v="3"/>
    <x v="1"/>
    <n v="594548"/>
  </r>
  <r>
    <s v="GBV"/>
    <s v="Europe"/>
    <s v="Europe"/>
    <x v="95"/>
    <s v="STAFF"/>
    <x v="3"/>
    <x v="2"/>
    <n v="738627"/>
  </r>
  <r>
    <s v="GBV"/>
    <s v="Europe"/>
    <s v="Europe"/>
    <x v="36"/>
    <s v="OPS"/>
    <x v="3"/>
    <x v="0"/>
    <n v="3685418"/>
  </r>
  <r>
    <s v="GBV"/>
    <s v="Europe"/>
    <s v="Europe"/>
    <x v="36"/>
    <s v="OPS"/>
    <x v="3"/>
    <x v="1"/>
    <n v="864340"/>
  </r>
  <r>
    <s v="GBV"/>
    <s v="Europe"/>
    <s v="Europe"/>
    <x v="36"/>
    <s v="OPS"/>
    <x v="3"/>
    <x v="2"/>
    <n v="986309"/>
  </r>
  <r>
    <s v="GBV"/>
    <s v="Europe"/>
    <s v="Europe"/>
    <x v="36"/>
    <s v="ABOD"/>
    <x v="3"/>
    <x v="0"/>
    <n v="439407"/>
  </r>
  <r>
    <s v="GBV"/>
    <s v="Europe"/>
    <s v="Europe"/>
    <x v="36"/>
    <s v="ABOD"/>
    <x v="3"/>
    <x v="1"/>
    <n v="250000"/>
  </r>
  <r>
    <s v="GBV"/>
    <s v="Europe"/>
    <s v="Europe"/>
    <x v="36"/>
    <s v="ABOD"/>
    <x v="3"/>
    <x v="2"/>
    <n v="309902"/>
  </r>
  <r>
    <s v="GBV"/>
    <s v="Europe"/>
    <s v="Europe"/>
    <x v="36"/>
    <s v="STAFF"/>
    <x v="3"/>
    <x v="0"/>
    <n v="460416"/>
  </r>
  <r>
    <s v="GBV"/>
    <s v="Europe"/>
    <s v="Europe"/>
    <x v="36"/>
    <s v="STAFF"/>
    <x v="3"/>
    <x v="1"/>
    <n v="422783"/>
  </r>
  <r>
    <s v="GBV"/>
    <s v="Europe"/>
    <s v="Europe"/>
    <x v="36"/>
    <s v="STAFF"/>
    <x v="3"/>
    <x v="2"/>
    <n v="440943"/>
  </r>
  <r>
    <s v="GBV"/>
    <s v="Europe"/>
    <s v="Europe"/>
    <x v="39"/>
    <s v="OPS"/>
    <x v="3"/>
    <x v="0"/>
    <n v="176633"/>
  </r>
  <r>
    <s v="GBV"/>
    <s v="Europe"/>
    <s v="Europe"/>
    <x v="39"/>
    <s v="OPS"/>
    <x v="3"/>
    <x v="1"/>
    <n v="94224"/>
  </r>
  <r>
    <s v="GBV"/>
    <s v="Europe"/>
    <s v="Europe"/>
    <x v="39"/>
    <s v="OPS"/>
    <x v="3"/>
    <x v="2"/>
    <n v="85173"/>
  </r>
  <r>
    <s v="GBV"/>
    <s v="Europe"/>
    <s v="Europe"/>
    <x v="39"/>
    <s v="ABOD"/>
    <x v="3"/>
    <x v="0"/>
    <n v="144253"/>
  </r>
  <r>
    <s v="GBV"/>
    <s v="Europe"/>
    <s v="Europe"/>
    <x v="39"/>
    <s v="ABOD"/>
    <x v="3"/>
    <x v="1"/>
    <n v="81322"/>
  </r>
  <r>
    <s v="GBV"/>
    <s v="Europe"/>
    <s v="Europe"/>
    <x v="39"/>
    <s v="ABOD"/>
    <x v="3"/>
    <x v="2"/>
    <n v="124950"/>
  </r>
  <r>
    <s v="GBV"/>
    <s v="Europe"/>
    <s v="Europe"/>
    <x v="39"/>
    <s v="STAFF"/>
    <x v="3"/>
    <x v="0"/>
    <n v="381708"/>
  </r>
  <r>
    <s v="GBV"/>
    <s v="Europe"/>
    <s v="Europe"/>
    <x v="39"/>
    <s v="STAFF"/>
    <x v="3"/>
    <x v="1"/>
    <n v="411445"/>
  </r>
  <r>
    <s v="GBV"/>
    <s v="Europe"/>
    <s v="Europe"/>
    <x v="39"/>
    <s v="STAFF"/>
    <x v="3"/>
    <x v="2"/>
    <n v="379566"/>
  </r>
  <r>
    <s v="GBV"/>
    <s v="Europe"/>
    <s v="Europe"/>
    <x v="35"/>
    <s v="OPS"/>
    <x v="3"/>
    <x v="0"/>
    <n v="5551871"/>
  </r>
  <r>
    <s v="GBV"/>
    <s v="Europe"/>
    <s v="Europe"/>
    <x v="35"/>
    <s v="OPS"/>
    <x v="3"/>
    <x v="1"/>
    <n v="968472"/>
  </r>
  <r>
    <s v="GBV"/>
    <s v="Europe"/>
    <s v="Europe"/>
    <x v="35"/>
    <s v="OPS"/>
    <x v="3"/>
    <x v="2"/>
    <n v="1034845"/>
  </r>
  <r>
    <s v="GBV"/>
    <s v="Europe"/>
    <s v="Europe"/>
    <x v="35"/>
    <s v="ABOD"/>
    <x v="3"/>
    <x v="0"/>
    <n v="205677"/>
  </r>
  <r>
    <s v="GBV"/>
    <s v="Europe"/>
    <s v="Europe"/>
    <x v="35"/>
    <s v="ABOD"/>
    <x v="3"/>
    <x v="2"/>
    <n v="434670"/>
  </r>
  <r>
    <s v="GBV"/>
    <s v="Europe"/>
    <s v="Europe"/>
    <x v="35"/>
    <s v="STAFF"/>
    <x v="3"/>
    <x v="0"/>
    <n v="421640"/>
  </r>
  <r>
    <s v="GBV"/>
    <s v="Europe"/>
    <s v="Europe"/>
    <x v="35"/>
    <s v="STAFF"/>
    <x v="3"/>
    <x v="1"/>
    <n v="1100257"/>
  </r>
  <r>
    <s v="GBV"/>
    <s v="Europe"/>
    <s v="Europe"/>
    <x v="35"/>
    <s v="STAFF"/>
    <x v="3"/>
    <x v="2"/>
    <n v="1062791"/>
  </r>
  <r>
    <s v="GBV"/>
    <s v="Europe"/>
    <s v="Europe"/>
    <x v="40"/>
    <s v="OPS"/>
    <x v="3"/>
    <x v="0"/>
    <n v="6927459"/>
  </r>
  <r>
    <s v="GBV"/>
    <s v="Europe"/>
    <s v="Europe"/>
    <x v="40"/>
    <s v="OPS"/>
    <x v="3"/>
    <x v="1"/>
    <n v="1651774"/>
  </r>
  <r>
    <s v="GBV"/>
    <s v="Europe"/>
    <s v="Europe"/>
    <x v="40"/>
    <s v="OPS"/>
    <x v="3"/>
    <x v="2"/>
    <n v="2042674"/>
  </r>
  <r>
    <s v="GBV"/>
    <s v="Europe"/>
    <s v="Europe"/>
    <x v="40"/>
    <s v="ABOD"/>
    <x v="3"/>
    <x v="0"/>
    <n v="206914"/>
  </r>
  <r>
    <s v="GBV"/>
    <s v="Europe"/>
    <s v="Europe"/>
    <x v="40"/>
    <s v="ABOD"/>
    <x v="3"/>
    <x v="1"/>
    <n v="549846"/>
  </r>
  <r>
    <s v="GBV"/>
    <s v="Europe"/>
    <s v="Europe"/>
    <x v="40"/>
    <s v="ABOD"/>
    <x v="3"/>
    <x v="2"/>
    <n v="620198"/>
  </r>
  <r>
    <s v="GBV"/>
    <s v="Europe"/>
    <s v="Europe"/>
    <x v="40"/>
    <s v="STAFF"/>
    <x v="3"/>
    <x v="0"/>
    <n v="413175"/>
  </r>
  <r>
    <s v="GBV"/>
    <s v="Europe"/>
    <s v="Europe"/>
    <x v="40"/>
    <s v="STAFF"/>
    <x v="3"/>
    <x v="1"/>
    <n v="2161346"/>
  </r>
  <r>
    <s v="GBV"/>
    <s v="Europe"/>
    <s v="Europe"/>
    <x v="40"/>
    <s v="STAFF"/>
    <x v="3"/>
    <x v="2"/>
    <n v="2044210"/>
  </r>
  <r>
    <s v="GBV"/>
    <s v="Middle East and North Africa"/>
    <s v="Middle East and North Africa"/>
    <x v="42"/>
    <s v="OPS"/>
    <x v="3"/>
    <x v="0"/>
    <n v="390916"/>
  </r>
  <r>
    <s v="GBV"/>
    <s v="Middle East and North Africa"/>
    <s v="Middle East and North Africa"/>
    <x v="42"/>
    <s v="OPS"/>
    <x v="3"/>
    <x v="1"/>
    <n v="46326"/>
  </r>
  <r>
    <s v="GBV"/>
    <s v="Middle East and North Africa"/>
    <s v="Middle East and North Africa"/>
    <x v="42"/>
    <s v="OPS"/>
    <x v="3"/>
    <x v="2"/>
    <n v="44592"/>
  </r>
  <r>
    <s v="GBV"/>
    <s v="Middle East and North Africa"/>
    <s v="Middle East and North Africa"/>
    <x v="42"/>
    <s v="ABOD"/>
    <x v="3"/>
    <x v="0"/>
    <n v="13808"/>
  </r>
  <r>
    <s v="GBV"/>
    <s v="Middle East and North Africa"/>
    <s v="Middle East and North Africa"/>
    <x v="42"/>
    <s v="ABOD"/>
    <x v="3"/>
    <x v="1"/>
    <n v="61477"/>
  </r>
  <r>
    <s v="GBV"/>
    <s v="Middle East and North Africa"/>
    <s v="Middle East and North Africa"/>
    <x v="42"/>
    <s v="ABOD"/>
    <x v="3"/>
    <x v="2"/>
    <n v="73102"/>
  </r>
  <r>
    <s v="GBV"/>
    <s v="Middle East and North Africa"/>
    <s v="Middle East and North Africa"/>
    <x v="42"/>
    <s v="STAFF"/>
    <x v="3"/>
    <x v="0"/>
    <n v="47135"/>
  </r>
  <r>
    <s v="GBV"/>
    <s v="Middle East and North Africa"/>
    <s v="Middle East and North Africa"/>
    <x v="42"/>
    <s v="STAFF"/>
    <x v="3"/>
    <x v="1"/>
    <n v="282258"/>
  </r>
  <r>
    <s v="GBV"/>
    <s v="Middle East and North Africa"/>
    <s v="Middle East and North Africa"/>
    <x v="42"/>
    <s v="STAFF"/>
    <x v="3"/>
    <x v="2"/>
    <n v="283909"/>
  </r>
  <r>
    <s v="GBV"/>
    <s v="Middle East and North Africa"/>
    <s v="Middle East and North Africa"/>
    <x v="43"/>
    <s v="OPS"/>
    <x v="3"/>
    <x v="0"/>
    <n v="2410750"/>
  </r>
  <r>
    <s v="GBV"/>
    <s v="Middle East and North Africa"/>
    <s v="Middle East and North Africa"/>
    <x v="43"/>
    <s v="OPS"/>
    <x v="3"/>
    <x v="1"/>
    <n v="881483"/>
  </r>
  <r>
    <s v="GBV"/>
    <s v="Middle East and North Africa"/>
    <s v="Middle East and North Africa"/>
    <x v="43"/>
    <s v="OPS"/>
    <x v="3"/>
    <x v="2"/>
    <n v="897759"/>
  </r>
  <r>
    <s v="GBV"/>
    <s v="Middle East and North Africa"/>
    <s v="Middle East and North Africa"/>
    <x v="43"/>
    <s v="ABOD"/>
    <x v="3"/>
    <x v="0"/>
    <n v="149202"/>
  </r>
  <r>
    <s v="GBV"/>
    <s v="Middle East and North Africa"/>
    <s v="Middle East and North Africa"/>
    <x v="43"/>
    <s v="ABOD"/>
    <x v="3"/>
    <x v="1"/>
    <n v="93247"/>
  </r>
  <r>
    <s v="GBV"/>
    <s v="Middle East and North Africa"/>
    <s v="Middle East and North Africa"/>
    <x v="43"/>
    <s v="ABOD"/>
    <x v="3"/>
    <x v="2"/>
    <n v="115359"/>
  </r>
  <r>
    <s v="GBV"/>
    <s v="Middle East and North Africa"/>
    <s v="Middle East and North Africa"/>
    <x v="43"/>
    <s v="STAFF"/>
    <x v="3"/>
    <x v="0"/>
    <n v="309614"/>
  </r>
  <r>
    <s v="GBV"/>
    <s v="Middle East and North Africa"/>
    <s v="Middle East and North Africa"/>
    <x v="43"/>
    <s v="STAFF"/>
    <x v="3"/>
    <x v="1"/>
    <n v="452478"/>
  </r>
  <r>
    <s v="GBV"/>
    <s v="Middle East and North Africa"/>
    <s v="Middle East and North Africa"/>
    <x v="43"/>
    <s v="STAFF"/>
    <x v="3"/>
    <x v="2"/>
    <n v="406548"/>
  </r>
  <r>
    <s v="GBV"/>
    <s v="Middle East and North Africa"/>
    <s v="Middle East and North Africa"/>
    <x v="44"/>
    <s v="OPS"/>
    <x v="3"/>
    <x v="0"/>
    <n v="4433175"/>
  </r>
  <r>
    <s v="GBV"/>
    <s v="Middle East and North Africa"/>
    <s v="Middle East and North Africa"/>
    <x v="44"/>
    <s v="OPS"/>
    <x v="3"/>
    <x v="1"/>
    <n v="2417483"/>
  </r>
  <r>
    <s v="GBV"/>
    <s v="Middle East and North Africa"/>
    <s v="Middle East and North Africa"/>
    <x v="44"/>
    <s v="OPS"/>
    <x v="3"/>
    <x v="2"/>
    <n v="2670457"/>
  </r>
  <r>
    <s v="GBV"/>
    <s v="Middle East and North Africa"/>
    <s v="Middle East and North Africa"/>
    <x v="44"/>
    <s v="ABOD"/>
    <x v="3"/>
    <x v="0"/>
    <n v="249943"/>
  </r>
  <r>
    <s v="GBV"/>
    <s v="Middle East and North Africa"/>
    <s v="Middle East and North Africa"/>
    <x v="44"/>
    <s v="ABOD"/>
    <x v="3"/>
    <x v="1"/>
    <n v="351704"/>
  </r>
  <r>
    <s v="GBV"/>
    <s v="Middle East and North Africa"/>
    <s v="Middle East and North Africa"/>
    <x v="44"/>
    <s v="ABOD"/>
    <x v="3"/>
    <x v="2"/>
    <n v="381268"/>
  </r>
  <r>
    <s v="GBV"/>
    <s v="Middle East and North Africa"/>
    <s v="Middle East and North Africa"/>
    <x v="44"/>
    <s v="STAFF"/>
    <x v="3"/>
    <x v="0"/>
    <n v="698669"/>
  </r>
  <r>
    <s v="GBV"/>
    <s v="Middle East and North Africa"/>
    <s v="Middle East and North Africa"/>
    <x v="44"/>
    <s v="STAFF"/>
    <x v="3"/>
    <x v="1"/>
    <n v="1146047"/>
  </r>
  <r>
    <s v="GBV"/>
    <s v="Middle East and North Africa"/>
    <s v="Middle East and North Africa"/>
    <x v="44"/>
    <s v="STAFF"/>
    <x v="3"/>
    <x v="2"/>
    <n v="1112349"/>
  </r>
  <r>
    <s v="GBV"/>
    <s v="Middle East and North Africa"/>
    <s v="Middle East and North Africa"/>
    <x v="45"/>
    <s v="OPS"/>
    <x v="3"/>
    <x v="0"/>
    <n v="380193"/>
  </r>
  <r>
    <s v="GBV"/>
    <s v="Middle East and North Africa"/>
    <s v="Middle East and North Africa"/>
    <x v="45"/>
    <s v="OPS"/>
    <x v="3"/>
    <x v="1"/>
    <n v="43956"/>
  </r>
  <r>
    <s v="GBV"/>
    <s v="Middle East and North Africa"/>
    <s v="Middle East and North Africa"/>
    <x v="45"/>
    <s v="OPS"/>
    <x v="3"/>
    <x v="2"/>
    <n v="32420"/>
  </r>
  <r>
    <s v="GBV"/>
    <s v="Middle East and North Africa"/>
    <s v="Middle East and North Africa"/>
    <x v="45"/>
    <s v="ABOD"/>
    <x v="3"/>
    <x v="0"/>
    <n v="50125"/>
  </r>
  <r>
    <s v="GBV"/>
    <s v="Middle East and North Africa"/>
    <s v="Middle East and North Africa"/>
    <x v="45"/>
    <s v="ABOD"/>
    <x v="3"/>
    <x v="1"/>
    <n v="43186"/>
  </r>
  <r>
    <s v="GBV"/>
    <s v="Middle East and North Africa"/>
    <s v="Middle East and North Africa"/>
    <x v="45"/>
    <s v="ABOD"/>
    <x v="3"/>
    <x v="2"/>
    <n v="45754"/>
  </r>
  <r>
    <s v="GBV"/>
    <s v="Middle East and North Africa"/>
    <s v="Middle East and North Africa"/>
    <x v="45"/>
    <s v="STAFF"/>
    <x v="3"/>
    <x v="0"/>
    <n v="192093"/>
  </r>
  <r>
    <s v="GBV"/>
    <s v="Middle East and North Africa"/>
    <s v="Middle East and North Africa"/>
    <x v="45"/>
    <s v="STAFF"/>
    <x v="3"/>
    <x v="1"/>
    <n v="241270"/>
  </r>
  <r>
    <s v="GBV"/>
    <s v="Middle East and North Africa"/>
    <s v="Middle East and North Africa"/>
    <x v="45"/>
    <s v="STAFF"/>
    <x v="3"/>
    <x v="2"/>
    <n v="216874"/>
  </r>
  <r>
    <s v="GBV"/>
    <s v="Middle East and North Africa"/>
    <s v="Middle East and North Africa"/>
    <x v="46"/>
    <s v="OPS"/>
    <x v="3"/>
    <x v="0"/>
    <n v="11113950"/>
  </r>
  <r>
    <s v="GBV"/>
    <s v="Middle East and North Africa"/>
    <s v="Middle East and North Africa"/>
    <x v="46"/>
    <s v="OPS"/>
    <x v="3"/>
    <x v="1"/>
    <n v="1687903"/>
  </r>
  <r>
    <s v="GBV"/>
    <s v="Middle East and North Africa"/>
    <s v="Middle East and North Africa"/>
    <x v="46"/>
    <s v="OPS"/>
    <x v="3"/>
    <x v="2"/>
    <n v="1639940"/>
  </r>
  <r>
    <s v="GBV"/>
    <s v="Middle East and North Africa"/>
    <s v="Middle East and North Africa"/>
    <x v="46"/>
    <s v="ABOD"/>
    <x v="3"/>
    <x v="0"/>
    <n v="263787"/>
  </r>
  <r>
    <s v="GBV"/>
    <s v="Middle East and North Africa"/>
    <s v="Middle East and North Africa"/>
    <x v="46"/>
    <s v="ABOD"/>
    <x v="3"/>
    <x v="1"/>
    <n v="210060"/>
  </r>
  <r>
    <s v="GBV"/>
    <s v="Middle East and North Africa"/>
    <s v="Middle East and North Africa"/>
    <x v="46"/>
    <s v="ABOD"/>
    <x v="3"/>
    <x v="2"/>
    <n v="244026"/>
  </r>
  <r>
    <s v="GBV"/>
    <s v="Middle East and North Africa"/>
    <s v="Middle East and North Africa"/>
    <x v="46"/>
    <s v="STAFF"/>
    <x v="3"/>
    <x v="0"/>
    <n v="961661"/>
  </r>
  <r>
    <s v="GBV"/>
    <s v="Middle East and North Africa"/>
    <s v="Middle East and North Africa"/>
    <x v="46"/>
    <s v="STAFF"/>
    <x v="3"/>
    <x v="1"/>
    <n v="1162164"/>
  </r>
  <r>
    <s v="GBV"/>
    <s v="Middle East and North Africa"/>
    <s v="Middle East and North Africa"/>
    <x v="46"/>
    <s v="STAFF"/>
    <x v="3"/>
    <x v="2"/>
    <n v="1236707"/>
  </r>
  <r>
    <s v="GBV"/>
    <s v="Middle East and North Africa"/>
    <s v="Middle East and North Africa"/>
    <x v="47"/>
    <s v="OPS"/>
    <x v="3"/>
    <x v="0"/>
    <n v="8174148"/>
  </r>
  <r>
    <s v="GBV"/>
    <s v="Middle East and North Africa"/>
    <s v="Middle East and North Africa"/>
    <x v="47"/>
    <s v="OPS"/>
    <x v="3"/>
    <x v="1"/>
    <n v="3092103"/>
  </r>
  <r>
    <s v="GBV"/>
    <s v="Middle East and North Africa"/>
    <s v="Middle East and North Africa"/>
    <x v="47"/>
    <s v="OPS"/>
    <x v="3"/>
    <x v="2"/>
    <n v="3143085"/>
  </r>
  <r>
    <s v="GBV"/>
    <s v="Middle East and North Africa"/>
    <s v="Middle East and North Africa"/>
    <x v="47"/>
    <s v="ABOD"/>
    <x v="3"/>
    <x v="0"/>
    <n v="191122"/>
  </r>
  <r>
    <s v="GBV"/>
    <s v="Middle East and North Africa"/>
    <s v="Middle East and North Africa"/>
    <x v="47"/>
    <s v="ABOD"/>
    <x v="3"/>
    <x v="1"/>
    <n v="1112853"/>
  </r>
  <r>
    <s v="GBV"/>
    <s v="Middle East and North Africa"/>
    <s v="Middle East and North Africa"/>
    <x v="47"/>
    <s v="ABOD"/>
    <x v="3"/>
    <x v="2"/>
    <n v="1301768"/>
  </r>
  <r>
    <s v="GBV"/>
    <s v="Middle East and North Africa"/>
    <s v="Middle East and North Africa"/>
    <x v="47"/>
    <s v="STAFF"/>
    <x v="3"/>
    <x v="0"/>
    <n v="785485"/>
  </r>
  <r>
    <s v="GBV"/>
    <s v="Middle East and North Africa"/>
    <s v="Middle East and North Africa"/>
    <x v="47"/>
    <s v="STAFF"/>
    <x v="3"/>
    <x v="1"/>
    <n v="2579129"/>
  </r>
  <r>
    <s v="GBV"/>
    <s v="Middle East and North Africa"/>
    <s v="Middle East and North Africa"/>
    <x v="47"/>
    <s v="STAFF"/>
    <x v="3"/>
    <x v="2"/>
    <n v="2885158"/>
  </r>
  <r>
    <s v="GBV"/>
    <s v="Middle East and North Africa"/>
    <s v="Middle East and North Africa"/>
    <x v="48"/>
    <s v="OPS"/>
    <x v="3"/>
    <x v="0"/>
    <n v="3647830"/>
  </r>
  <r>
    <s v="GBV"/>
    <s v="Middle East and North Africa"/>
    <s v="Middle East and North Africa"/>
    <x v="48"/>
    <s v="OPS"/>
    <x v="3"/>
    <x v="1"/>
    <n v="1088403"/>
  </r>
  <r>
    <s v="GBV"/>
    <s v="Middle East and North Africa"/>
    <s v="Middle East and North Africa"/>
    <x v="48"/>
    <s v="OPS"/>
    <x v="3"/>
    <x v="2"/>
    <n v="1062419"/>
  </r>
  <r>
    <s v="GBV"/>
    <s v="Middle East and North Africa"/>
    <s v="Middle East and North Africa"/>
    <x v="48"/>
    <s v="ABOD"/>
    <x v="3"/>
    <x v="0"/>
    <n v="442336"/>
  </r>
  <r>
    <s v="GBV"/>
    <s v="Middle East and North Africa"/>
    <s v="Middle East and North Africa"/>
    <x v="48"/>
    <s v="ABOD"/>
    <x v="3"/>
    <x v="1"/>
    <n v="303810"/>
  </r>
  <r>
    <s v="GBV"/>
    <s v="Middle East and North Africa"/>
    <s v="Middle East and North Africa"/>
    <x v="48"/>
    <s v="ABOD"/>
    <x v="3"/>
    <x v="2"/>
    <n v="351959"/>
  </r>
  <r>
    <s v="GBV"/>
    <s v="Middle East and North Africa"/>
    <s v="Middle East and North Africa"/>
    <x v="48"/>
    <s v="STAFF"/>
    <x v="3"/>
    <x v="0"/>
    <n v="906937"/>
  </r>
  <r>
    <s v="GBV"/>
    <s v="Middle East and North Africa"/>
    <s v="Middle East and North Africa"/>
    <x v="48"/>
    <s v="STAFF"/>
    <x v="3"/>
    <x v="1"/>
    <n v="617723"/>
  </r>
  <r>
    <s v="GBV"/>
    <s v="Middle East and North Africa"/>
    <s v="Middle East and North Africa"/>
    <x v="48"/>
    <s v="STAFF"/>
    <x v="3"/>
    <x v="2"/>
    <n v="597666"/>
  </r>
  <r>
    <s v="GBV"/>
    <s v="Middle East and North Africa"/>
    <s v="Middle East and North Africa"/>
    <x v="49"/>
    <s v="OPS"/>
    <x v="3"/>
    <x v="0"/>
    <n v="553042"/>
  </r>
  <r>
    <s v="GBV"/>
    <s v="Middle East and North Africa"/>
    <s v="Middle East and North Africa"/>
    <x v="49"/>
    <s v="OPS"/>
    <x v="3"/>
    <x v="1"/>
    <n v="125828"/>
  </r>
  <r>
    <s v="GBV"/>
    <s v="Middle East and North Africa"/>
    <s v="Middle East and North Africa"/>
    <x v="49"/>
    <s v="OPS"/>
    <x v="3"/>
    <x v="2"/>
    <n v="125245"/>
  </r>
  <r>
    <s v="GBV"/>
    <s v="Middle East and North Africa"/>
    <s v="Middle East and North Africa"/>
    <x v="49"/>
    <s v="ABOD"/>
    <x v="3"/>
    <x v="0"/>
    <n v="65974"/>
  </r>
  <r>
    <s v="GBV"/>
    <s v="Middle East and North Africa"/>
    <s v="Middle East and North Africa"/>
    <x v="49"/>
    <s v="ABOD"/>
    <x v="3"/>
    <x v="1"/>
    <n v="128362"/>
  </r>
  <r>
    <s v="GBV"/>
    <s v="Middle East and North Africa"/>
    <s v="Middle East and North Africa"/>
    <x v="49"/>
    <s v="ABOD"/>
    <x v="3"/>
    <x v="2"/>
    <n v="128362"/>
  </r>
  <r>
    <s v="GBV"/>
    <s v="Middle East and North Africa"/>
    <s v="Middle East and North Africa"/>
    <x v="49"/>
    <s v="STAFF"/>
    <x v="3"/>
    <x v="0"/>
    <n v="192391"/>
  </r>
  <r>
    <s v="GBV"/>
    <s v="Middle East and North Africa"/>
    <s v="Middle East and North Africa"/>
    <x v="49"/>
    <s v="STAFF"/>
    <x v="3"/>
    <x v="1"/>
    <n v="269377"/>
  </r>
  <r>
    <s v="GBV"/>
    <s v="Middle East and North Africa"/>
    <s v="Middle East and North Africa"/>
    <x v="49"/>
    <s v="STAFF"/>
    <x v="3"/>
    <x v="2"/>
    <n v="266653"/>
  </r>
  <r>
    <s v="GBV"/>
    <s v="Middle East and North Africa"/>
    <s v="Middle East and North Africa"/>
    <x v="50"/>
    <s v="OPS"/>
    <x v="3"/>
    <x v="0"/>
    <n v="195065"/>
  </r>
  <r>
    <s v="GBV"/>
    <s v="Middle East and North Africa"/>
    <s v="Middle East and North Africa"/>
    <x v="50"/>
    <s v="OPS"/>
    <x v="3"/>
    <x v="1"/>
    <n v="60662"/>
  </r>
  <r>
    <s v="GBV"/>
    <s v="Middle East and North Africa"/>
    <s v="Middle East and North Africa"/>
    <x v="50"/>
    <s v="OPS"/>
    <x v="3"/>
    <x v="2"/>
    <n v="63442"/>
  </r>
  <r>
    <s v="GBV"/>
    <s v="Middle East and North Africa"/>
    <s v="Middle East and North Africa"/>
    <x v="50"/>
    <s v="ABOD"/>
    <x v="3"/>
    <x v="0"/>
    <n v="14457"/>
  </r>
  <r>
    <s v="GBV"/>
    <s v="Middle East and North Africa"/>
    <s v="Middle East and North Africa"/>
    <x v="50"/>
    <s v="ABOD"/>
    <x v="3"/>
    <x v="1"/>
    <n v="22440"/>
  </r>
  <r>
    <s v="GBV"/>
    <s v="Middle East and North Africa"/>
    <s v="Middle East and North Africa"/>
    <x v="50"/>
    <s v="ABOD"/>
    <x v="3"/>
    <x v="2"/>
    <n v="25015"/>
  </r>
  <r>
    <s v="GBV"/>
    <s v="Middle East and North Africa"/>
    <s v="Middle East and North Africa"/>
    <x v="50"/>
    <s v="STAFF"/>
    <x v="3"/>
    <x v="0"/>
    <n v="67969"/>
  </r>
  <r>
    <s v="GBV"/>
    <s v="Middle East and North Africa"/>
    <s v="Middle East and North Africa"/>
    <x v="50"/>
    <s v="STAFF"/>
    <x v="3"/>
    <x v="1"/>
    <n v="135669"/>
  </r>
  <r>
    <s v="GBV"/>
    <s v="Middle East and North Africa"/>
    <s v="Middle East and North Africa"/>
    <x v="50"/>
    <s v="STAFF"/>
    <x v="3"/>
    <x v="2"/>
    <n v="129401"/>
  </r>
  <r>
    <s v="GBV"/>
    <s v="Middle East and North Africa"/>
    <s v="Middle East and North Africa"/>
    <x v="87"/>
    <s v="OPS"/>
    <x v="3"/>
    <x v="0"/>
    <n v="95826"/>
  </r>
  <r>
    <s v="GBV"/>
    <s v="Middle East and North Africa"/>
    <s v="Middle East and North Africa"/>
    <x v="87"/>
    <s v="OPS"/>
    <x v="3"/>
    <x v="1"/>
    <n v="49504"/>
  </r>
  <r>
    <s v="GBV"/>
    <s v="Middle East and North Africa"/>
    <s v="Middle East and North Africa"/>
    <x v="87"/>
    <s v="OPS"/>
    <x v="3"/>
    <x v="2"/>
    <n v="49504"/>
  </r>
  <r>
    <s v="GBV"/>
    <s v="Middle East and North Africa"/>
    <s v="Middle East and North Africa"/>
    <x v="87"/>
    <s v="ABOD"/>
    <x v="3"/>
    <x v="0"/>
    <n v="2304"/>
  </r>
  <r>
    <s v="GBV"/>
    <s v="Middle East and North Africa"/>
    <s v="Middle East and North Africa"/>
    <x v="87"/>
    <s v="ABOD"/>
    <x v="3"/>
    <x v="1"/>
    <n v="43750"/>
  </r>
  <r>
    <s v="GBV"/>
    <s v="Middle East and North Africa"/>
    <s v="Middle East and North Africa"/>
    <x v="87"/>
    <s v="ABOD"/>
    <x v="3"/>
    <x v="2"/>
    <n v="43958"/>
  </r>
  <r>
    <s v="GBV"/>
    <s v="Middle East and North Africa"/>
    <s v="Middle East and North Africa"/>
    <x v="51"/>
    <s v="OPS"/>
    <x v="3"/>
    <x v="0"/>
    <n v="6161496"/>
  </r>
  <r>
    <s v="GBV"/>
    <s v="Middle East and North Africa"/>
    <s v="Middle East and North Africa"/>
    <x v="51"/>
    <s v="OPS"/>
    <x v="3"/>
    <x v="1"/>
    <n v="2437745"/>
  </r>
  <r>
    <s v="GBV"/>
    <s v="Middle East and North Africa"/>
    <s v="Middle East and North Africa"/>
    <x v="51"/>
    <s v="OPS"/>
    <x v="3"/>
    <x v="2"/>
    <n v="2399986"/>
  </r>
  <r>
    <s v="GBV"/>
    <s v="Middle East and North Africa"/>
    <s v="Middle East and North Africa"/>
    <x v="51"/>
    <s v="ABOD"/>
    <x v="3"/>
    <x v="0"/>
    <n v="391436"/>
  </r>
  <r>
    <s v="GBV"/>
    <s v="Middle East and North Africa"/>
    <s v="Middle East and North Africa"/>
    <x v="51"/>
    <s v="ABOD"/>
    <x v="3"/>
    <x v="1"/>
    <n v="615989"/>
  </r>
  <r>
    <s v="GBV"/>
    <s v="Middle East and North Africa"/>
    <s v="Middle East and North Africa"/>
    <x v="51"/>
    <s v="ABOD"/>
    <x v="3"/>
    <x v="2"/>
    <n v="693533"/>
  </r>
  <r>
    <s v="GBV"/>
    <s v="Middle East and North Africa"/>
    <s v="Middle East and North Africa"/>
    <x v="51"/>
    <s v="STAFF"/>
    <x v="3"/>
    <x v="0"/>
    <n v="316707"/>
  </r>
  <r>
    <s v="GBV"/>
    <s v="Middle East and North Africa"/>
    <s v="Middle East and North Africa"/>
    <x v="51"/>
    <s v="STAFF"/>
    <x v="3"/>
    <x v="1"/>
    <n v="1773847"/>
  </r>
  <r>
    <s v="GBV"/>
    <s v="Middle East and North Africa"/>
    <s v="Middle East and North Africa"/>
    <x v="51"/>
    <s v="STAFF"/>
    <x v="3"/>
    <x v="2"/>
    <n v="1678577"/>
  </r>
  <r>
    <s v="GBV"/>
    <s v="Middle East and North Africa"/>
    <s v="Middle East and North Africa"/>
    <x v="52"/>
    <s v="OPS"/>
    <x v="3"/>
    <x v="0"/>
    <n v="639452"/>
  </r>
  <r>
    <s v="GBV"/>
    <s v="Middle East and North Africa"/>
    <s v="Middle East and North Africa"/>
    <x v="52"/>
    <s v="OPS"/>
    <x v="3"/>
    <x v="1"/>
    <n v="136232"/>
  </r>
  <r>
    <s v="GBV"/>
    <s v="Middle East and North Africa"/>
    <s v="Middle East and North Africa"/>
    <x v="52"/>
    <s v="OPS"/>
    <x v="3"/>
    <x v="2"/>
    <n v="127527"/>
  </r>
  <r>
    <s v="GBV"/>
    <s v="Middle East and North Africa"/>
    <s v="Middle East and North Africa"/>
    <x v="52"/>
    <s v="ABOD"/>
    <x v="3"/>
    <x v="0"/>
    <n v="84184"/>
  </r>
  <r>
    <s v="GBV"/>
    <s v="Middle East and North Africa"/>
    <s v="Middle East and North Africa"/>
    <x v="52"/>
    <s v="ABOD"/>
    <x v="3"/>
    <x v="1"/>
    <n v="70455"/>
  </r>
  <r>
    <s v="GBV"/>
    <s v="Middle East and North Africa"/>
    <s v="Middle East and North Africa"/>
    <x v="52"/>
    <s v="ABOD"/>
    <x v="3"/>
    <x v="2"/>
    <n v="78722"/>
  </r>
  <r>
    <s v="GBV"/>
    <s v="Middle East and North Africa"/>
    <s v="Middle East and North Africa"/>
    <x v="52"/>
    <s v="STAFF"/>
    <x v="3"/>
    <x v="0"/>
    <n v="253996"/>
  </r>
  <r>
    <s v="GBV"/>
    <s v="Middle East and North Africa"/>
    <s v="Middle East and North Africa"/>
    <x v="53"/>
    <s v="OPS"/>
    <x v="3"/>
    <x v="0"/>
    <n v="5313382"/>
  </r>
  <r>
    <s v="GBV"/>
    <s v="Middle East and North Africa"/>
    <s v="Middle East and North Africa"/>
    <x v="53"/>
    <s v="OPS"/>
    <x v="3"/>
    <x v="1"/>
    <n v="1186483"/>
  </r>
  <r>
    <s v="GBV"/>
    <s v="Middle East and North Africa"/>
    <s v="Middle East and North Africa"/>
    <x v="53"/>
    <s v="OPS"/>
    <x v="3"/>
    <x v="2"/>
    <n v="1060800"/>
  </r>
  <r>
    <s v="GBV"/>
    <s v="Middle East and North Africa"/>
    <s v="Middle East and North Africa"/>
    <x v="53"/>
    <s v="ABOD"/>
    <x v="3"/>
    <x v="0"/>
    <n v="328797"/>
  </r>
  <r>
    <s v="GBV"/>
    <s v="Middle East and North Africa"/>
    <s v="Middle East and North Africa"/>
    <x v="53"/>
    <s v="ABOD"/>
    <x v="3"/>
    <x v="1"/>
    <n v="104273"/>
  </r>
  <r>
    <s v="GBV"/>
    <s v="Middle East and North Africa"/>
    <s v="Middle East and North Africa"/>
    <x v="53"/>
    <s v="ABOD"/>
    <x v="3"/>
    <x v="2"/>
    <n v="98652"/>
  </r>
  <r>
    <s v="GBV"/>
    <s v="Middle East and North Africa"/>
    <s v="Middle East and North Africa"/>
    <x v="53"/>
    <s v="STAFF"/>
    <x v="3"/>
    <x v="0"/>
    <n v="438658"/>
  </r>
  <r>
    <s v="GBV"/>
    <s v="Middle East and North Africa"/>
    <s v="Middle East and North Africa"/>
    <x v="53"/>
    <s v="STAFF"/>
    <x v="3"/>
    <x v="1"/>
    <n v="1007006"/>
  </r>
  <r>
    <s v="GBV"/>
    <s v="Middle East and North Africa"/>
    <s v="Middle East and North Africa"/>
    <x v="53"/>
    <s v="STAFF"/>
    <x v="3"/>
    <x v="2"/>
    <n v="1019354"/>
  </r>
  <r>
    <s v="GBV"/>
    <s v="Southern Africa"/>
    <s v="Southern Africa"/>
    <x v="59"/>
    <s v="OPS"/>
    <x v="3"/>
    <x v="0"/>
    <n v="2480382"/>
  </r>
  <r>
    <s v="GBV"/>
    <s v="Southern Africa"/>
    <s v="Southern Africa"/>
    <x v="59"/>
    <s v="OPS"/>
    <x v="3"/>
    <x v="1"/>
    <n v="64573"/>
  </r>
  <r>
    <s v="GBV"/>
    <s v="Southern Africa"/>
    <s v="Southern Africa"/>
    <x v="59"/>
    <s v="OPS"/>
    <x v="3"/>
    <x v="2"/>
    <n v="78974"/>
  </r>
  <r>
    <s v="GBV"/>
    <s v="Southern Africa"/>
    <s v="Southern Africa"/>
    <x v="59"/>
    <s v="ABOD"/>
    <x v="3"/>
    <x v="0"/>
    <n v="340306"/>
  </r>
  <r>
    <s v="GBV"/>
    <s v="Southern Africa"/>
    <s v="Southern Africa"/>
    <x v="59"/>
    <s v="ABOD"/>
    <x v="3"/>
    <x v="1"/>
    <n v="154712"/>
  </r>
  <r>
    <s v="GBV"/>
    <s v="Southern Africa"/>
    <s v="Southern Africa"/>
    <x v="59"/>
    <s v="ABOD"/>
    <x v="3"/>
    <x v="2"/>
    <n v="173983"/>
  </r>
  <r>
    <s v="GBV"/>
    <s v="Southern Africa"/>
    <s v="Southern Africa"/>
    <x v="59"/>
    <s v="STAFF"/>
    <x v="3"/>
    <x v="0"/>
    <n v="474324"/>
  </r>
  <r>
    <s v="GBV"/>
    <s v="Southern Africa"/>
    <s v="Southern Africa"/>
    <x v="59"/>
    <s v="STAFF"/>
    <x v="3"/>
    <x v="1"/>
    <n v="596654"/>
  </r>
  <r>
    <s v="GBV"/>
    <s v="Southern Africa"/>
    <s v="Southern Africa"/>
    <x v="59"/>
    <s v="STAFF"/>
    <x v="3"/>
    <x v="2"/>
    <n v="456239"/>
  </r>
  <r>
    <s v="GBV"/>
    <s v="Southern Africa"/>
    <s v="Southern Africa"/>
    <x v="55"/>
    <s v="OPS"/>
    <x v="3"/>
    <x v="0"/>
    <n v="12611248"/>
  </r>
  <r>
    <s v="GBV"/>
    <s v="Southern Africa"/>
    <s v="Southern Africa"/>
    <x v="55"/>
    <s v="OPS"/>
    <x v="3"/>
    <x v="1"/>
    <n v="1431574"/>
  </r>
  <r>
    <s v="GBV"/>
    <s v="Southern Africa"/>
    <s v="Southern Africa"/>
    <x v="55"/>
    <s v="OPS"/>
    <x v="3"/>
    <x v="2"/>
    <n v="1605132"/>
  </r>
  <r>
    <s v="GBV"/>
    <s v="Southern Africa"/>
    <s v="Southern Africa"/>
    <x v="55"/>
    <s v="ABOD"/>
    <x v="3"/>
    <x v="0"/>
    <n v="1904295"/>
  </r>
  <r>
    <s v="GBV"/>
    <s v="Southern Africa"/>
    <s v="Southern Africa"/>
    <x v="55"/>
    <s v="ABOD"/>
    <x v="3"/>
    <x v="1"/>
    <n v="860654"/>
  </r>
  <r>
    <s v="GBV"/>
    <s v="Southern Africa"/>
    <s v="Southern Africa"/>
    <x v="55"/>
    <s v="ABOD"/>
    <x v="3"/>
    <x v="2"/>
    <n v="1209222"/>
  </r>
  <r>
    <s v="GBV"/>
    <s v="Southern Africa"/>
    <s v="Southern Africa"/>
    <x v="55"/>
    <s v="STAFF"/>
    <x v="3"/>
    <x v="0"/>
    <n v="3811830"/>
  </r>
  <r>
    <s v="GBV"/>
    <s v="Southern Africa"/>
    <s v="Southern Africa"/>
    <x v="55"/>
    <s v="STAFF"/>
    <x v="3"/>
    <x v="1"/>
    <n v="3347660"/>
  </r>
  <r>
    <s v="GBV"/>
    <s v="Southern Africa"/>
    <s v="Southern Africa"/>
    <x v="55"/>
    <s v="STAFF"/>
    <x v="3"/>
    <x v="2"/>
    <n v="2705262"/>
  </r>
  <r>
    <s v="GBV"/>
    <s v="Southern Africa"/>
    <s v="Southern Africa"/>
    <x v="56"/>
    <s v="OPS"/>
    <x v="3"/>
    <x v="0"/>
    <n v="1087983"/>
  </r>
  <r>
    <s v="GBV"/>
    <s v="Southern Africa"/>
    <s v="Southern Africa"/>
    <x v="56"/>
    <s v="OPS"/>
    <x v="3"/>
    <x v="1"/>
    <n v="124954"/>
  </r>
  <r>
    <s v="GBV"/>
    <s v="Southern Africa"/>
    <s v="Southern Africa"/>
    <x v="56"/>
    <s v="OPS"/>
    <x v="3"/>
    <x v="2"/>
    <n v="104038"/>
  </r>
  <r>
    <s v="GBV"/>
    <s v="Southern Africa"/>
    <s v="Southern Africa"/>
    <x v="56"/>
    <s v="ABOD"/>
    <x v="3"/>
    <x v="0"/>
    <n v="123183"/>
  </r>
  <r>
    <s v="GBV"/>
    <s v="Southern Africa"/>
    <s v="Southern Africa"/>
    <x v="56"/>
    <s v="ABOD"/>
    <x v="3"/>
    <x v="1"/>
    <n v="104969"/>
  </r>
  <r>
    <s v="GBV"/>
    <s v="Southern Africa"/>
    <s v="Southern Africa"/>
    <x v="56"/>
    <s v="ABOD"/>
    <x v="3"/>
    <x v="2"/>
    <n v="99622"/>
  </r>
  <r>
    <s v="GBV"/>
    <s v="Southern Africa"/>
    <s v="Southern Africa"/>
    <x v="56"/>
    <s v="STAFF"/>
    <x v="3"/>
    <x v="0"/>
    <n v="245720"/>
  </r>
  <r>
    <s v="GBV"/>
    <s v="Southern Africa"/>
    <s v="Southern Africa"/>
    <x v="56"/>
    <s v="STAFF"/>
    <x v="3"/>
    <x v="1"/>
    <n v="119456"/>
  </r>
  <r>
    <s v="GBV"/>
    <s v="Southern Africa"/>
    <s v="Southern Africa"/>
    <x v="56"/>
    <s v="STAFF"/>
    <x v="3"/>
    <x v="2"/>
    <n v="127085"/>
  </r>
  <r>
    <s v="GBV"/>
    <s v="Southern Africa"/>
    <s v="Southern Africa"/>
    <x v="57"/>
    <s v="OPS"/>
    <x v="3"/>
    <x v="0"/>
    <n v="2733531"/>
  </r>
  <r>
    <s v="GBV"/>
    <s v="Southern Africa"/>
    <s v="Southern Africa"/>
    <x v="57"/>
    <s v="OPS"/>
    <x v="3"/>
    <x v="1"/>
    <n v="1667915"/>
  </r>
  <r>
    <s v="GBV"/>
    <s v="Southern Africa"/>
    <s v="Southern Africa"/>
    <x v="57"/>
    <s v="OPS"/>
    <x v="3"/>
    <x v="2"/>
    <n v="1684319"/>
  </r>
  <r>
    <s v="GBV"/>
    <s v="Southern Africa"/>
    <s v="Southern Africa"/>
    <x v="57"/>
    <s v="ABOD"/>
    <x v="3"/>
    <x v="0"/>
    <n v="455765"/>
  </r>
  <r>
    <s v="GBV"/>
    <s v="Southern Africa"/>
    <s v="Southern Africa"/>
    <x v="57"/>
    <s v="ABOD"/>
    <x v="3"/>
    <x v="1"/>
    <n v="170000"/>
  </r>
  <r>
    <s v="GBV"/>
    <s v="Southern Africa"/>
    <s v="Southern Africa"/>
    <x v="57"/>
    <s v="ABOD"/>
    <x v="3"/>
    <x v="2"/>
    <n v="221145"/>
  </r>
  <r>
    <s v="GBV"/>
    <s v="Southern Africa"/>
    <s v="Southern Africa"/>
    <x v="57"/>
    <s v="STAFF"/>
    <x v="3"/>
    <x v="0"/>
    <n v="1117260"/>
  </r>
  <r>
    <s v="GBV"/>
    <s v="Southern Africa"/>
    <s v="Southern Africa"/>
    <x v="57"/>
    <s v="STAFF"/>
    <x v="3"/>
    <x v="1"/>
    <n v="869817"/>
  </r>
  <r>
    <s v="GBV"/>
    <s v="Southern Africa"/>
    <s v="Southern Africa"/>
    <x v="57"/>
    <s v="STAFF"/>
    <x v="3"/>
    <x v="2"/>
    <n v="952443"/>
  </r>
  <r>
    <s v="GBV"/>
    <s v="Southern Africa"/>
    <s v="Southern Africa"/>
    <x v="58"/>
    <s v="OPS"/>
    <x v="3"/>
    <x v="0"/>
    <n v="1203022"/>
  </r>
  <r>
    <s v="GBV"/>
    <s v="Southern Africa"/>
    <s v="Southern Africa"/>
    <x v="58"/>
    <s v="OPS"/>
    <x v="3"/>
    <x v="1"/>
    <n v="94084"/>
  </r>
  <r>
    <s v="GBV"/>
    <s v="Southern Africa"/>
    <s v="Southern Africa"/>
    <x v="58"/>
    <s v="OPS"/>
    <x v="3"/>
    <x v="2"/>
    <n v="91016"/>
  </r>
  <r>
    <s v="GBV"/>
    <s v="Southern Africa"/>
    <s v="Southern Africa"/>
    <x v="58"/>
    <s v="ABOD"/>
    <x v="3"/>
    <x v="0"/>
    <n v="175724"/>
  </r>
  <r>
    <s v="GBV"/>
    <s v="Southern Africa"/>
    <s v="Southern Africa"/>
    <x v="58"/>
    <s v="ABOD"/>
    <x v="3"/>
    <x v="1"/>
    <n v="113459"/>
  </r>
  <r>
    <s v="GBV"/>
    <s v="Southern Africa"/>
    <s v="Southern Africa"/>
    <x v="58"/>
    <s v="ABOD"/>
    <x v="3"/>
    <x v="2"/>
    <n v="133177"/>
  </r>
  <r>
    <s v="GBV"/>
    <s v="Southern Africa"/>
    <s v="Southern Africa"/>
    <x v="58"/>
    <s v="STAFF"/>
    <x v="3"/>
    <x v="0"/>
    <n v="413760"/>
  </r>
  <r>
    <s v="GBV"/>
    <s v="Southern Africa"/>
    <s v="Southern Africa"/>
    <x v="58"/>
    <s v="STAFF"/>
    <x v="3"/>
    <x v="1"/>
    <n v="714203"/>
  </r>
  <r>
    <s v="GBV"/>
    <s v="Southern Africa"/>
    <s v="Southern Africa"/>
    <x v="58"/>
    <s v="STAFF"/>
    <x v="3"/>
    <x v="2"/>
    <n v="653176"/>
  </r>
  <r>
    <s v="GBV"/>
    <s v="Southern Africa"/>
    <s v="Southern Africa"/>
    <x v="61"/>
    <s v="OPS"/>
    <x v="3"/>
    <x v="0"/>
    <n v="178806"/>
  </r>
  <r>
    <s v="GBV"/>
    <s v="Southern Africa"/>
    <s v="Southern Africa"/>
    <x v="61"/>
    <s v="OPS"/>
    <x v="3"/>
    <x v="1"/>
    <n v="48016"/>
  </r>
  <r>
    <s v="GBV"/>
    <s v="Southern Africa"/>
    <s v="Southern Africa"/>
    <x v="61"/>
    <s v="OPS"/>
    <x v="3"/>
    <x v="2"/>
    <n v="40699"/>
  </r>
  <r>
    <s v="GBV"/>
    <s v="Southern Africa"/>
    <s v="Southern Africa"/>
    <x v="61"/>
    <s v="ABOD"/>
    <x v="3"/>
    <x v="0"/>
    <n v="31572"/>
  </r>
  <r>
    <s v="GBV"/>
    <s v="Southern Africa"/>
    <s v="Southern Africa"/>
    <x v="61"/>
    <s v="ABOD"/>
    <x v="3"/>
    <x v="1"/>
    <n v="34642"/>
  </r>
  <r>
    <s v="GBV"/>
    <s v="Southern Africa"/>
    <s v="Southern Africa"/>
    <x v="61"/>
    <s v="ABOD"/>
    <x v="3"/>
    <x v="2"/>
    <n v="44256"/>
  </r>
  <r>
    <s v="GBV"/>
    <s v="Southern Africa"/>
    <s v="Southern Africa"/>
    <x v="61"/>
    <s v="STAFF"/>
    <x v="3"/>
    <x v="0"/>
    <n v="87144"/>
  </r>
  <r>
    <s v="GBV"/>
    <s v="Southern Africa"/>
    <s v="Southern Africa"/>
    <x v="61"/>
    <s v="STAFF"/>
    <x v="3"/>
    <x v="1"/>
    <n v="127574"/>
  </r>
  <r>
    <s v="GBV"/>
    <s v="Southern Africa"/>
    <s v="Southern Africa"/>
    <x v="61"/>
    <s v="STAFF"/>
    <x v="3"/>
    <x v="2"/>
    <n v="112547"/>
  </r>
  <r>
    <s v="GBV"/>
    <s v="The Americas"/>
    <s v="The Americas"/>
    <x v="63"/>
    <s v="OPS"/>
    <x v="3"/>
    <x v="0"/>
    <n v="1421247"/>
  </r>
  <r>
    <s v="GBV"/>
    <s v="The Americas"/>
    <s v="The Americas"/>
    <x v="63"/>
    <s v="OPS"/>
    <x v="3"/>
    <x v="1"/>
    <n v="110908"/>
  </r>
  <r>
    <s v="GBV"/>
    <s v="The Americas"/>
    <s v="The Americas"/>
    <x v="63"/>
    <s v="OPS"/>
    <x v="3"/>
    <x v="2"/>
    <n v="121915"/>
  </r>
  <r>
    <s v="GBV"/>
    <s v="The Americas"/>
    <s v="The Americas"/>
    <x v="63"/>
    <s v="ABOD"/>
    <x v="3"/>
    <x v="0"/>
    <n v="107567"/>
  </r>
  <r>
    <s v="GBV"/>
    <s v="The Americas"/>
    <s v="The Americas"/>
    <x v="63"/>
    <s v="ABOD"/>
    <x v="3"/>
    <x v="1"/>
    <n v="74984"/>
  </r>
  <r>
    <s v="GBV"/>
    <s v="The Americas"/>
    <s v="The Americas"/>
    <x v="63"/>
    <s v="ABOD"/>
    <x v="3"/>
    <x v="2"/>
    <n v="75713"/>
  </r>
  <r>
    <s v="GBV"/>
    <s v="The Americas"/>
    <s v="The Americas"/>
    <x v="63"/>
    <s v="STAFF"/>
    <x v="3"/>
    <x v="0"/>
    <n v="239970"/>
  </r>
  <r>
    <s v="GBV"/>
    <s v="The Americas"/>
    <s v="The Americas"/>
    <x v="63"/>
    <s v="STAFF"/>
    <x v="3"/>
    <x v="1"/>
    <n v="707365"/>
  </r>
  <r>
    <s v="GBV"/>
    <s v="The Americas"/>
    <s v="The Americas"/>
    <x v="63"/>
    <s v="STAFF"/>
    <x v="3"/>
    <x v="2"/>
    <n v="699022"/>
  </r>
  <r>
    <s v="GBV"/>
    <s v="The Americas"/>
    <s v="The Americas"/>
    <x v="64"/>
    <s v="OPS"/>
    <x v="3"/>
    <x v="0"/>
    <n v="8842729"/>
  </r>
  <r>
    <s v="GBV"/>
    <s v="The Americas"/>
    <s v="The Americas"/>
    <x v="64"/>
    <s v="OPS"/>
    <x v="3"/>
    <x v="1"/>
    <n v="1935747"/>
  </r>
  <r>
    <s v="GBV"/>
    <s v="The Americas"/>
    <s v="The Americas"/>
    <x v="64"/>
    <s v="OPS"/>
    <x v="3"/>
    <x v="2"/>
    <n v="2427802"/>
  </r>
  <r>
    <s v="GBV"/>
    <s v="The Americas"/>
    <s v="The Americas"/>
    <x v="64"/>
    <s v="ABOD"/>
    <x v="3"/>
    <x v="0"/>
    <n v="1022654"/>
  </r>
  <r>
    <s v="GBV"/>
    <s v="The Americas"/>
    <s v="The Americas"/>
    <x v="64"/>
    <s v="ABOD"/>
    <x v="3"/>
    <x v="1"/>
    <n v="363393"/>
  </r>
  <r>
    <s v="GBV"/>
    <s v="The Americas"/>
    <s v="The Americas"/>
    <x v="64"/>
    <s v="ABOD"/>
    <x v="3"/>
    <x v="2"/>
    <n v="415425"/>
  </r>
  <r>
    <s v="GBV"/>
    <s v="The Americas"/>
    <s v="The Americas"/>
    <x v="64"/>
    <s v="STAFF"/>
    <x v="3"/>
    <x v="0"/>
    <n v="1486619"/>
  </r>
  <r>
    <s v="GBV"/>
    <s v="The Americas"/>
    <s v="The Americas"/>
    <x v="64"/>
    <s v="STAFF"/>
    <x v="3"/>
    <x v="1"/>
    <n v="3298561"/>
  </r>
  <r>
    <s v="GBV"/>
    <s v="The Americas"/>
    <s v="The Americas"/>
    <x v="64"/>
    <s v="STAFF"/>
    <x v="3"/>
    <x v="2"/>
    <n v="2823236"/>
  </r>
  <r>
    <s v="GBV"/>
    <s v="The Americas"/>
    <s v="The Americas"/>
    <x v="66"/>
    <s v="OPS"/>
    <x v="3"/>
    <x v="0"/>
    <n v="2523494"/>
  </r>
  <r>
    <s v="GBV"/>
    <s v="The Americas"/>
    <s v="The Americas"/>
    <x v="66"/>
    <s v="OPS"/>
    <x v="3"/>
    <x v="1"/>
    <n v="371684"/>
  </r>
  <r>
    <s v="GBV"/>
    <s v="The Americas"/>
    <s v="The Americas"/>
    <x v="66"/>
    <s v="OPS"/>
    <x v="3"/>
    <x v="2"/>
    <n v="371531"/>
  </r>
  <r>
    <s v="GBV"/>
    <s v="The Americas"/>
    <s v="The Americas"/>
    <x v="66"/>
    <s v="ABOD"/>
    <x v="3"/>
    <x v="0"/>
    <n v="351288"/>
  </r>
  <r>
    <s v="GBV"/>
    <s v="The Americas"/>
    <s v="The Americas"/>
    <x v="66"/>
    <s v="ABOD"/>
    <x v="3"/>
    <x v="1"/>
    <n v="286366"/>
  </r>
  <r>
    <s v="GBV"/>
    <s v="The Americas"/>
    <s v="The Americas"/>
    <x v="66"/>
    <s v="ABOD"/>
    <x v="3"/>
    <x v="2"/>
    <n v="311828"/>
  </r>
  <r>
    <s v="GBV"/>
    <s v="The Americas"/>
    <s v="The Americas"/>
    <x v="66"/>
    <s v="STAFF"/>
    <x v="3"/>
    <x v="0"/>
    <n v="662075"/>
  </r>
  <r>
    <s v="GBV"/>
    <s v="The Americas"/>
    <s v="The Americas"/>
    <x v="66"/>
    <s v="STAFF"/>
    <x v="3"/>
    <x v="1"/>
    <n v="729517"/>
  </r>
  <r>
    <s v="GBV"/>
    <s v="The Americas"/>
    <s v="The Americas"/>
    <x v="66"/>
    <s v="STAFF"/>
    <x v="3"/>
    <x v="2"/>
    <n v="690661"/>
  </r>
  <r>
    <s v="GBV"/>
    <s v="The Americas"/>
    <s v="The Americas"/>
    <x v="67"/>
    <s v="OPS"/>
    <x v="3"/>
    <x v="0"/>
    <n v="1537195"/>
  </r>
  <r>
    <s v="GBV"/>
    <s v="The Americas"/>
    <s v="The Americas"/>
    <x v="67"/>
    <s v="OPS"/>
    <x v="3"/>
    <x v="1"/>
    <n v="885474"/>
  </r>
  <r>
    <s v="GBV"/>
    <s v="The Americas"/>
    <s v="The Americas"/>
    <x v="67"/>
    <s v="OPS"/>
    <x v="3"/>
    <x v="2"/>
    <n v="851703"/>
  </r>
  <r>
    <s v="GBV"/>
    <s v="The Americas"/>
    <s v="The Americas"/>
    <x v="67"/>
    <s v="ABOD"/>
    <x v="3"/>
    <x v="0"/>
    <n v="252098"/>
  </r>
  <r>
    <s v="GBV"/>
    <s v="The Americas"/>
    <s v="The Americas"/>
    <x v="67"/>
    <s v="ABOD"/>
    <x v="3"/>
    <x v="1"/>
    <n v="142857"/>
  </r>
  <r>
    <s v="GBV"/>
    <s v="The Americas"/>
    <s v="The Americas"/>
    <x v="67"/>
    <s v="ABOD"/>
    <x v="3"/>
    <x v="2"/>
    <n v="157487"/>
  </r>
  <r>
    <s v="GBV"/>
    <s v="The Americas"/>
    <s v="The Americas"/>
    <x v="67"/>
    <s v="STAFF"/>
    <x v="3"/>
    <x v="0"/>
    <n v="392856"/>
  </r>
  <r>
    <s v="GBV"/>
    <s v="The Americas"/>
    <s v="The Americas"/>
    <x v="67"/>
    <s v="STAFF"/>
    <x v="3"/>
    <x v="1"/>
    <n v="603849"/>
  </r>
  <r>
    <s v="GBV"/>
    <s v="The Americas"/>
    <s v="The Americas"/>
    <x v="67"/>
    <s v="STAFF"/>
    <x v="3"/>
    <x v="2"/>
    <n v="557665"/>
  </r>
  <r>
    <s v="GBV"/>
    <s v="The Americas"/>
    <s v="The Americas"/>
    <x v="68"/>
    <s v="OPS"/>
    <x v="3"/>
    <x v="0"/>
    <n v="1963112"/>
  </r>
  <r>
    <s v="GBV"/>
    <s v="The Americas"/>
    <s v="The Americas"/>
    <x v="68"/>
    <s v="OPS"/>
    <x v="3"/>
    <x v="1"/>
    <n v="141748"/>
  </r>
  <r>
    <s v="GBV"/>
    <s v="The Americas"/>
    <s v="The Americas"/>
    <x v="68"/>
    <s v="OPS"/>
    <x v="3"/>
    <x v="2"/>
    <n v="135610"/>
  </r>
  <r>
    <s v="GBV"/>
    <s v="The Americas"/>
    <s v="The Americas"/>
    <x v="68"/>
    <s v="ABOD"/>
    <x v="3"/>
    <x v="0"/>
    <n v="441463"/>
  </r>
  <r>
    <s v="GBV"/>
    <s v="The Americas"/>
    <s v="The Americas"/>
    <x v="68"/>
    <s v="ABOD"/>
    <x v="3"/>
    <x v="1"/>
    <n v="395266"/>
  </r>
  <r>
    <s v="GBV"/>
    <s v="The Americas"/>
    <s v="The Americas"/>
    <x v="68"/>
    <s v="ABOD"/>
    <x v="3"/>
    <x v="2"/>
    <n v="413770"/>
  </r>
  <r>
    <s v="GBV"/>
    <s v="The Americas"/>
    <s v="The Americas"/>
    <x v="68"/>
    <s v="STAFF"/>
    <x v="3"/>
    <x v="0"/>
    <n v="609046"/>
  </r>
  <r>
    <s v="GBV"/>
    <s v="The Americas"/>
    <s v="The Americas"/>
    <x v="68"/>
    <s v="STAFF"/>
    <x v="3"/>
    <x v="1"/>
    <n v="707359"/>
  </r>
  <r>
    <s v="GBV"/>
    <s v="The Americas"/>
    <s v="The Americas"/>
    <x v="68"/>
    <s v="STAFF"/>
    <x v="3"/>
    <x v="2"/>
    <n v="679378"/>
  </r>
  <r>
    <s v="GBV"/>
    <s v="The Americas"/>
    <s v="The Americas"/>
    <x v="69"/>
    <s v="OPS"/>
    <x v="3"/>
    <x v="0"/>
    <n v="1809003"/>
  </r>
  <r>
    <s v="GBV"/>
    <s v="The Americas"/>
    <s v="The Americas"/>
    <x v="69"/>
    <s v="OPS"/>
    <x v="3"/>
    <x v="1"/>
    <n v="816934"/>
  </r>
  <r>
    <s v="GBV"/>
    <s v="The Americas"/>
    <s v="The Americas"/>
    <x v="69"/>
    <s v="OPS"/>
    <x v="3"/>
    <x v="2"/>
    <n v="991859"/>
  </r>
  <r>
    <s v="GBV"/>
    <s v="The Americas"/>
    <s v="The Americas"/>
    <x v="69"/>
    <s v="ABOD"/>
    <x v="3"/>
    <x v="0"/>
    <n v="348942"/>
  </r>
  <r>
    <s v="GBV"/>
    <s v="The Americas"/>
    <s v="The Americas"/>
    <x v="69"/>
    <s v="ABOD"/>
    <x v="3"/>
    <x v="1"/>
    <n v="196526"/>
  </r>
  <r>
    <s v="GBV"/>
    <s v="The Americas"/>
    <s v="The Americas"/>
    <x v="69"/>
    <s v="ABOD"/>
    <x v="3"/>
    <x v="2"/>
    <n v="221396"/>
  </r>
  <r>
    <s v="GBV"/>
    <s v="The Americas"/>
    <s v="The Americas"/>
    <x v="69"/>
    <s v="STAFF"/>
    <x v="3"/>
    <x v="0"/>
    <n v="563439"/>
  </r>
  <r>
    <s v="GBV"/>
    <s v="The Americas"/>
    <s v="The Americas"/>
    <x v="69"/>
    <s v="STAFF"/>
    <x v="3"/>
    <x v="1"/>
    <n v="487886"/>
  </r>
  <r>
    <s v="GBV"/>
    <s v="The Americas"/>
    <s v="The Americas"/>
    <x v="69"/>
    <s v="STAFF"/>
    <x v="3"/>
    <x v="2"/>
    <n v="469299"/>
  </r>
  <r>
    <s v="GBV"/>
    <s v="The Americas"/>
    <s v="The Americas"/>
    <x v="70"/>
    <s v="OPS"/>
    <x v="3"/>
    <x v="0"/>
    <n v="2995719"/>
  </r>
  <r>
    <s v="GBV"/>
    <s v="The Americas"/>
    <s v="The Americas"/>
    <x v="70"/>
    <s v="OPS"/>
    <x v="3"/>
    <x v="1"/>
    <n v="673626"/>
  </r>
  <r>
    <s v="GBV"/>
    <s v="The Americas"/>
    <s v="The Americas"/>
    <x v="70"/>
    <s v="OPS"/>
    <x v="3"/>
    <x v="2"/>
    <n v="765845"/>
  </r>
  <r>
    <s v="GBV"/>
    <s v="The Americas"/>
    <s v="The Americas"/>
    <x v="70"/>
    <s v="ABOD"/>
    <x v="3"/>
    <x v="0"/>
    <n v="322667"/>
  </r>
  <r>
    <s v="GBV"/>
    <s v="The Americas"/>
    <s v="The Americas"/>
    <x v="70"/>
    <s v="ABOD"/>
    <x v="3"/>
    <x v="1"/>
    <n v="53589"/>
  </r>
  <r>
    <s v="GBV"/>
    <s v="The Americas"/>
    <s v="The Americas"/>
    <x v="70"/>
    <s v="ABOD"/>
    <x v="3"/>
    <x v="2"/>
    <n v="68082"/>
  </r>
  <r>
    <s v="GBV"/>
    <s v="The Americas"/>
    <s v="The Americas"/>
    <x v="70"/>
    <s v="STAFF"/>
    <x v="3"/>
    <x v="0"/>
    <n v="506312"/>
  </r>
  <r>
    <s v="GBV"/>
    <s v="The Americas"/>
    <s v="The Americas"/>
    <x v="70"/>
    <s v="STAFF"/>
    <x v="3"/>
    <x v="1"/>
    <n v="1763515"/>
  </r>
  <r>
    <s v="GBV"/>
    <s v="The Americas"/>
    <s v="The Americas"/>
    <x v="70"/>
    <s v="STAFF"/>
    <x v="3"/>
    <x v="2"/>
    <n v="1828240"/>
  </r>
  <r>
    <s v="GBV"/>
    <s v="The Americas"/>
    <s v="The Americas"/>
    <x v="71"/>
    <s v="OPS"/>
    <x v="3"/>
    <x v="0"/>
    <n v="2714909"/>
  </r>
  <r>
    <s v="GBV"/>
    <s v="The Americas"/>
    <s v="The Americas"/>
    <x v="71"/>
    <s v="OPS"/>
    <x v="3"/>
    <x v="1"/>
    <n v="557090"/>
  </r>
  <r>
    <s v="GBV"/>
    <s v="The Americas"/>
    <s v="The Americas"/>
    <x v="71"/>
    <s v="OPS"/>
    <x v="3"/>
    <x v="2"/>
    <n v="565657"/>
  </r>
  <r>
    <s v="GBV"/>
    <s v="The Americas"/>
    <s v="The Americas"/>
    <x v="71"/>
    <s v="ABOD"/>
    <x v="3"/>
    <x v="0"/>
    <n v="953115"/>
  </r>
  <r>
    <s v="GBV"/>
    <s v="The Americas"/>
    <s v="The Americas"/>
    <x v="71"/>
    <s v="ABOD"/>
    <x v="3"/>
    <x v="1"/>
    <n v="231912"/>
  </r>
  <r>
    <s v="GBV"/>
    <s v="The Americas"/>
    <s v="The Americas"/>
    <x v="71"/>
    <s v="ABOD"/>
    <x v="3"/>
    <x v="2"/>
    <n v="261006"/>
  </r>
  <r>
    <s v="GBV"/>
    <s v="The Americas"/>
    <s v="The Americas"/>
    <x v="71"/>
    <s v="STAFF"/>
    <x v="3"/>
    <x v="0"/>
    <n v="631077"/>
  </r>
  <r>
    <s v="GBV"/>
    <s v="The Americas"/>
    <s v="The Americas"/>
    <x v="71"/>
    <s v="STAFF"/>
    <x v="3"/>
    <x v="1"/>
    <n v="543076"/>
  </r>
  <r>
    <s v="GBV"/>
    <s v="The Americas"/>
    <s v="The Americas"/>
    <x v="71"/>
    <s v="STAFF"/>
    <x v="3"/>
    <x v="2"/>
    <n v="505468"/>
  </r>
  <r>
    <s v="GBV"/>
    <s v="The Americas"/>
    <s v="The Americas"/>
    <x v="72"/>
    <s v="OPS"/>
    <x v="3"/>
    <x v="0"/>
    <n v="4606480"/>
  </r>
  <r>
    <s v="GBV"/>
    <s v="The Americas"/>
    <s v="The Americas"/>
    <x v="72"/>
    <s v="OPS"/>
    <x v="3"/>
    <x v="1"/>
    <n v="419533"/>
  </r>
  <r>
    <s v="GBV"/>
    <s v="The Americas"/>
    <s v="The Americas"/>
    <x v="72"/>
    <s v="OPS"/>
    <x v="3"/>
    <x v="2"/>
    <n v="416955"/>
  </r>
  <r>
    <s v="GBV"/>
    <s v="The Americas"/>
    <s v="The Americas"/>
    <x v="72"/>
    <s v="ABOD"/>
    <x v="3"/>
    <x v="0"/>
    <n v="360036"/>
  </r>
  <r>
    <s v="GBV"/>
    <s v="The Americas"/>
    <s v="The Americas"/>
    <x v="72"/>
    <s v="ABOD"/>
    <x v="3"/>
    <x v="1"/>
    <n v="185785"/>
  </r>
  <r>
    <s v="GBV"/>
    <s v="The Americas"/>
    <s v="The Americas"/>
    <x v="72"/>
    <s v="ABOD"/>
    <x v="3"/>
    <x v="2"/>
    <n v="196132"/>
  </r>
  <r>
    <s v="GBV"/>
    <s v="The Americas"/>
    <s v="The Americas"/>
    <x v="72"/>
    <s v="STAFF"/>
    <x v="3"/>
    <x v="0"/>
    <n v="444203"/>
  </r>
  <r>
    <s v="GBV"/>
    <s v="The Americas"/>
    <s v="The Americas"/>
    <x v="72"/>
    <s v="STAFF"/>
    <x v="3"/>
    <x v="1"/>
    <n v="381061"/>
  </r>
  <r>
    <s v="GBV"/>
    <s v="The Americas"/>
    <s v="The Americas"/>
    <x v="72"/>
    <s v="STAFF"/>
    <x v="3"/>
    <x v="2"/>
    <n v="334311"/>
  </r>
  <r>
    <s v="GBV"/>
    <s v="The Americas"/>
    <s v="The Americas"/>
    <x v="73"/>
    <s v="OPS"/>
    <x v="3"/>
    <x v="0"/>
    <n v="1316582"/>
  </r>
  <r>
    <s v="GBV"/>
    <s v="The Americas"/>
    <s v="The Americas"/>
    <x v="73"/>
    <s v="OPS"/>
    <x v="3"/>
    <x v="1"/>
    <n v="81912"/>
  </r>
  <r>
    <s v="GBV"/>
    <s v="The Americas"/>
    <s v="The Americas"/>
    <x v="73"/>
    <s v="OPS"/>
    <x v="3"/>
    <x v="2"/>
    <n v="69840"/>
  </r>
  <r>
    <s v="GBV"/>
    <s v="The Americas"/>
    <s v="The Americas"/>
    <x v="73"/>
    <s v="ABOD"/>
    <x v="3"/>
    <x v="0"/>
    <n v="337502"/>
  </r>
  <r>
    <s v="GBV"/>
    <s v="The Americas"/>
    <s v="The Americas"/>
    <x v="73"/>
    <s v="ABOD"/>
    <x v="3"/>
    <x v="1"/>
    <n v="158494"/>
  </r>
  <r>
    <s v="GBV"/>
    <s v="The Americas"/>
    <s v="The Americas"/>
    <x v="73"/>
    <s v="ABOD"/>
    <x v="3"/>
    <x v="2"/>
    <n v="181537"/>
  </r>
  <r>
    <s v="GBV"/>
    <s v="The Americas"/>
    <s v="The Americas"/>
    <x v="73"/>
    <s v="STAFF"/>
    <x v="3"/>
    <x v="0"/>
    <n v="557154"/>
  </r>
  <r>
    <s v="GBV"/>
    <s v="The Americas"/>
    <s v="The Americas"/>
    <x v="73"/>
    <s v="STAFF"/>
    <x v="3"/>
    <x v="1"/>
    <n v="465583"/>
  </r>
  <r>
    <s v="GBV"/>
    <s v="The Americas"/>
    <s v="The Americas"/>
    <x v="73"/>
    <s v="STAFF"/>
    <x v="3"/>
    <x v="2"/>
    <n v="465780"/>
  </r>
  <r>
    <s v="GBV"/>
    <s v="The Americas"/>
    <s v="The Americas"/>
    <x v="74"/>
    <s v="OPS"/>
    <x v="3"/>
    <x v="0"/>
    <n v="5287764"/>
  </r>
  <r>
    <s v="GBV"/>
    <s v="The Americas"/>
    <s v="The Americas"/>
    <x v="74"/>
    <s v="OPS"/>
    <x v="3"/>
    <x v="1"/>
    <n v="527497"/>
  </r>
  <r>
    <s v="GBV"/>
    <s v="The Americas"/>
    <s v="The Americas"/>
    <x v="74"/>
    <s v="OPS"/>
    <x v="3"/>
    <x v="2"/>
    <n v="307216"/>
  </r>
  <r>
    <s v="GBV"/>
    <s v="The Americas"/>
    <s v="The Americas"/>
    <x v="74"/>
    <s v="ABOD"/>
    <x v="3"/>
    <x v="0"/>
    <n v="683745"/>
  </r>
  <r>
    <s v="GBV"/>
    <s v="The Americas"/>
    <s v="The Americas"/>
    <x v="74"/>
    <s v="ABOD"/>
    <x v="3"/>
    <x v="1"/>
    <n v="277855"/>
  </r>
  <r>
    <s v="GBV"/>
    <s v="The Americas"/>
    <s v="The Americas"/>
    <x v="74"/>
    <s v="ABOD"/>
    <x v="3"/>
    <x v="2"/>
    <n v="328852"/>
  </r>
  <r>
    <s v="GBV"/>
    <s v="The Americas"/>
    <s v="The Americas"/>
    <x v="74"/>
    <s v="STAFF"/>
    <x v="3"/>
    <x v="0"/>
    <n v="1521203"/>
  </r>
  <r>
    <s v="GBV"/>
    <s v="The Americas"/>
    <s v="The Americas"/>
    <x v="74"/>
    <s v="STAFF"/>
    <x v="3"/>
    <x v="1"/>
    <n v="1314470"/>
  </r>
  <r>
    <s v="GBV"/>
    <s v="The Americas"/>
    <s v="The Americas"/>
    <x v="74"/>
    <s v="STAFF"/>
    <x v="3"/>
    <x v="2"/>
    <n v="1140583"/>
  </r>
  <r>
    <s v="GBV"/>
    <s v="West and Central Africa"/>
    <s v="West and Central Africa"/>
    <x v="75"/>
    <s v="OPS"/>
    <x v="3"/>
    <x v="0"/>
    <n v="4156995"/>
  </r>
  <r>
    <s v="GBV"/>
    <s v="West and Central Africa"/>
    <s v="West and Central Africa"/>
    <x v="75"/>
    <s v="OPS"/>
    <x v="3"/>
    <x v="1"/>
    <n v="1219231"/>
  </r>
  <r>
    <s v="GBV"/>
    <s v="West and Central Africa"/>
    <s v="West and Central Africa"/>
    <x v="75"/>
    <s v="OPS"/>
    <x v="3"/>
    <x v="2"/>
    <n v="1311234"/>
  </r>
  <r>
    <s v="GBV"/>
    <s v="West and Central Africa"/>
    <s v="West and Central Africa"/>
    <x v="75"/>
    <s v="ABOD"/>
    <x v="3"/>
    <x v="0"/>
    <n v="368614"/>
  </r>
  <r>
    <s v="GBV"/>
    <s v="West and Central Africa"/>
    <s v="West and Central Africa"/>
    <x v="75"/>
    <s v="ABOD"/>
    <x v="3"/>
    <x v="1"/>
    <n v="52870"/>
  </r>
  <r>
    <s v="GBV"/>
    <s v="West and Central Africa"/>
    <s v="West and Central Africa"/>
    <x v="75"/>
    <s v="ABOD"/>
    <x v="3"/>
    <x v="2"/>
    <n v="64004"/>
  </r>
  <r>
    <s v="GBV"/>
    <s v="West and Central Africa"/>
    <s v="West and Central Africa"/>
    <x v="75"/>
    <s v="STAFF"/>
    <x v="3"/>
    <x v="0"/>
    <n v="637580"/>
  </r>
  <r>
    <s v="GBV"/>
    <s v="West and Central Africa"/>
    <s v="West and Central Africa"/>
    <x v="75"/>
    <s v="STAFF"/>
    <x v="3"/>
    <x v="1"/>
    <n v="351482"/>
  </r>
  <r>
    <s v="GBV"/>
    <s v="West and Central Africa"/>
    <s v="West and Central Africa"/>
    <x v="75"/>
    <s v="STAFF"/>
    <x v="3"/>
    <x v="2"/>
    <n v="362765"/>
  </r>
  <r>
    <s v="GBV"/>
    <s v="West and Central Africa"/>
    <s v="West and Central Africa"/>
    <x v="76"/>
    <s v="OPS"/>
    <x v="3"/>
    <x v="0"/>
    <n v="13575017"/>
  </r>
  <r>
    <s v="GBV"/>
    <s v="West and Central Africa"/>
    <s v="West and Central Africa"/>
    <x v="76"/>
    <s v="OPS"/>
    <x v="3"/>
    <x v="1"/>
    <n v="1746772"/>
  </r>
  <r>
    <s v="GBV"/>
    <s v="West and Central Africa"/>
    <s v="West and Central Africa"/>
    <x v="76"/>
    <s v="OPS"/>
    <x v="3"/>
    <x v="2"/>
    <n v="1686271"/>
  </r>
  <r>
    <s v="GBV"/>
    <s v="West and Central Africa"/>
    <s v="West and Central Africa"/>
    <x v="76"/>
    <s v="ABOD"/>
    <x v="3"/>
    <x v="0"/>
    <n v="1399385"/>
  </r>
  <r>
    <s v="GBV"/>
    <s v="West and Central Africa"/>
    <s v="West and Central Africa"/>
    <x v="76"/>
    <s v="ABOD"/>
    <x v="3"/>
    <x v="1"/>
    <n v="272797"/>
  </r>
  <r>
    <s v="GBV"/>
    <s v="West and Central Africa"/>
    <s v="West and Central Africa"/>
    <x v="76"/>
    <s v="ABOD"/>
    <x v="3"/>
    <x v="2"/>
    <n v="333538"/>
  </r>
  <r>
    <s v="GBV"/>
    <s v="West and Central Africa"/>
    <s v="West and Central Africa"/>
    <x v="76"/>
    <s v="STAFF"/>
    <x v="3"/>
    <x v="0"/>
    <n v="3770435"/>
  </r>
  <r>
    <s v="GBV"/>
    <s v="West and Central Africa"/>
    <s v="West and Central Africa"/>
    <x v="76"/>
    <s v="STAFF"/>
    <x v="3"/>
    <x v="1"/>
    <n v="741013"/>
  </r>
  <r>
    <s v="GBV"/>
    <s v="West and Central Africa"/>
    <s v="West and Central Africa"/>
    <x v="76"/>
    <s v="STAFF"/>
    <x v="3"/>
    <x v="2"/>
    <n v="702384"/>
  </r>
  <r>
    <s v="GBV"/>
    <s v="West and Central Africa"/>
    <s v="West and Central Africa"/>
    <x v="77"/>
    <s v="OPS"/>
    <x v="3"/>
    <x v="0"/>
    <n v="4690933"/>
  </r>
  <r>
    <s v="GBV"/>
    <s v="West and Central Africa"/>
    <s v="West and Central Africa"/>
    <x v="77"/>
    <s v="OPS"/>
    <x v="3"/>
    <x v="1"/>
    <n v="1428131"/>
  </r>
  <r>
    <s v="GBV"/>
    <s v="West and Central Africa"/>
    <s v="West and Central Africa"/>
    <x v="77"/>
    <s v="OPS"/>
    <x v="3"/>
    <x v="2"/>
    <n v="937542"/>
  </r>
  <r>
    <s v="GBV"/>
    <s v="West and Central Africa"/>
    <s v="West and Central Africa"/>
    <x v="77"/>
    <s v="ABOD"/>
    <x v="3"/>
    <x v="0"/>
    <n v="723033"/>
  </r>
  <r>
    <s v="GBV"/>
    <s v="West and Central Africa"/>
    <s v="West and Central Africa"/>
    <x v="77"/>
    <s v="ABOD"/>
    <x v="3"/>
    <x v="1"/>
    <n v="415638"/>
  </r>
  <r>
    <s v="GBV"/>
    <s v="West and Central Africa"/>
    <s v="West and Central Africa"/>
    <x v="77"/>
    <s v="ABOD"/>
    <x v="3"/>
    <x v="2"/>
    <n v="420917"/>
  </r>
  <r>
    <s v="GBV"/>
    <s v="West and Central Africa"/>
    <s v="West and Central Africa"/>
    <x v="77"/>
    <s v="STAFF"/>
    <x v="3"/>
    <x v="0"/>
    <n v="1381743"/>
  </r>
  <r>
    <s v="GBV"/>
    <s v="West and Central Africa"/>
    <s v="West and Central Africa"/>
    <x v="77"/>
    <s v="STAFF"/>
    <x v="3"/>
    <x v="1"/>
    <n v="909494"/>
  </r>
  <r>
    <s v="GBV"/>
    <s v="West and Central Africa"/>
    <s v="West and Central Africa"/>
    <x v="77"/>
    <s v="STAFF"/>
    <x v="3"/>
    <x v="2"/>
    <n v="896602"/>
  </r>
  <r>
    <s v="GBV"/>
    <s v="West and Central Africa"/>
    <s v="West and Central Africa"/>
    <x v="78"/>
    <s v="OPS"/>
    <x v="3"/>
    <x v="0"/>
    <n v="5831962"/>
  </r>
  <r>
    <s v="GBV"/>
    <s v="West and Central Africa"/>
    <s v="West and Central Africa"/>
    <x v="78"/>
    <s v="OPS"/>
    <x v="3"/>
    <x v="1"/>
    <n v="1055777"/>
  </r>
  <r>
    <s v="GBV"/>
    <s v="West and Central Africa"/>
    <s v="West and Central Africa"/>
    <x v="78"/>
    <s v="OPS"/>
    <x v="3"/>
    <x v="2"/>
    <n v="1112712"/>
  </r>
  <r>
    <s v="GBV"/>
    <s v="West and Central Africa"/>
    <s v="West and Central Africa"/>
    <x v="78"/>
    <s v="ABOD"/>
    <x v="3"/>
    <x v="0"/>
    <n v="704286"/>
  </r>
  <r>
    <s v="GBV"/>
    <s v="West and Central Africa"/>
    <s v="West and Central Africa"/>
    <x v="78"/>
    <s v="ABOD"/>
    <x v="3"/>
    <x v="1"/>
    <n v="1045651"/>
  </r>
  <r>
    <s v="GBV"/>
    <s v="West and Central Africa"/>
    <s v="West and Central Africa"/>
    <x v="78"/>
    <s v="ABOD"/>
    <x v="3"/>
    <x v="2"/>
    <n v="1265027"/>
  </r>
  <r>
    <s v="GBV"/>
    <s v="West and Central Africa"/>
    <s v="West and Central Africa"/>
    <x v="78"/>
    <s v="STAFF"/>
    <x v="3"/>
    <x v="0"/>
    <n v="1109397"/>
  </r>
  <r>
    <s v="GBV"/>
    <s v="West and Central Africa"/>
    <s v="West and Central Africa"/>
    <x v="78"/>
    <s v="STAFF"/>
    <x v="3"/>
    <x v="1"/>
    <n v="829220"/>
  </r>
  <r>
    <s v="GBV"/>
    <s v="West and Central Africa"/>
    <s v="West and Central Africa"/>
    <x v="78"/>
    <s v="STAFF"/>
    <x v="3"/>
    <x v="2"/>
    <n v="818981"/>
  </r>
  <r>
    <s v="GBV"/>
    <s v="West and Central Africa"/>
    <s v="West and Central Africa"/>
    <x v="79"/>
    <s v="OPS"/>
    <x v="3"/>
    <x v="0"/>
    <n v="392162"/>
  </r>
  <r>
    <s v="GBV"/>
    <s v="West and Central Africa"/>
    <s v="West and Central Africa"/>
    <x v="79"/>
    <s v="OPS"/>
    <x v="3"/>
    <x v="1"/>
    <n v="9532"/>
  </r>
  <r>
    <s v="GBV"/>
    <s v="West and Central Africa"/>
    <s v="West and Central Africa"/>
    <x v="79"/>
    <s v="OPS"/>
    <x v="3"/>
    <x v="2"/>
    <n v="967"/>
  </r>
  <r>
    <s v="GBV"/>
    <s v="West and Central Africa"/>
    <s v="West and Central Africa"/>
    <x v="79"/>
    <s v="ABOD"/>
    <x v="3"/>
    <x v="0"/>
    <n v="73844"/>
  </r>
  <r>
    <s v="GBV"/>
    <s v="West and Central Africa"/>
    <s v="West and Central Africa"/>
    <x v="79"/>
    <s v="ABOD"/>
    <x v="3"/>
    <x v="1"/>
    <n v="90843"/>
  </r>
  <r>
    <s v="GBV"/>
    <s v="West and Central Africa"/>
    <s v="West and Central Africa"/>
    <x v="79"/>
    <s v="ABOD"/>
    <x v="3"/>
    <x v="2"/>
    <n v="88028"/>
  </r>
  <r>
    <s v="GBV"/>
    <s v="West and Central Africa"/>
    <s v="West and Central Africa"/>
    <x v="79"/>
    <s v="STAFF"/>
    <x v="3"/>
    <x v="0"/>
    <n v="121764"/>
  </r>
  <r>
    <s v="GBV"/>
    <s v="West and Central Africa"/>
    <s v="West and Central Africa"/>
    <x v="79"/>
    <s v="STAFF"/>
    <x v="3"/>
    <x v="1"/>
    <n v="108279"/>
  </r>
  <r>
    <s v="GBV"/>
    <s v="West and Central Africa"/>
    <s v="West and Central Africa"/>
    <x v="79"/>
    <s v="STAFF"/>
    <x v="3"/>
    <x v="2"/>
    <n v="111831"/>
  </r>
  <r>
    <s v="GBV"/>
    <s v="West and Central Africa"/>
    <s v="West and Central Africa"/>
    <x v="80"/>
    <s v="OPS"/>
    <x v="3"/>
    <x v="0"/>
    <n v="195379"/>
  </r>
  <r>
    <s v="GBV"/>
    <s v="West and Central Africa"/>
    <s v="West and Central Africa"/>
    <x v="80"/>
    <s v="OPS"/>
    <x v="3"/>
    <x v="1"/>
    <n v="47969"/>
  </r>
  <r>
    <s v="GBV"/>
    <s v="West and Central Africa"/>
    <s v="West and Central Africa"/>
    <x v="80"/>
    <s v="OPS"/>
    <x v="3"/>
    <x v="2"/>
    <n v="46910"/>
  </r>
  <r>
    <s v="GBV"/>
    <s v="West and Central Africa"/>
    <s v="West and Central Africa"/>
    <x v="80"/>
    <s v="ABOD"/>
    <x v="3"/>
    <x v="0"/>
    <n v="60427"/>
  </r>
  <r>
    <s v="GBV"/>
    <s v="West and Central Africa"/>
    <s v="West and Central Africa"/>
    <x v="80"/>
    <s v="ABOD"/>
    <x v="3"/>
    <x v="1"/>
    <n v="100537"/>
  </r>
  <r>
    <s v="GBV"/>
    <s v="West and Central Africa"/>
    <s v="West and Central Africa"/>
    <x v="80"/>
    <s v="ABOD"/>
    <x v="3"/>
    <x v="2"/>
    <n v="105144"/>
  </r>
  <r>
    <s v="GBV"/>
    <s v="West and Central Africa"/>
    <s v="West and Central Africa"/>
    <x v="80"/>
    <s v="STAFF"/>
    <x v="3"/>
    <x v="0"/>
    <n v="51585"/>
  </r>
  <r>
    <s v="GBV"/>
    <s v="West and Central Africa"/>
    <s v="West and Central Africa"/>
    <x v="80"/>
    <s v="STAFF"/>
    <x v="3"/>
    <x v="1"/>
    <n v="78323"/>
  </r>
  <r>
    <s v="GBV"/>
    <s v="West and Central Africa"/>
    <s v="West and Central Africa"/>
    <x v="80"/>
    <s v="STAFF"/>
    <x v="3"/>
    <x v="2"/>
    <n v="95480"/>
  </r>
  <r>
    <s v="GBV"/>
    <s v="West and Central Africa"/>
    <s v="West and Central Africa"/>
    <x v="81"/>
    <s v="OPS"/>
    <x v="3"/>
    <x v="0"/>
    <n v="212056"/>
  </r>
  <r>
    <s v="GBV"/>
    <s v="West and Central Africa"/>
    <s v="West and Central Africa"/>
    <x v="81"/>
    <s v="OPS"/>
    <x v="3"/>
    <x v="1"/>
    <n v="3236"/>
  </r>
  <r>
    <s v="GBV"/>
    <s v="West and Central Africa"/>
    <s v="West and Central Africa"/>
    <x v="81"/>
    <s v="ABOD"/>
    <x v="3"/>
    <x v="0"/>
    <n v="35163"/>
  </r>
  <r>
    <s v="GBV"/>
    <s v="West and Central Africa"/>
    <s v="West and Central Africa"/>
    <x v="81"/>
    <s v="ABOD"/>
    <x v="3"/>
    <x v="1"/>
    <n v="37500"/>
  </r>
  <r>
    <s v="GBV"/>
    <s v="West and Central Africa"/>
    <s v="West and Central Africa"/>
    <x v="81"/>
    <s v="ABOD"/>
    <x v="3"/>
    <x v="2"/>
    <n v="45692"/>
  </r>
  <r>
    <s v="GBV"/>
    <s v="West and Central Africa"/>
    <s v="West and Central Africa"/>
    <x v="81"/>
    <s v="STAFF"/>
    <x v="3"/>
    <x v="0"/>
    <n v="111104"/>
  </r>
  <r>
    <s v="GBV"/>
    <s v="West and Central Africa"/>
    <s v="West and Central Africa"/>
    <x v="81"/>
    <s v="STAFF"/>
    <x v="3"/>
    <x v="1"/>
    <n v="87155"/>
  </r>
  <r>
    <s v="GBV"/>
    <s v="West and Central Africa"/>
    <s v="West and Central Africa"/>
    <x v="81"/>
    <s v="STAFF"/>
    <x v="3"/>
    <x v="2"/>
    <n v="91083"/>
  </r>
  <r>
    <s v="GBV"/>
    <s v="West and Central Africa"/>
    <s v="West and Central Africa"/>
    <x v="82"/>
    <s v="OPS"/>
    <x v="3"/>
    <x v="0"/>
    <n v="1678617"/>
  </r>
  <r>
    <s v="GBV"/>
    <s v="West and Central Africa"/>
    <s v="West and Central Africa"/>
    <x v="82"/>
    <s v="OPS"/>
    <x v="3"/>
    <x v="1"/>
    <n v="461268"/>
  </r>
  <r>
    <s v="GBV"/>
    <s v="West and Central Africa"/>
    <s v="West and Central Africa"/>
    <x v="82"/>
    <s v="OPS"/>
    <x v="3"/>
    <x v="2"/>
    <n v="178714"/>
  </r>
  <r>
    <s v="GBV"/>
    <s v="West and Central Africa"/>
    <s v="West and Central Africa"/>
    <x v="82"/>
    <s v="ABOD"/>
    <x v="3"/>
    <x v="0"/>
    <n v="340961"/>
  </r>
  <r>
    <s v="GBV"/>
    <s v="West and Central Africa"/>
    <s v="West and Central Africa"/>
    <x v="82"/>
    <s v="ABOD"/>
    <x v="3"/>
    <x v="1"/>
    <n v="257310"/>
  </r>
  <r>
    <s v="GBV"/>
    <s v="West and Central Africa"/>
    <s v="West and Central Africa"/>
    <x v="82"/>
    <s v="ABOD"/>
    <x v="3"/>
    <x v="2"/>
    <n v="293095"/>
  </r>
  <r>
    <s v="GBV"/>
    <s v="West and Central Africa"/>
    <s v="West and Central Africa"/>
    <x v="82"/>
    <s v="STAFF"/>
    <x v="3"/>
    <x v="0"/>
    <n v="737648"/>
  </r>
  <r>
    <s v="GBV"/>
    <s v="West and Central Africa"/>
    <s v="West and Central Africa"/>
    <x v="82"/>
    <s v="STAFF"/>
    <x v="3"/>
    <x v="1"/>
    <n v="554836"/>
  </r>
  <r>
    <s v="GBV"/>
    <s v="West and Central Africa"/>
    <s v="West and Central Africa"/>
    <x v="82"/>
    <s v="STAFF"/>
    <x v="3"/>
    <x v="2"/>
    <n v="595954"/>
  </r>
  <r>
    <s v="GBV"/>
    <s v="West and Central Africa"/>
    <s v="West and Central Africa"/>
    <x v="83"/>
    <s v="OPS"/>
    <x v="3"/>
    <x v="0"/>
    <n v="5889837"/>
  </r>
  <r>
    <s v="GBV"/>
    <s v="West and Central Africa"/>
    <s v="West and Central Africa"/>
    <x v="83"/>
    <s v="OPS"/>
    <x v="3"/>
    <x v="1"/>
    <n v="930882"/>
  </r>
  <r>
    <s v="GBV"/>
    <s v="West and Central Africa"/>
    <s v="West and Central Africa"/>
    <x v="83"/>
    <s v="OPS"/>
    <x v="3"/>
    <x v="2"/>
    <n v="979105"/>
  </r>
  <r>
    <s v="GBV"/>
    <s v="West and Central Africa"/>
    <s v="West and Central Africa"/>
    <x v="83"/>
    <s v="ABOD"/>
    <x v="3"/>
    <x v="0"/>
    <n v="679670"/>
  </r>
  <r>
    <s v="GBV"/>
    <s v="West and Central Africa"/>
    <s v="West and Central Africa"/>
    <x v="83"/>
    <s v="ABOD"/>
    <x v="3"/>
    <x v="1"/>
    <n v="197497"/>
  </r>
  <r>
    <s v="GBV"/>
    <s v="West and Central Africa"/>
    <s v="West and Central Africa"/>
    <x v="83"/>
    <s v="ABOD"/>
    <x v="3"/>
    <x v="2"/>
    <n v="235284"/>
  </r>
  <r>
    <s v="GBV"/>
    <s v="West and Central Africa"/>
    <s v="West and Central Africa"/>
    <x v="83"/>
    <s v="STAFF"/>
    <x v="3"/>
    <x v="0"/>
    <n v="2046116"/>
  </r>
  <r>
    <s v="GBV"/>
    <s v="West and Central Africa"/>
    <s v="West and Central Africa"/>
    <x v="83"/>
    <s v="STAFF"/>
    <x v="3"/>
    <x v="1"/>
    <n v="1381554"/>
  </r>
  <r>
    <s v="GBV"/>
    <s v="West and Central Africa"/>
    <s v="West and Central Africa"/>
    <x v="83"/>
    <s v="STAFF"/>
    <x v="3"/>
    <x v="2"/>
    <n v="1211130"/>
  </r>
  <r>
    <s v="GBV"/>
    <s v="West and Central Africa"/>
    <s v="West and Central Africa"/>
    <x v="84"/>
    <s v="OPS"/>
    <x v="3"/>
    <x v="0"/>
    <n v="2075362"/>
  </r>
  <r>
    <s v="GBV"/>
    <s v="West and Central Africa"/>
    <s v="West and Central Africa"/>
    <x v="84"/>
    <s v="OPS"/>
    <x v="3"/>
    <x v="1"/>
    <n v="836044"/>
  </r>
  <r>
    <s v="GBV"/>
    <s v="West and Central Africa"/>
    <s v="West and Central Africa"/>
    <x v="84"/>
    <s v="OPS"/>
    <x v="3"/>
    <x v="2"/>
    <n v="589192"/>
  </r>
  <r>
    <s v="GBV"/>
    <s v="West and Central Africa"/>
    <s v="West and Central Africa"/>
    <x v="84"/>
    <s v="ABOD"/>
    <x v="3"/>
    <x v="0"/>
    <n v="193557"/>
  </r>
  <r>
    <s v="GBV"/>
    <s v="West and Central Africa"/>
    <s v="West and Central Africa"/>
    <x v="84"/>
    <s v="ABOD"/>
    <x v="3"/>
    <x v="1"/>
    <n v="218260"/>
  </r>
  <r>
    <s v="GBV"/>
    <s v="West and Central Africa"/>
    <s v="West and Central Africa"/>
    <x v="84"/>
    <s v="ABOD"/>
    <x v="3"/>
    <x v="2"/>
    <n v="257859"/>
  </r>
  <r>
    <s v="GBV"/>
    <s v="West and Central Africa"/>
    <s v="West and Central Africa"/>
    <x v="84"/>
    <s v="STAFF"/>
    <x v="3"/>
    <x v="0"/>
    <n v="546335"/>
  </r>
  <r>
    <s v="GBV"/>
    <s v="West and Central Africa"/>
    <s v="West and Central Africa"/>
    <x v="84"/>
    <s v="STAFF"/>
    <x v="3"/>
    <x v="1"/>
    <n v="992123"/>
  </r>
  <r>
    <s v="GBV"/>
    <s v="West and Central Africa"/>
    <s v="West and Central Africa"/>
    <x v="84"/>
    <s v="STAFF"/>
    <x v="3"/>
    <x v="2"/>
    <n v="972913"/>
  </r>
  <r>
    <s v="GBV"/>
    <s v="West and Central Africa"/>
    <s v="West and Central Africa"/>
    <x v="85"/>
    <s v="OPS"/>
    <x v="3"/>
    <x v="0"/>
    <n v="250000"/>
  </r>
  <r>
    <s v="GBV"/>
    <s v="West and Central Africa"/>
    <s v="West and Central Africa"/>
    <x v="85"/>
    <s v="OPS"/>
    <x v="3"/>
    <x v="1"/>
    <n v="50097"/>
  </r>
  <r>
    <s v="GBV"/>
    <s v="West and Central Africa"/>
    <s v="West and Central Africa"/>
    <x v="85"/>
    <s v="OPS"/>
    <x v="3"/>
    <x v="2"/>
    <n v="21187"/>
  </r>
  <r>
    <s v="GBV"/>
    <s v="Headquarters and Global Programmes"/>
    <s v="Headquarters and Global Programmes"/>
    <x v="96"/>
    <s v="OPS"/>
    <x v="3"/>
    <x v="0"/>
    <n v="36155"/>
  </r>
  <r>
    <s v="GBV"/>
    <s v="Headquarters and Global Programmes"/>
    <s v="Headquarters and Global Programmes"/>
    <x v="96"/>
    <s v="ABOD"/>
    <x v="3"/>
    <x v="0"/>
    <n v="923663"/>
  </r>
  <r>
    <s v="GBV"/>
    <s v="Headquarters and Global Programmes"/>
    <s v="Headquarters and Global Programmes"/>
    <x v="96"/>
    <s v="ABOD"/>
    <x v="3"/>
    <x v="1"/>
    <n v="825384"/>
  </r>
  <r>
    <s v="GBV"/>
    <s v="Headquarters and Global Programmes"/>
    <s v="Headquarters and Global Programmes"/>
    <x v="96"/>
    <s v="ABOD"/>
    <x v="3"/>
    <x v="2"/>
    <n v="750766"/>
  </r>
  <r>
    <s v="GBV"/>
    <s v="Headquarters and Global Programmes"/>
    <s v="Headquarters and Global Programmes"/>
    <x v="96"/>
    <s v="STAFF"/>
    <x v="3"/>
    <x v="0"/>
    <n v="1626568"/>
  </r>
  <r>
    <s v="GBV"/>
    <s v="Headquarters and Global Programmes"/>
    <s v="Headquarters and Global Programmes"/>
    <x v="96"/>
    <s v="STAFF"/>
    <x v="3"/>
    <x v="1"/>
    <n v="1578943"/>
  </r>
  <r>
    <s v="GBV"/>
    <s v="Headquarters and Global Programmes"/>
    <s v="Headquarters and Global Programmes"/>
    <x v="96"/>
    <s v="STAFF"/>
    <x v="3"/>
    <x v="2"/>
    <n v="1620881"/>
  </r>
  <r>
    <s v="GBV"/>
    <s v="Headquarters and Global Programmes"/>
    <s v="Headquarters and Global Programmes"/>
    <x v="92"/>
    <s v="OPS"/>
    <x v="3"/>
    <x v="0"/>
    <n v="722265"/>
  </r>
  <r>
    <s v="GBV"/>
    <s v="Headquarters and Global Programmes"/>
    <s v="Headquarters and Global Programmes"/>
    <x v="92"/>
    <s v="OPS"/>
    <x v="3"/>
    <x v="1"/>
    <n v="480632"/>
  </r>
  <r>
    <s v="GBV"/>
    <s v="Headquarters and Global Programmes"/>
    <s v="Headquarters and Global Programmes"/>
    <x v="92"/>
    <s v="OPS"/>
    <x v="3"/>
    <x v="2"/>
    <n v="429152"/>
  </r>
  <r>
    <s v="GBV"/>
    <s v="Headquarters and Global Programmes"/>
    <s v="Headquarters and Global Programmes"/>
    <x v="92"/>
    <s v="ABOD"/>
    <x v="3"/>
    <x v="0"/>
    <n v="261135"/>
  </r>
  <r>
    <s v="GBV"/>
    <s v="Headquarters and Global Programmes"/>
    <s v="Headquarters and Global Programmes"/>
    <x v="92"/>
    <s v="ABOD"/>
    <x v="3"/>
    <x v="1"/>
    <n v="333625"/>
  </r>
  <r>
    <s v="GBV"/>
    <s v="Headquarters and Global Programmes"/>
    <s v="Headquarters and Global Programmes"/>
    <x v="92"/>
    <s v="ABOD"/>
    <x v="3"/>
    <x v="2"/>
    <n v="359279"/>
  </r>
  <r>
    <s v="GBV"/>
    <s v="Headquarters and Global Programmes"/>
    <s v="Headquarters and Global Programmes"/>
    <x v="92"/>
    <s v="STAFF"/>
    <x v="3"/>
    <x v="0"/>
    <n v="687696"/>
  </r>
  <r>
    <s v="GBV"/>
    <s v="Headquarters and Global Programmes"/>
    <s v="Headquarters and Global Programmes"/>
    <x v="92"/>
    <s v="STAFF"/>
    <x v="3"/>
    <x v="1"/>
    <n v="641920"/>
  </r>
  <r>
    <s v="GBV"/>
    <s v="Headquarters and Global Programmes"/>
    <s v="Headquarters and Global Programmes"/>
    <x v="92"/>
    <s v="STAFF"/>
    <x v="3"/>
    <x v="2"/>
    <n v="6960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B8D206-84CD-4824-BBCA-8C82FDA40598}"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4:C29" firstHeaderRow="1" firstDataRow="2" firstDataCol="1"/>
  <pivotFields count="8">
    <pivotField showAll="0"/>
    <pivotField showAll="0"/>
    <pivotField showAll="0"/>
    <pivotField axis="axisRow" showAll="0" sortType="ascending" defaultSubtotal="0">
      <items count="97">
        <item h="1" x="0"/>
        <item h="1" x="42"/>
        <item h="1" x="54"/>
        <item h="1" x="62"/>
        <item h="1" x="1"/>
        <item h="1" x="22"/>
        <item h="1" x="23"/>
        <item h="1" x="63"/>
        <item h="1" x="75"/>
        <item h="1" x="10"/>
        <item h="1" x="76"/>
        <item x="77"/>
        <item h="1" x="90"/>
        <item h="1" x="78"/>
        <item h="1" x="64"/>
        <item h="1" x="65"/>
        <item h="1" x="79"/>
        <item h="1" x="24"/>
        <item h="1" x="55"/>
        <item h="1" x="96"/>
        <item h="1" x="92"/>
        <item h="1" x="91"/>
        <item h="1" x="11"/>
        <item h="1" x="66"/>
        <item h="1" x="43"/>
        <item h="1" x="67"/>
        <item h="1" x="12"/>
        <item h="1" x="13"/>
        <item h="1" x="25"/>
        <item h="1" x="26"/>
        <item h="1" x="80"/>
        <item h="1" x="27"/>
        <item h="1" x="68"/>
        <item h="1" x="69"/>
        <item h="1" x="28"/>
        <item h="1" x="2"/>
        <item h="1" x="3"/>
        <item h="1" x="44"/>
        <item h="1" x="4"/>
        <item h="1" x="45"/>
        <item x="29"/>
        <item h="1" x="46"/>
        <item x="14"/>
        <item h="1" x="30"/>
        <item h="1" x="47"/>
        <item h="1" x="81"/>
        <item h="1" x="48"/>
        <item h="1" x="56"/>
        <item x="5"/>
        <item h="1" x="82"/>
        <item h="1" x="31"/>
        <item h="1" x="49"/>
        <item h="1" x="70"/>
        <item h="1" x="95"/>
        <item h="1" x="32"/>
        <item h="1" x="50"/>
        <item h="1" x="57"/>
        <item h="1" x="6"/>
        <item h="1" x="83"/>
        <item h="1" x="84"/>
        <item h="1" x="33"/>
        <item h="1" x="87"/>
        <item h="1" x="7"/>
        <item h="1" x="71"/>
        <item h="1" x="72"/>
        <item h="1" x="34"/>
        <item h="1" x="15"/>
        <item h="1" x="85"/>
        <item h="1" x="88"/>
        <item h="1" x="89"/>
        <item h="1" x="94"/>
        <item h="1" x="35"/>
        <item h="1" x="36"/>
        <item h="1" x="37"/>
        <item h="1" x="16"/>
        <item h="1" x="93"/>
        <item h="1" x="86"/>
        <item h="1" x="38"/>
        <item h="1" x="17"/>
        <item h="1" x="58"/>
        <item h="1" x="18"/>
        <item h="1" x="39"/>
        <item h="1" x="8"/>
        <item h="1" x="19"/>
        <item h="1" x="51"/>
        <item h="1" x="9"/>
        <item h="1" x="59"/>
        <item h="1" x="52"/>
        <item h="1" x="20"/>
        <item h="1" x="40"/>
        <item h="1" x="41"/>
        <item h="1" x="21"/>
        <item h="1" x="73"/>
        <item h="1" x="74"/>
        <item h="1" x="53"/>
        <item h="1" x="60"/>
        <item h="1" x="61"/>
      </items>
    </pivotField>
    <pivotField showAll="0"/>
    <pivotField axis="axisRow" showAll="0" sumSubtotal="1">
      <items count="5">
        <item sd="0" x="0"/>
        <item sd="0" x="1"/>
        <item sd="0" x="2"/>
        <item sd="0" x="3"/>
        <item t="sum"/>
      </items>
    </pivotField>
    <pivotField axis="axisCol" multipleItemSelectionAllowed="1" showAll="0">
      <items count="4">
        <item n="Budget OP" h="1" x="0"/>
        <item x="1"/>
        <item sd="0" x="2"/>
        <item t="default"/>
      </items>
    </pivotField>
    <pivotField dataField="1" showAll="0"/>
  </pivotFields>
  <rowFields count="2">
    <field x="3"/>
    <field x="5"/>
  </rowFields>
  <rowItems count="24">
    <i>
      <x v="11"/>
    </i>
    <i r="1">
      <x/>
    </i>
    <i r="1">
      <x v="1"/>
    </i>
    <i r="1">
      <x v="2"/>
    </i>
    <i r="1">
      <x v="3"/>
    </i>
    <i>
      <x v="40"/>
    </i>
    <i r="1">
      <x/>
    </i>
    <i r="1">
      <x v="1"/>
    </i>
    <i r="1">
      <x v="2"/>
    </i>
    <i r="1">
      <x v="3"/>
    </i>
    <i>
      <x v="42"/>
    </i>
    <i r="1">
      <x/>
    </i>
    <i r="1">
      <x v="1"/>
    </i>
    <i r="1">
      <x v="2"/>
    </i>
    <i r="1">
      <x v="3"/>
    </i>
    <i>
      <x v="48"/>
    </i>
    <i r="1">
      <x/>
    </i>
    <i r="1">
      <x v="1"/>
    </i>
    <i r="1">
      <x v="2"/>
    </i>
    <i r="1">
      <x v="3"/>
    </i>
    <i t="sum">
      <x v="1048832"/>
      <x/>
    </i>
    <i t="sum" r="1">
      <x v="1"/>
    </i>
    <i t="sum" r="1">
      <x v="2"/>
    </i>
    <i t="sum" r="1">
      <x v="3"/>
    </i>
  </rowItems>
  <colFields count="1">
    <field x="6"/>
  </colFields>
  <colItems count="2">
    <i>
      <x v="1"/>
    </i>
    <i>
      <x v="2"/>
    </i>
  </colItems>
  <dataFields count="1">
    <dataField name="Sum of Amount (USD)" fld="7" baseField="5" baseItem="3"/>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DF9A7-7BB6-4DD6-B475-3E022D1AA9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7" firstHeaderRow="1" firstDataRow="2" firstDataCol="1"/>
  <pivotFields count="8">
    <pivotField showAll="0"/>
    <pivotField showAll="0"/>
    <pivotField showAll="0"/>
    <pivotField axis="axisRow" showAll="0">
      <items count="98">
        <item h="1" x="0"/>
        <item h="1" x="42"/>
        <item h="1" x="54"/>
        <item h="1" x="62"/>
        <item h="1" x="1"/>
        <item h="1" x="22"/>
        <item h="1" x="23"/>
        <item h="1" x="63"/>
        <item h="1" x="75"/>
        <item h="1" x="10"/>
        <item h="1" x="76"/>
        <item x="77"/>
        <item h="1" x="90"/>
        <item h="1" x="78"/>
        <item h="1" x="64"/>
        <item h="1" x="65"/>
        <item h="1" x="79"/>
        <item h="1" x="24"/>
        <item x="55"/>
        <item h="1" x="96"/>
        <item h="1" x="92"/>
        <item h="1" x="91"/>
        <item h="1" x="11"/>
        <item x="66"/>
        <item h="1" x="43"/>
        <item h="1" x="67"/>
        <item h="1" x="12"/>
        <item h="1" x="13"/>
        <item h="1" x="25"/>
        <item h="1" x="26"/>
        <item h="1" x="80"/>
        <item h="1" x="27"/>
        <item h="1" x="68"/>
        <item h="1" x="69"/>
        <item h="1" x="28"/>
        <item h="1" x="2"/>
        <item h="1" x="3"/>
        <item h="1" x="44"/>
        <item h="1" x="4"/>
        <item h="1" x="45"/>
        <item x="29"/>
        <item h="1" x="46"/>
        <item x="14"/>
        <item h="1" x="30"/>
        <item h="1" x="47"/>
        <item h="1" x="81"/>
        <item h="1" x="48"/>
        <item h="1" x="56"/>
        <item x="5"/>
        <item h="1" x="82"/>
        <item h="1" x="31"/>
        <item h="1" x="49"/>
        <item h="1" x="70"/>
        <item x="95"/>
        <item h="1" x="32"/>
        <item h="1" x="50"/>
        <item h="1" x="57"/>
        <item h="1" x="6"/>
        <item h="1" x="83"/>
        <item h="1" x="84"/>
        <item h="1" x="33"/>
        <item h="1" x="87"/>
        <item h="1" x="7"/>
        <item h="1" x="71"/>
        <item x="72"/>
        <item h="1" x="34"/>
        <item h="1" x="15"/>
        <item h="1" x="85"/>
        <item h="1" x="88"/>
        <item h="1" x="89"/>
        <item h="1" x="94"/>
        <item h="1" x="35"/>
        <item h="1" x="36"/>
        <item h="1" x="37"/>
        <item h="1" x="16"/>
        <item h="1" x="93"/>
        <item h="1" x="86"/>
        <item h="1" x="38"/>
        <item h="1" x="17"/>
        <item h="1" x="58"/>
        <item h="1" x="18"/>
        <item h="1" x="39"/>
        <item h="1" x="8"/>
        <item h="1" x="19"/>
        <item x="51"/>
        <item h="1" x="9"/>
        <item h="1" x="59"/>
        <item h="1" x="52"/>
        <item h="1" x="20"/>
        <item h="1" x="40"/>
        <item h="1" x="41"/>
        <item h="1" x="21"/>
        <item h="1" x="73"/>
        <item h="1" x="74"/>
        <item h="1" x="53"/>
        <item h="1" x="60"/>
        <item h="1" x="61"/>
        <item t="default"/>
      </items>
    </pivotField>
    <pivotField showAll="0"/>
    <pivotField axis="axisRow" showAll="0">
      <items count="5">
        <item x="0"/>
        <item x="1"/>
        <item x="2"/>
        <item x="3"/>
        <item t="default"/>
      </items>
    </pivotField>
    <pivotField axis="axisCol" showAll="0">
      <items count="4">
        <item x="0"/>
        <item x="1"/>
        <item x="2"/>
        <item t="default"/>
      </items>
    </pivotField>
    <pivotField dataField="1" showAll="0"/>
  </pivotFields>
  <rowFields count="2">
    <field x="3"/>
    <field x="5"/>
  </rowFields>
  <rowItems count="43">
    <i>
      <x v="11"/>
    </i>
    <i r="1">
      <x/>
    </i>
    <i r="1">
      <x v="1"/>
    </i>
    <i r="1">
      <x v="2"/>
    </i>
    <i r="1">
      <x v="3"/>
    </i>
    <i>
      <x v="18"/>
    </i>
    <i r="1">
      <x/>
    </i>
    <i r="1">
      <x v="1"/>
    </i>
    <i r="1">
      <x v="2"/>
    </i>
    <i r="1">
      <x v="3"/>
    </i>
    <i>
      <x v="23"/>
    </i>
    <i r="1">
      <x/>
    </i>
    <i r="1">
      <x v="1"/>
    </i>
    <i r="1">
      <x v="2"/>
    </i>
    <i r="1">
      <x v="3"/>
    </i>
    <i>
      <x v="40"/>
    </i>
    <i r="1">
      <x/>
    </i>
    <i r="1">
      <x v="1"/>
    </i>
    <i r="1">
      <x v="2"/>
    </i>
    <i r="1">
      <x v="3"/>
    </i>
    <i>
      <x v="42"/>
    </i>
    <i r="1">
      <x/>
    </i>
    <i r="1">
      <x v="1"/>
    </i>
    <i r="1">
      <x v="2"/>
    </i>
    <i r="1">
      <x v="3"/>
    </i>
    <i>
      <x v="48"/>
    </i>
    <i r="1">
      <x/>
    </i>
    <i r="1">
      <x v="1"/>
    </i>
    <i r="1">
      <x v="2"/>
    </i>
    <i r="1">
      <x v="3"/>
    </i>
    <i>
      <x v="53"/>
    </i>
    <i r="1">
      <x v="3"/>
    </i>
    <i>
      <x v="64"/>
    </i>
    <i r="1">
      <x/>
    </i>
    <i r="1">
      <x v="1"/>
    </i>
    <i r="1">
      <x v="2"/>
    </i>
    <i r="1">
      <x v="3"/>
    </i>
    <i>
      <x v="84"/>
    </i>
    <i r="1">
      <x/>
    </i>
    <i r="1">
      <x v="1"/>
    </i>
    <i r="1">
      <x v="2"/>
    </i>
    <i r="1">
      <x v="3"/>
    </i>
    <i t="grand">
      <x/>
    </i>
  </rowItems>
  <colFields count="1">
    <field x="6"/>
  </colFields>
  <colItems count="4">
    <i>
      <x/>
    </i>
    <i>
      <x v="1"/>
    </i>
    <i>
      <x v="2"/>
    </i>
    <i t="grand">
      <x/>
    </i>
  </colItems>
  <dataFields count="1">
    <dataField name="Sum of Amount (US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9F3F2E-DF03-4F09-A158-8DF766E0A882}" autoFormatId="16" applyNumberFormats="0" applyBorderFormats="0" applyFontFormats="0" applyPatternFormats="0" applyAlignmentFormats="0" applyWidthHeightFormats="0">
  <queryTableRefresh nextId="12">
    <queryTableFields count="8">
      <queryTableField id="1" name="Description" tableColumnId="1"/>
      <queryTableField id="2" name="Region" tableColumnId="2"/>
      <queryTableField id="3" name="Region 2" tableColumnId="3"/>
      <queryTableField id="4" name="Operation" tableColumnId="4"/>
      <queryTableField id="5" name="Goal Category" tableColumnId="5"/>
      <queryTableField id="6" name="Budget Year" tableColumnId="6"/>
      <queryTableField id="10" name="Scenario" tableColumnId="10"/>
      <queryTableField id="11" name="Amount (USD)"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6D7CCD-0BC6-4541-BA75-8E9B9177C822}" name="GBV_BUD_EXP_2020_23_1" displayName="GBV_BUD_EXP_2020_23_1" ref="A1:H2753" tableType="queryTable" totalsRowShown="0">
  <autoFilter ref="A1:H2753" xr:uid="{AC6D7CCD-0BC6-4541-BA75-8E9B9177C822}"/>
  <tableColumns count="8">
    <tableColumn id="1" xr3:uid="{15EB7810-7102-4048-8864-80FD6A9DD046}" uniqueName="1" name="Description" queryTableFieldId="1" dataDxfId="5"/>
    <tableColumn id="2" xr3:uid="{18C27E4C-6DD8-4F35-BED0-440ED106BBB3}" uniqueName="2" name="Region" queryTableFieldId="2" dataDxfId="4"/>
    <tableColumn id="3" xr3:uid="{48AD6A02-D5A5-4FEF-91B0-A64AF8036F5F}" uniqueName="3" name="Region 2" queryTableFieldId="3" dataDxfId="3"/>
    <tableColumn id="4" xr3:uid="{20AA22EE-EC90-4EBE-A241-AAF0E6C1FBC9}" uniqueName="4" name="Operation" queryTableFieldId="4" dataDxfId="2"/>
    <tableColumn id="5" xr3:uid="{A0ABBF2D-BB5D-419D-B4F9-27968E35C918}" uniqueName="5" name="Budget Category" queryTableFieldId="5" dataDxfId="1"/>
    <tableColumn id="6" xr3:uid="{819C2545-8471-4B1D-BE30-4EE6DF8858C0}" uniqueName="6" name="Budget Year" queryTableFieldId="6"/>
    <tableColumn id="10" xr3:uid="{3CD908DA-533C-44A7-BF61-05C2420A4461}" uniqueName="10" name="Scenario" queryTableFieldId="10" dataDxfId="0"/>
    <tableColumn id="11" xr3:uid="{CA8B19B6-21F9-4DE0-93B6-55EC85AA1FCA}" uniqueName="11" name="Amount (USD)" queryTableFieldId="11"/>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83B67-BDAC-467C-A79C-4FE29990E0F0}">
  <dimension ref="A3:C44"/>
  <sheetViews>
    <sheetView topLeftCell="A13" workbookViewId="0">
      <selection activeCell="B8" sqref="B8"/>
    </sheetView>
  </sheetViews>
  <sheetFormatPr defaultRowHeight="14" x14ac:dyDescent="0.3"/>
  <cols>
    <col min="1" max="1" width="25.58203125" bestFit="1" customWidth="1"/>
    <col min="2" max="2" width="16.58203125" customWidth="1"/>
    <col min="3" max="3" width="14.4140625" customWidth="1"/>
    <col min="4" max="4" width="14" customWidth="1"/>
    <col min="5" max="5" width="15.33203125" customWidth="1"/>
    <col min="6" max="17" width="10.33203125" customWidth="1"/>
    <col min="18" max="18" width="11.08203125" bestFit="1" customWidth="1"/>
    <col min="19" max="19" width="15.83203125" bestFit="1" customWidth="1"/>
    <col min="20" max="20" width="13.5" bestFit="1" customWidth="1"/>
    <col min="21" max="21" width="16.83203125" bestFit="1" customWidth="1"/>
    <col min="22" max="22" width="12.08203125" bestFit="1" customWidth="1"/>
    <col min="23" max="23" width="11.08203125" bestFit="1" customWidth="1"/>
    <col min="24" max="24" width="14.33203125" bestFit="1" customWidth="1"/>
    <col min="25" max="25" width="12.5" bestFit="1" customWidth="1"/>
    <col min="26" max="27" width="11.08203125" bestFit="1" customWidth="1"/>
    <col min="28" max="28" width="15.83203125" bestFit="1" customWidth="1"/>
    <col min="29" max="29" width="13.5" bestFit="1" customWidth="1"/>
    <col min="30" max="31" width="11.08203125" bestFit="1" customWidth="1"/>
    <col min="32" max="32" width="16.83203125" bestFit="1" customWidth="1"/>
  </cols>
  <sheetData>
    <row r="3" spans="1:3" ht="22.5" customHeight="1" x14ac:dyDescent="0.3"/>
    <row r="4" spans="1:3" x14ac:dyDescent="0.3">
      <c r="A4" s="1" t="s">
        <v>0</v>
      </c>
      <c r="B4" s="1" t="s">
        <v>1</v>
      </c>
    </row>
    <row r="5" spans="1:3" ht="23.25" customHeight="1" x14ac:dyDescent="0.3">
      <c r="A5" s="1" t="s">
        <v>2</v>
      </c>
      <c r="B5" t="s">
        <v>4</v>
      </c>
      <c r="C5" t="s">
        <v>5</v>
      </c>
    </row>
    <row r="6" spans="1:3" x14ac:dyDescent="0.3">
      <c r="A6" s="2" t="s">
        <v>96</v>
      </c>
      <c r="B6" s="3"/>
      <c r="C6" s="3"/>
    </row>
    <row r="7" spans="1:3" x14ac:dyDescent="0.3">
      <c r="A7" s="5">
        <v>2020</v>
      </c>
      <c r="B7" s="3">
        <v>1051003.942999999</v>
      </c>
      <c r="C7" s="3">
        <v>1008230.18</v>
      </c>
    </row>
    <row r="8" spans="1:3" x14ac:dyDescent="0.3">
      <c r="A8" s="5">
        <v>2021</v>
      </c>
      <c r="B8" s="3">
        <v>3309383.1089999992</v>
      </c>
      <c r="C8" s="3">
        <v>3080918.2199999997</v>
      </c>
    </row>
    <row r="9" spans="1:3" x14ac:dyDescent="0.3">
      <c r="A9" s="5">
        <v>2022</v>
      </c>
      <c r="B9" s="3">
        <v>2146992</v>
      </c>
      <c r="C9" s="3">
        <v>2147739.4499999993</v>
      </c>
    </row>
    <row r="10" spans="1:3" x14ac:dyDescent="0.3">
      <c r="A10" s="5">
        <v>2023</v>
      </c>
      <c r="B10" s="3">
        <v>2753263</v>
      </c>
      <c r="C10" s="3">
        <v>2255061</v>
      </c>
    </row>
    <row r="11" spans="1:3" x14ac:dyDescent="0.3">
      <c r="A11" s="2" t="s">
        <v>40</v>
      </c>
      <c r="B11" s="3"/>
      <c r="C11" s="3"/>
    </row>
    <row r="12" spans="1:3" x14ac:dyDescent="0.3">
      <c r="A12" s="5">
        <v>2020</v>
      </c>
      <c r="B12" s="3">
        <v>1902672.0820000002</v>
      </c>
      <c r="C12" s="3">
        <v>1841078.17</v>
      </c>
    </row>
    <row r="13" spans="1:3" x14ac:dyDescent="0.3">
      <c r="A13" s="5">
        <v>2021</v>
      </c>
      <c r="B13" s="3">
        <v>1526105.057</v>
      </c>
      <c r="C13" s="3">
        <v>1542093.649999999</v>
      </c>
    </row>
    <row r="14" spans="1:3" x14ac:dyDescent="0.3">
      <c r="A14" s="5">
        <v>2022</v>
      </c>
      <c r="B14" s="3">
        <v>2308021</v>
      </c>
      <c r="C14" s="3">
        <v>2090176.5199999989</v>
      </c>
    </row>
    <row r="15" spans="1:3" x14ac:dyDescent="0.3">
      <c r="A15" s="5">
        <v>2023</v>
      </c>
      <c r="B15" s="3">
        <v>1783423</v>
      </c>
      <c r="C15" s="3">
        <v>1772236</v>
      </c>
    </row>
    <row r="16" spans="1:3" x14ac:dyDescent="0.3">
      <c r="A16" s="2" t="s">
        <v>23</v>
      </c>
      <c r="B16" s="3"/>
      <c r="C16" s="3"/>
    </row>
    <row r="17" spans="1:3" x14ac:dyDescent="0.3">
      <c r="A17" s="5">
        <v>2020</v>
      </c>
      <c r="B17" s="3">
        <v>1977919.0079999981</v>
      </c>
      <c r="C17" s="3">
        <v>1885923.949999999</v>
      </c>
    </row>
    <row r="18" spans="1:3" x14ac:dyDescent="0.3">
      <c r="A18" s="5">
        <v>2021</v>
      </c>
      <c r="B18" s="3">
        <v>2176808.220999998</v>
      </c>
      <c r="C18" s="3">
        <v>2178920.4599999893</v>
      </c>
    </row>
    <row r="19" spans="1:3" x14ac:dyDescent="0.3">
      <c r="A19" s="5">
        <v>2022</v>
      </c>
      <c r="B19" s="3">
        <v>2350157</v>
      </c>
      <c r="C19" s="3">
        <v>2491058.2799999998</v>
      </c>
    </row>
    <row r="20" spans="1:3" x14ac:dyDescent="0.3">
      <c r="A20" s="5">
        <v>2023</v>
      </c>
      <c r="B20" s="3">
        <v>1772034</v>
      </c>
      <c r="C20" s="3">
        <v>1581013</v>
      </c>
    </row>
    <row r="21" spans="1:3" x14ac:dyDescent="0.3">
      <c r="A21" s="2" t="s">
        <v>12</v>
      </c>
      <c r="B21" s="3"/>
      <c r="C21" s="3"/>
    </row>
    <row r="22" spans="1:3" x14ac:dyDescent="0.3">
      <c r="A22" s="5">
        <v>2020</v>
      </c>
      <c r="B22" s="3">
        <v>489946.68999999994</v>
      </c>
      <c r="C22" s="3">
        <v>475768.92999999889</v>
      </c>
    </row>
    <row r="23" spans="1:3" x14ac:dyDescent="0.3">
      <c r="A23" s="5">
        <v>2021</v>
      </c>
      <c r="B23" s="3">
        <v>448162.049</v>
      </c>
      <c r="C23" s="3">
        <v>397854.55999999889</v>
      </c>
    </row>
    <row r="24" spans="1:3" x14ac:dyDescent="0.3">
      <c r="A24" s="5">
        <v>2022</v>
      </c>
      <c r="B24" s="3">
        <v>451737</v>
      </c>
      <c r="C24" s="3">
        <v>428441.82999999897</v>
      </c>
    </row>
    <row r="25" spans="1:3" x14ac:dyDescent="0.3">
      <c r="A25" s="5">
        <v>2023</v>
      </c>
      <c r="B25" s="3">
        <v>437772</v>
      </c>
      <c r="C25" s="3">
        <v>402822</v>
      </c>
    </row>
    <row r="26" spans="1:3" x14ac:dyDescent="0.3">
      <c r="A26" s="5" t="s">
        <v>126</v>
      </c>
      <c r="B26" s="3">
        <v>5421541.7229999974</v>
      </c>
      <c r="C26" s="3">
        <v>5211001.2299999977</v>
      </c>
    </row>
    <row r="27" spans="1:3" x14ac:dyDescent="0.3">
      <c r="A27" s="5" t="s">
        <v>127</v>
      </c>
      <c r="B27" s="3">
        <v>7460458.4359999988</v>
      </c>
      <c r="C27" s="3">
        <v>7199786.8899999866</v>
      </c>
    </row>
    <row r="28" spans="1:3" x14ac:dyDescent="0.3">
      <c r="A28" s="5" t="s">
        <v>128</v>
      </c>
      <c r="B28" s="3">
        <v>7256907</v>
      </c>
      <c r="C28" s="3">
        <v>7157416.0799999963</v>
      </c>
    </row>
    <row r="29" spans="1:3" x14ac:dyDescent="0.3">
      <c r="A29" s="5" t="s">
        <v>129</v>
      </c>
      <c r="B29" s="3">
        <v>6746492</v>
      </c>
      <c r="C29" s="3">
        <v>6011132</v>
      </c>
    </row>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C0B1-D5C9-40DC-8654-070B619E9F3A}">
  <dimension ref="A1:F17"/>
  <sheetViews>
    <sheetView workbookViewId="0">
      <selection activeCell="C6" sqref="C6"/>
    </sheetView>
  </sheetViews>
  <sheetFormatPr defaultRowHeight="14" x14ac:dyDescent="0.3"/>
  <cols>
    <col min="1" max="1" width="14.58203125" style="12" customWidth="1"/>
    <col min="2" max="2" width="7.4140625" customWidth="1"/>
    <col min="3" max="3" width="12.6640625" customWidth="1"/>
    <col min="4" max="4" width="12.1640625" customWidth="1"/>
    <col min="5" max="5" width="11.75" customWidth="1"/>
  </cols>
  <sheetData>
    <row r="1" spans="1:6" x14ac:dyDescent="0.3">
      <c r="A1" s="11" t="s">
        <v>114</v>
      </c>
      <c r="B1" s="10" t="s">
        <v>130</v>
      </c>
      <c r="C1" s="10" t="s">
        <v>3</v>
      </c>
      <c r="D1" s="10" t="s">
        <v>4</v>
      </c>
      <c r="E1" s="10" t="s">
        <v>5</v>
      </c>
      <c r="F1" s="10" t="s">
        <v>132</v>
      </c>
    </row>
    <row r="2" spans="1:6" x14ac:dyDescent="0.3">
      <c r="A2" s="15" t="s">
        <v>96</v>
      </c>
      <c r="B2" s="6">
        <v>2020</v>
      </c>
      <c r="C2" s="6">
        <v>1152999.6609999991</v>
      </c>
      <c r="D2" s="6">
        <v>1051003.942999999</v>
      </c>
      <c r="E2" s="6">
        <v>1008230.18</v>
      </c>
      <c r="F2" s="9">
        <f t="shared" ref="F2:F17" si="0">SUM(E2/D2)</f>
        <v>0.95930199569194285</v>
      </c>
    </row>
    <row r="3" spans="1:6" x14ac:dyDescent="0.3">
      <c r="A3" s="16"/>
      <c r="B3" s="6">
        <v>2021</v>
      </c>
      <c r="C3" s="6">
        <v>4111027.0539999995</v>
      </c>
      <c r="D3" s="6">
        <v>3309383.1089999992</v>
      </c>
      <c r="E3" s="6">
        <v>3080918.2199999997</v>
      </c>
      <c r="F3" s="8">
        <f t="shared" si="0"/>
        <v>0.9309645086485514</v>
      </c>
    </row>
    <row r="4" spans="1:6" x14ac:dyDescent="0.3">
      <c r="A4" s="16"/>
      <c r="B4" s="6">
        <v>2022</v>
      </c>
      <c r="C4" s="6">
        <v>4291740.4679999994</v>
      </c>
      <c r="D4" s="6">
        <v>2146992</v>
      </c>
      <c r="E4" s="6">
        <v>2147739.4499999993</v>
      </c>
      <c r="F4" s="9">
        <f t="shared" si="0"/>
        <v>1.0003481382324664</v>
      </c>
    </row>
    <row r="5" spans="1:6" x14ac:dyDescent="0.3">
      <c r="A5" s="17"/>
      <c r="B5" s="6">
        <v>2023</v>
      </c>
      <c r="C5" s="6">
        <v>6795709</v>
      </c>
      <c r="D5" s="6">
        <v>2753263</v>
      </c>
      <c r="E5" s="6">
        <v>2255061</v>
      </c>
      <c r="F5" s="8">
        <f t="shared" si="0"/>
        <v>0.81905034135859889</v>
      </c>
    </row>
    <row r="6" spans="1:6" x14ac:dyDescent="0.3">
      <c r="A6" s="18" t="s">
        <v>40</v>
      </c>
      <c r="B6" s="6">
        <v>2020</v>
      </c>
      <c r="C6" s="6">
        <v>2075676.267999999</v>
      </c>
      <c r="D6" s="6">
        <v>1902672.0820000002</v>
      </c>
      <c r="E6" s="6">
        <v>1841078.17</v>
      </c>
      <c r="F6" s="9">
        <f t="shared" si="0"/>
        <v>0.96762767868267896</v>
      </c>
    </row>
    <row r="7" spans="1:6" x14ac:dyDescent="0.3">
      <c r="A7" s="19"/>
      <c r="B7" s="6">
        <v>2021</v>
      </c>
      <c r="C7" s="6">
        <v>2083811.3670000001</v>
      </c>
      <c r="D7" s="6">
        <v>1526105.057</v>
      </c>
      <c r="E7" s="6">
        <v>1542093.649999999</v>
      </c>
      <c r="F7" s="9">
        <f t="shared" si="0"/>
        <v>1.0104767315504668</v>
      </c>
    </row>
    <row r="8" spans="1:6" x14ac:dyDescent="0.3">
      <c r="A8" s="19"/>
      <c r="B8" s="6">
        <v>2022</v>
      </c>
      <c r="C8" s="6">
        <v>2241054.6209999998</v>
      </c>
      <c r="D8" s="6">
        <v>2308021</v>
      </c>
      <c r="E8" s="6">
        <v>2090176.5199999989</v>
      </c>
      <c r="F8" s="8">
        <f t="shared" si="0"/>
        <v>0.90561416902185854</v>
      </c>
    </row>
    <row r="9" spans="1:6" x14ac:dyDescent="0.3">
      <c r="A9" s="20"/>
      <c r="B9" s="6">
        <v>2023</v>
      </c>
      <c r="C9" s="6">
        <v>2248339</v>
      </c>
      <c r="D9" s="6">
        <v>1783423</v>
      </c>
      <c r="E9" s="6">
        <v>1772236</v>
      </c>
      <c r="F9" s="9">
        <f t="shared" si="0"/>
        <v>0.9937272312850064</v>
      </c>
    </row>
    <row r="10" spans="1:6" x14ac:dyDescent="0.3">
      <c r="A10" s="18" t="s">
        <v>23</v>
      </c>
      <c r="B10" s="6">
        <v>2020</v>
      </c>
      <c r="C10" s="6">
        <v>3600425.5039999979</v>
      </c>
      <c r="D10" s="6">
        <v>1977919.0079999981</v>
      </c>
      <c r="E10" s="6">
        <v>1885923.949999999</v>
      </c>
      <c r="F10" s="9">
        <f t="shared" si="0"/>
        <v>0.95348896611645328</v>
      </c>
    </row>
    <row r="11" spans="1:6" x14ac:dyDescent="0.3">
      <c r="A11" s="19"/>
      <c r="B11" s="6">
        <v>2021</v>
      </c>
      <c r="C11" s="6">
        <v>3056336.4149999982</v>
      </c>
      <c r="D11" s="6">
        <v>2176808.220999998</v>
      </c>
      <c r="E11" s="6">
        <v>2178920.4599999893</v>
      </c>
      <c r="F11" s="9">
        <f t="shared" si="0"/>
        <v>1.0009703376620935</v>
      </c>
    </row>
    <row r="12" spans="1:6" x14ac:dyDescent="0.3">
      <c r="A12" s="19"/>
      <c r="B12" s="6">
        <v>2022</v>
      </c>
      <c r="C12" s="6">
        <v>3077885.3120000004</v>
      </c>
      <c r="D12" s="6">
        <v>2350157</v>
      </c>
      <c r="E12" s="6">
        <v>2491058.2799999998</v>
      </c>
      <c r="F12" s="9">
        <f t="shared" si="0"/>
        <v>1.0599539860528466</v>
      </c>
    </row>
    <row r="13" spans="1:6" x14ac:dyDescent="0.3">
      <c r="A13" s="20"/>
      <c r="B13" s="6">
        <v>2023</v>
      </c>
      <c r="C13" s="6">
        <v>3815595</v>
      </c>
      <c r="D13" s="6">
        <v>1772034</v>
      </c>
      <c r="E13" s="6">
        <v>1581013</v>
      </c>
      <c r="F13" s="8">
        <f t="shared" si="0"/>
        <v>0.89220240695155961</v>
      </c>
    </row>
    <row r="14" spans="1:6" x14ac:dyDescent="0.3">
      <c r="A14" s="18" t="s">
        <v>12</v>
      </c>
      <c r="B14" s="6">
        <v>2020</v>
      </c>
      <c r="C14" s="6">
        <v>677601.32400000002</v>
      </c>
      <c r="D14" s="6">
        <v>489946.68999999994</v>
      </c>
      <c r="E14" s="6">
        <v>475768.92999999889</v>
      </c>
      <c r="F14" s="9">
        <f t="shared" si="0"/>
        <v>0.97106264765254147</v>
      </c>
    </row>
    <row r="15" spans="1:6" x14ac:dyDescent="0.3">
      <c r="A15" s="19"/>
      <c r="B15" s="6">
        <v>2021</v>
      </c>
      <c r="C15" s="6">
        <v>1194371.7289999998</v>
      </c>
      <c r="D15" s="6">
        <v>448162.049</v>
      </c>
      <c r="E15" s="6">
        <v>397854.55999999889</v>
      </c>
      <c r="F15" s="8">
        <f t="shared" si="0"/>
        <v>0.88774710149542113</v>
      </c>
    </row>
    <row r="16" spans="1:6" x14ac:dyDescent="0.3">
      <c r="A16" s="19"/>
      <c r="B16" s="6">
        <v>2022</v>
      </c>
      <c r="C16" s="6">
        <v>1512626.5320000001</v>
      </c>
      <c r="D16" s="6">
        <v>451737</v>
      </c>
      <c r="E16" s="6">
        <v>428441.82999999897</v>
      </c>
      <c r="F16" s="9">
        <f t="shared" si="0"/>
        <v>0.94843200800465532</v>
      </c>
    </row>
    <row r="17" spans="1:6" x14ac:dyDescent="0.3">
      <c r="A17" s="20"/>
      <c r="B17" s="6">
        <v>2023</v>
      </c>
      <c r="C17" s="6">
        <v>763071</v>
      </c>
      <c r="D17" s="6">
        <v>437772</v>
      </c>
      <c r="E17" s="6">
        <v>402822</v>
      </c>
      <c r="F17" s="8">
        <f t="shared" si="0"/>
        <v>0.92016392094514954</v>
      </c>
    </row>
  </sheetData>
  <mergeCells count="4">
    <mergeCell ref="A2:A5"/>
    <mergeCell ref="A6:A9"/>
    <mergeCell ref="A10:A13"/>
    <mergeCell ref="A14:A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25595-CF99-49AE-992D-41B4618D658F}">
  <dimension ref="A3:I47"/>
  <sheetViews>
    <sheetView topLeftCell="A35" workbookViewId="0">
      <selection activeCell="A58" sqref="A58"/>
    </sheetView>
  </sheetViews>
  <sheetFormatPr defaultRowHeight="14" x14ac:dyDescent="0.3"/>
  <cols>
    <col min="1" max="1" width="29" bestFit="1" customWidth="1"/>
    <col min="2" max="2" width="16.25" bestFit="1" customWidth="1"/>
    <col min="3" max="5" width="11.83203125" bestFit="1" customWidth="1"/>
    <col min="6" max="6" width="13.58203125" bestFit="1" customWidth="1"/>
    <col min="7" max="7" width="11.9140625" bestFit="1" customWidth="1"/>
    <col min="8" max="8" width="11.75" bestFit="1" customWidth="1"/>
    <col min="9" max="10" width="7.75" bestFit="1" customWidth="1"/>
    <col min="11" max="11" width="15.1640625" bestFit="1" customWidth="1"/>
    <col min="12" max="12" width="12.6640625" bestFit="1" customWidth="1"/>
    <col min="13" max="14" width="10.75" bestFit="1" customWidth="1"/>
    <col min="15" max="15" width="7.75" bestFit="1" customWidth="1"/>
    <col min="16" max="16" width="15.9140625" bestFit="1" customWidth="1"/>
    <col min="17" max="17" width="11.75" bestFit="1" customWidth="1"/>
  </cols>
  <sheetData>
    <row r="3" spans="1:5" x14ac:dyDescent="0.3">
      <c r="A3" s="1" t="s">
        <v>0</v>
      </c>
      <c r="B3" s="1" t="s">
        <v>1</v>
      </c>
    </row>
    <row r="4" spans="1:5" x14ac:dyDescent="0.3">
      <c r="A4" s="1" t="s">
        <v>2</v>
      </c>
      <c r="B4" t="s">
        <v>3</v>
      </c>
      <c r="C4" t="s">
        <v>4</v>
      </c>
      <c r="D4" t="s">
        <v>5</v>
      </c>
      <c r="E4" t="s">
        <v>131</v>
      </c>
    </row>
    <row r="5" spans="1:5" x14ac:dyDescent="0.3">
      <c r="A5" s="2" t="s">
        <v>96</v>
      </c>
      <c r="B5" s="4">
        <v>16351476.182999998</v>
      </c>
      <c r="C5" s="4">
        <v>9260642.0519999973</v>
      </c>
      <c r="D5" s="4">
        <v>8491948.8499999996</v>
      </c>
      <c r="E5" s="4">
        <v>34104067.084999993</v>
      </c>
    </row>
    <row r="6" spans="1:5" x14ac:dyDescent="0.3">
      <c r="A6" s="5">
        <v>2020</v>
      </c>
      <c r="B6" s="4">
        <v>1152999.6609999991</v>
      </c>
      <c r="C6" s="4">
        <v>1051003.942999999</v>
      </c>
      <c r="D6" s="4">
        <v>1008230.18</v>
      </c>
      <c r="E6" s="4">
        <v>3212233.7839999986</v>
      </c>
    </row>
    <row r="7" spans="1:5" x14ac:dyDescent="0.3">
      <c r="A7" s="5">
        <v>2021</v>
      </c>
      <c r="B7" s="4">
        <v>4111027.0539999995</v>
      </c>
      <c r="C7" s="4">
        <v>3309383.1089999992</v>
      </c>
      <c r="D7" s="4">
        <v>3080918.2199999997</v>
      </c>
      <c r="E7" s="4">
        <v>10501328.382999998</v>
      </c>
    </row>
    <row r="8" spans="1:5" x14ac:dyDescent="0.3">
      <c r="A8" s="5">
        <v>2022</v>
      </c>
      <c r="B8" s="4">
        <v>4291740.4679999994</v>
      </c>
      <c r="C8" s="4">
        <v>2146992</v>
      </c>
      <c r="D8" s="4">
        <v>2147739.4499999993</v>
      </c>
      <c r="E8" s="4">
        <v>8586471.9179999977</v>
      </c>
    </row>
    <row r="9" spans="1:5" x14ac:dyDescent="0.3">
      <c r="A9" s="5">
        <v>2023</v>
      </c>
      <c r="B9" s="4">
        <v>6795709</v>
      </c>
      <c r="C9" s="4">
        <v>2753263</v>
      </c>
      <c r="D9" s="4">
        <v>2255061</v>
      </c>
      <c r="E9" s="4">
        <v>11804033</v>
      </c>
    </row>
    <row r="10" spans="1:5" x14ac:dyDescent="0.3">
      <c r="A10" s="2" t="s">
        <v>71</v>
      </c>
      <c r="B10" s="4">
        <v>48756232.423999995</v>
      </c>
      <c r="C10" s="4">
        <v>22218671.026999999</v>
      </c>
      <c r="D10" s="4">
        <v>21449418.21999998</v>
      </c>
      <c r="E10" s="4">
        <v>92424321.670999974</v>
      </c>
    </row>
    <row r="11" spans="1:5" x14ac:dyDescent="0.3">
      <c r="A11" s="5">
        <v>2020</v>
      </c>
      <c r="B11" s="4">
        <v>5545913.727</v>
      </c>
      <c r="C11" s="4">
        <v>4477120.5620000008</v>
      </c>
      <c r="D11" s="4">
        <v>4358455.3399999896</v>
      </c>
      <c r="E11" s="4">
        <v>14381489.628999989</v>
      </c>
    </row>
    <row r="12" spans="1:5" x14ac:dyDescent="0.3">
      <c r="A12" s="5">
        <v>2021</v>
      </c>
      <c r="B12" s="4">
        <v>7133436.216</v>
      </c>
      <c r="C12" s="4">
        <v>5216688.4649999989</v>
      </c>
      <c r="D12" s="4">
        <v>5018805.2899999898</v>
      </c>
      <c r="E12" s="4">
        <v>17368929.970999986</v>
      </c>
    </row>
    <row r="13" spans="1:5" x14ac:dyDescent="0.3">
      <c r="A13" s="5">
        <v>2022</v>
      </c>
      <c r="B13" s="4">
        <v>17749509.480999991</v>
      </c>
      <c r="C13" s="4">
        <v>6884974</v>
      </c>
      <c r="D13" s="4">
        <v>6552541.5899999999</v>
      </c>
      <c r="E13" s="4">
        <v>31187025.070999991</v>
      </c>
    </row>
    <row r="14" spans="1:5" x14ac:dyDescent="0.3">
      <c r="A14" s="5">
        <v>2023</v>
      </c>
      <c r="B14" s="4">
        <v>18327373</v>
      </c>
      <c r="C14" s="4">
        <v>5639888</v>
      </c>
      <c r="D14" s="4">
        <v>5519616</v>
      </c>
      <c r="E14" s="4">
        <v>29486877</v>
      </c>
    </row>
    <row r="15" spans="1:5" x14ac:dyDescent="0.3">
      <c r="A15" s="2" t="s">
        <v>84</v>
      </c>
      <c r="B15" s="4">
        <v>11987954.939999998</v>
      </c>
      <c r="C15" s="4">
        <v>4839919.7719999999</v>
      </c>
      <c r="D15" s="4">
        <v>4796120.0999999968</v>
      </c>
      <c r="E15" s="4">
        <v>21623994.811999995</v>
      </c>
    </row>
    <row r="16" spans="1:5" x14ac:dyDescent="0.3">
      <c r="A16" s="5">
        <v>2020</v>
      </c>
      <c r="B16" s="4">
        <v>1663388.7949999999</v>
      </c>
      <c r="C16" s="4">
        <v>1105756.706</v>
      </c>
      <c r="D16" s="4">
        <v>1118746.9299999992</v>
      </c>
      <c r="E16" s="4">
        <v>3887892.4309999994</v>
      </c>
    </row>
    <row r="17" spans="1:5" x14ac:dyDescent="0.3">
      <c r="A17" s="5">
        <v>2021</v>
      </c>
      <c r="B17" s="4">
        <v>2931495.1689999988</v>
      </c>
      <c r="C17" s="4">
        <v>983027.06600000011</v>
      </c>
      <c r="D17" s="4">
        <v>964288.42999999807</v>
      </c>
      <c r="E17" s="4">
        <v>4878810.6649999972</v>
      </c>
    </row>
    <row r="18" spans="1:5" x14ac:dyDescent="0.3">
      <c r="A18" s="5">
        <v>2022</v>
      </c>
      <c r="B18" s="4">
        <v>3856213.9759999989</v>
      </c>
      <c r="C18" s="4">
        <v>1363569</v>
      </c>
      <c r="D18" s="4">
        <v>1339064.7399999998</v>
      </c>
      <c r="E18" s="4">
        <v>6558847.7159999982</v>
      </c>
    </row>
    <row r="19" spans="1:5" x14ac:dyDescent="0.3">
      <c r="A19" s="5">
        <v>2023</v>
      </c>
      <c r="B19" s="4">
        <v>3536857</v>
      </c>
      <c r="C19" s="4">
        <v>1387567</v>
      </c>
      <c r="D19" s="4">
        <v>1374020</v>
      </c>
      <c r="E19" s="4">
        <v>6298444</v>
      </c>
    </row>
    <row r="20" spans="1:5" x14ac:dyDescent="0.3">
      <c r="A20" s="2" t="s">
        <v>40</v>
      </c>
      <c r="B20" s="4">
        <v>8648881.2559999991</v>
      </c>
      <c r="C20" s="4">
        <v>7520221.1390000004</v>
      </c>
      <c r="D20" s="4">
        <v>7245584.339999998</v>
      </c>
      <c r="E20" s="4">
        <v>23414686.734999996</v>
      </c>
    </row>
    <row r="21" spans="1:5" x14ac:dyDescent="0.3">
      <c r="A21" s="5">
        <v>2020</v>
      </c>
      <c r="B21" s="4">
        <v>2075676.267999999</v>
      </c>
      <c r="C21" s="4">
        <v>1902672.0820000002</v>
      </c>
      <c r="D21" s="4">
        <v>1841078.17</v>
      </c>
      <c r="E21" s="4">
        <v>5819426.5199999996</v>
      </c>
    </row>
    <row r="22" spans="1:5" x14ac:dyDescent="0.3">
      <c r="A22" s="5">
        <v>2021</v>
      </c>
      <c r="B22" s="4">
        <v>2083811.3670000001</v>
      </c>
      <c r="C22" s="4">
        <v>1526105.057</v>
      </c>
      <c r="D22" s="4">
        <v>1542093.649999999</v>
      </c>
      <c r="E22" s="4">
        <v>5152010.0739999991</v>
      </c>
    </row>
    <row r="23" spans="1:5" x14ac:dyDescent="0.3">
      <c r="A23" s="5">
        <v>2022</v>
      </c>
      <c r="B23" s="4">
        <v>2241054.6209999998</v>
      </c>
      <c r="C23" s="4">
        <v>2308021</v>
      </c>
      <c r="D23" s="4">
        <v>2090176.5199999989</v>
      </c>
      <c r="E23" s="4">
        <v>6639252.140999998</v>
      </c>
    </row>
    <row r="24" spans="1:5" x14ac:dyDescent="0.3">
      <c r="A24" s="5">
        <v>2023</v>
      </c>
      <c r="B24" s="4">
        <v>2248339</v>
      </c>
      <c r="C24" s="4">
        <v>1783423</v>
      </c>
      <c r="D24" s="4">
        <v>1772236</v>
      </c>
      <c r="E24" s="4">
        <v>5803998</v>
      </c>
    </row>
    <row r="25" spans="1:5" x14ac:dyDescent="0.3">
      <c r="A25" s="2" t="s">
        <v>23</v>
      </c>
      <c r="B25" s="4">
        <v>13550242.230999997</v>
      </c>
      <c r="C25" s="4">
        <v>8276918.2289999966</v>
      </c>
      <c r="D25" s="4">
        <v>8136915.6899999883</v>
      </c>
      <c r="E25" s="4">
        <v>29964076.149999984</v>
      </c>
    </row>
    <row r="26" spans="1:5" x14ac:dyDescent="0.3">
      <c r="A26" s="5">
        <v>2020</v>
      </c>
      <c r="B26" s="4">
        <v>3600425.5039999979</v>
      </c>
      <c r="C26" s="4">
        <v>1977919.0079999981</v>
      </c>
      <c r="D26" s="4">
        <v>1885923.949999999</v>
      </c>
      <c r="E26" s="4">
        <v>7464268.4619999956</v>
      </c>
    </row>
    <row r="27" spans="1:5" x14ac:dyDescent="0.3">
      <c r="A27" s="5">
        <v>2021</v>
      </c>
      <c r="B27" s="4">
        <v>3056336.4149999982</v>
      </c>
      <c r="C27" s="4">
        <v>2176808.220999998</v>
      </c>
      <c r="D27" s="4">
        <v>2178920.4599999893</v>
      </c>
      <c r="E27" s="4">
        <v>7412065.0959999859</v>
      </c>
    </row>
    <row r="28" spans="1:5" x14ac:dyDescent="0.3">
      <c r="A28" s="5">
        <v>2022</v>
      </c>
      <c r="B28" s="4">
        <v>3077885.3120000004</v>
      </c>
      <c r="C28" s="4">
        <v>2350157</v>
      </c>
      <c r="D28" s="4">
        <v>2491058.2799999998</v>
      </c>
      <c r="E28" s="4">
        <v>7919100.5920000002</v>
      </c>
    </row>
    <row r="29" spans="1:5" x14ac:dyDescent="0.3">
      <c r="A29" s="5">
        <v>2023</v>
      </c>
      <c r="B29" s="4">
        <v>3815595</v>
      </c>
      <c r="C29" s="4">
        <v>1772034</v>
      </c>
      <c r="D29" s="4">
        <v>1581013</v>
      </c>
      <c r="E29" s="4">
        <v>7168642</v>
      </c>
    </row>
    <row r="30" spans="1:5" x14ac:dyDescent="0.3">
      <c r="A30" s="2" t="s">
        <v>12</v>
      </c>
      <c r="B30" s="4">
        <v>4147670.585</v>
      </c>
      <c r="C30" s="4">
        <v>1827617.7390000001</v>
      </c>
      <c r="D30" s="4">
        <v>1704887.3199999968</v>
      </c>
      <c r="E30" s="4">
        <v>7680175.6439999975</v>
      </c>
    </row>
    <row r="31" spans="1:5" x14ac:dyDescent="0.3">
      <c r="A31" s="5">
        <v>2020</v>
      </c>
      <c r="B31" s="4">
        <v>677601.32400000002</v>
      </c>
      <c r="C31" s="4">
        <v>489946.68999999994</v>
      </c>
      <c r="D31" s="4">
        <v>475768.92999999889</v>
      </c>
      <c r="E31" s="4">
        <v>1643316.9439999987</v>
      </c>
    </row>
    <row r="32" spans="1:5" x14ac:dyDescent="0.3">
      <c r="A32" s="5">
        <v>2021</v>
      </c>
      <c r="B32" s="4">
        <v>1194371.7289999998</v>
      </c>
      <c r="C32" s="4">
        <v>448162.049</v>
      </c>
      <c r="D32" s="4">
        <v>397854.55999999889</v>
      </c>
      <c r="E32" s="4">
        <v>2040388.3379999988</v>
      </c>
    </row>
    <row r="33" spans="1:9" x14ac:dyDescent="0.3">
      <c r="A33" s="5">
        <v>2022</v>
      </c>
      <c r="B33" s="4">
        <v>1512626.5320000001</v>
      </c>
      <c r="C33" s="4">
        <v>451737</v>
      </c>
      <c r="D33" s="4">
        <v>428441.82999999897</v>
      </c>
      <c r="E33" s="4">
        <v>2392805.3619999993</v>
      </c>
    </row>
    <row r="34" spans="1:9" x14ac:dyDescent="0.3">
      <c r="A34" s="5">
        <v>2023</v>
      </c>
      <c r="B34" s="4">
        <v>763071</v>
      </c>
      <c r="C34" s="4">
        <v>437772</v>
      </c>
      <c r="D34" s="4">
        <v>402822</v>
      </c>
      <c r="E34" s="4">
        <v>1603665</v>
      </c>
    </row>
    <row r="35" spans="1:9" x14ac:dyDescent="0.3">
      <c r="A35" s="2" t="s">
        <v>53</v>
      </c>
      <c r="B35" s="4">
        <v>2487742</v>
      </c>
      <c r="C35" s="4">
        <v>1595427</v>
      </c>
      <c r="D35" s="4">
        <v>1710974</v>
      </c>
      <c r="E35" s="4">
        <v>5794143</v>
      </c>
    </row>
    <row r="36" spans="1:9" x14ac:dyDescent="0.3">
      <c r="A36" s="5">
        <v>2023</v>
      </c>
      <c r="B36" s="4">
        <v>2487742</v>
      </c>
      <c r="C36" s="4">
        <v>1595427</v>
      </c>
      <c r="D36" s="4">
        <v>1710974</v>
      </c>
      <c r="E36" s="4">
        <v>5794143</v>
      </c>
    </row>
    <row r="37" spans="1:9" x14ac:dyDescent="0.3">
      <c r="A37" s="2" t="s">
        <v>90</v>
      </c>
      <c r="B37" s="4">
        <v>19695702.677999992</v>
      </c>
      <c r="C37" s="4">
        <v>5297226.62</v>
      </c>
      <c r="D37" s="4">
        <v>5125755.7299999967</v>
      </c>
      <c r="E37" s="4">
        <v>30118685.02799999</v>
      </c>
    </row>
    <row r="38" spans="1:9" x14ac:dyDescent="0.3">
      <c r="A38" s="5">
        <v>2020</v>
      </c>
      <c r="B38" s="4">
        <v>4803230.6830000002</v>
      </c>
      <c r="C38" s="4">
        <v>1709454.49</v>
      </c>
      <c r="D38" s="4">
        <v>1624330.2099999981</v>
      </c>
      <c r="E38" s="4">
        <v>8137015.3829999985</v>
      </c>
    </row>
    <row r="39" spans="1:9" x14ac:dyDescent="0.3">
      <c r="A39" s="5">
        <v>2021</v>
      </c>
      <c r="B39" s="4">
        <v>4935443.5779999904</v>
      </c>
      <c r="C39" s="4">
        <v>1605958.13</v>
      </c>
      <c r="D39" s="4">
        <v>1567200.3599999999</v>
      </c>
      <c r="E39" s="4">
        <v>8108602.0679999907</v>
      </c>
    </row>
    <row r="40" spans="1:9" x14ac:dyDescent="0.3">
      <c r="A40" s="5">
        <v>2022</v>
      </c>
      <c r="B40" s="4">
        <v>4546309.4170000004</v>
      </c>
      <c r="C40" s="4">
        <v>995435</v>
      </c>
      <c r="D40" s="4">
        <v>986827.15999999887</v>
      </c>
      <c r="E40" s="4">
        <v>6528571.5769999996</v>
      </c>
    </row>
    <row r="41" spans="1:9" x14ac:dyDescent="0.3">
      <c r="A41" s="5">
        <v>2023</v>
      </c>
      <c r="B41" s="4">
        <v>5410719</v>
      </c>
      <c r="C41" s="4">
        <v>986379</v>
      </c>
      <c r="D41" s="4">
        <v>947398</v>
      </c>
      <c r="E41" s="4">
        <v>7344496</v>
      </c>
    </row>
    <row r="42" spans="1:9" x14ac:dyDescent="0.3">
      <c r="A42" s="2" t="s">
        <v>66</v>
      </c>
      <c r="B42" s="4">
        <v>30702504.059999987</v>
      </c>
      <c r="C42" s="4">
        <v>19008033.229000002</v>
      </c>
      <c r="D42" s="4">
        <v>18356155.889999978</v>
      </c>
      <c r="E42" s="4">
        <v>68066693.178999975</v>
      </c>
    </row>
    <row r="43" spans="1:9" x14ac:dyDescent="0.3">
      <c r="A43" s="5">
        <v>2020</v>
      </c>
      <c r="B43" s="4">
        <v>7956666.152999999</v>
      </c>
      <c r="C43" s="4">
        <v>4526227.1370000001</v>
      </c>
      <c r="D43" s="4">
        <v>4117621.1499999901</v>
      </c>
      <c r="E43" s="4">
        <v>16600514.43999999</v>
      </c>
    </row>
    <row r="44" spans="1:9" x14ac:dyDescent="0.3">
      <c r="A44" s="5">
        <v>2021</v>
      </c>
      <c r="B44" s="4">
        <v>10374847.651000001</v>
      </c>
      <c r="C44" s="4">
        <v>5362134.0920000002</v>
      </c>
      <c r="D44" s="4">
        <v>5123022.2699999996</v>
      </c>
      <c r="E44" s="4">
        <v>20860004.013</v>
      </c>
    </row>
    <row r="45" spans="1:9" x14ac:dyDescent="0.3">
      <c r="A45" s="5">
        <v>2022</v>
      </c>
      <c r="B45" s="4">
        <v>5501351.2559999889</v>
      </c>
      <c r="C45" s="4">
        <v>4292091</v>
      </c>
      <c r="D45" s="4">
        <v>4343416.4699999895</v>
      </c>
      <c r="E45" s="4">
        <v>14136858.725999979</v>
      </c>
    </row>
    <row r="46" spans="1:9" x14ac:dyDescent="0.3">
      <c r="A46" s="5">
        <v>2023</v>
      </c>
      <c r="B46" s="4">
        <v>6869639</v>
      </c>
      <c r="C46" s="4">
        <v>4827581</v>
      </c>
      <c r="D46" s="4">
        <v>4772096</v>
      </c>
      <c r="E46" s="4">
        <v>16469316</v>
      </c>
    </row>
    <row r="47" spans="1:9" x14ac:dyDescent="0.3">
      <c r="A47" s="2" t="s">
        <v>131</v>
      </c>
      <c r="B47" s="4">
        <v>156328406.35699993</v>
      </c>
      <c r="C47" s="4">
        <v>79844676.807000011</v>
      </c>
      <c r="D47" s="4">
        <v>77017760.139999926</v>
      </c>
      <c r="E47" s="4">
        <v>313190843.30399984</v>
      </c>
      <c r="G47">
        <v>79844676.807000011</v>
      </c>
      <c r="H47">
        <v>77017760.139999926</v>
      </c>
      <c r="I47" s="21">
        <f>SUM(H47/G47)</f>
        <v>0.96459480105563844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2921-325C-499D-B43C-F8E04C404C07}">
  <dimension ref="A1:F43"/>
  <sheetViews>
    <sheetView topLeftCell="A16" workbookViewId="0"/>
  </sheetViews>
  <sheetFormatPr defaultRowHeight="14" x14ac:dyDescent="0.3"/>
  <cols>
    <col min="1" max="1" width="26.08203125" customWidth="1"/>
    <col min="2" max="2" width="20.4140625" customWidth="1"/>
    <col min="3" max="3" width="16.33203125" customWidth="1"/>
    <col min="4" max="4" width="15.6640625" customWidth="1"/>
    <col min="5" max="5" width="16.4140625" customWidth="1"/>
    <col min="6" max="6" width="42.25" customWidth="1"/>
  </cols>
  <sheetData>
    <row r="1" spans="1:6" x14ac:dyDescent="0.3">
      <c r="A1" s="6" t="s">
        <v>133</v>
      </c>
      <c r="B1" s="6" t="s">
        <v>3</v>
      </c>
      <c r="C1" s="6" t="s">
        <v>4</v>
      </c>
      <c r="D1" s="6" t="s">
        <v>5</v>
      </c>
      <c r="E1" s="6" t="s">
        <v>138</v>
      </c>
      <c r="F1" s="6" t="s">
        <v>139</v>
      </c>
    </row>
    <row r="2" spans="1:6" x14ac:dyDescent="0.3">
      <c r="A2" s="6" t="s">
        <v>96</v>
      </c>
      <c r="B2" s="6">
        <v>16351476.182999998</v>
      </c>
      <c r="C2" s="6">
        <v>9260642.0519999973</v>
      </c>
      <c r="D2" s="6">
        <v>8491948.8499999996</v>
      </c>
      <c r="E2" s="13"/>
      <c r="F2" s="6"/>
    </row>
    <row r="3" spans="1:6" x14ac:dyDescent="0.3">
      <c r="A3" s="6">
        <v>2020</v>
      </c>
      <c r="B3" s="6">
        <v>1152999.6609999991</v>
      </c>
      <c r="C3" s="6">
        <v>1051003.942999999</v>
      </c>
      <c r="D3" s="6">
        <v>1008230.18</v>
      </c>
      <c r="E3" s="9">
        <f t="shared" ref="E3:E43" si="0">SUM(D3/C3)</f>
        <v>0.95930199569194285</v>
      </c>
      <c r="F3" s="6"/>
    </row>
    <row r="4" spans="1:6" x14ac:dyDescent="0.3">
      <c r="A4" s="6">
        <v>2021</v>
      </c>
      <c r="B4" s="6">
        <v>4111027.0539999995</v>
      </c>
      <c r="C4" s="6">
        <v>3309383.1089999992</v>
      </c>
      <c r="D4" s="6">
        <v>3080918.2199999997</v>
      </c>
      <c r="E4" s="8">
        <f t="shared" si="0"/>
        <v>0.9309645086485514</v>
      </c>
      <c r="F4" s="6"/>
    </row>
    <row r="5" spans="1:6" x14ac:dyDescent="0.3">
      <c r="A5" s="6">
        <v>2022</v>
      </c>
      <c r="B5" s="6">
        <v>4291740.4679999994</v>
      </c>
      <c r="C5" s="6">
        <v>2146992</v>
      </c>
      <c r="D5" s="6">
        <v>2147739.4499999993</v>
      </c>
      <c r="E5" s="9">
        <f t="shared" si="0"/>
        <v>1.0003481382324664</v>
      </c>
      <c r="F5" s="6"/>
    </row>
    <row r="6" spans="1:6" x14ac:dyDescent="0.3">
      <c r="A6" s="6">
        <v>2023</v>
      </c>
      <c r="B6" s="6">
        <v>6795709</v>
      </c>
      <c r="C6" s="6">
        <v>2753263</v>
      </c>
      <c r="D6" s="6">
        <v>2255061</v>
      </c>
      <c r="E6" s="8">
        <f t="shared" si="0"/>
        <v>0.81905034135859889</v>
      </c>
      <c r="F6" s="6"/>
    </row>
    <row r="7" spans="1:6" x14ac:dyDescent="0.3">
      <c r="A7" s="6" t="s">
        <v>71</v>
      </c>
      <c r="B7" s="6">
        <v>48756232.423999995</v>
      </c>
      <c r="C7" s="6">
        <v>22218671.026999999</v>
      </c>
      <c r="D7" s="6">
        <v>21449418.21999998</v>
      </c>
      <c r="E7" s="9"/>
      <c r="F7" s="6"/>
    </row>
    <row r="8" spans="1:6" x14ac:dyDescent="0.3">
      <c r="A8" s="6">
        <v>2020</v>
      </c>
      <c r="B8" s="6">
        <v>5545913.727</v>
      </c>
      <c r="C8" s="6">
        <v>4477120.5620000008</v>
      </c>
      <c r="D8" s="6">
        <v>4358455.3399999896</v>
      </c>
      <c r="E8" s="9">
        <f t="shared" si="0"/>
        <v>0.97349519175177146</v>
      </c>
      <c r="F8" s="6"/>
    </row>
    <row r="9" spans="1:6" x14ac:dyDescent="0.3">
      <c r="A9" s="6">
        <v>2021</v>
      </c>
      <c r="B9" s="6">
        <v>7133436.216</v>
      </c>
      <c r="C9" s="6">
        <v>5216688.4649999989</v>
      </c>
      <c r="D9" s="6">
        <v>5018805.2899999898</v>
      </c>
      <c r="E9" s="9">
        <f t="shared" si="0"/>
        <v>0.96206728150863252</v>
      </c>
      <c r="F9" s="6"/>
    </row>
    <row r="10" spans="1:6" x14ac:dyDescent="0.3">
      <c r="A10" s="6">
        <v>2022</v>
      </c>
      <c r="B10" s="6">
        <v>17749509.480999991</v>
      </c>
      <c r="C10" s="6">
        <v>6884974</v>
      </c>
      <c r="D10" s="6">
        <v>6552541.5899999999</v>
      </c>
      <c r="E10" s="9">
        <f t="shared" si="0"/>
        <v>0.95171624322764325</v>
      </c>
      <c r="F10" s="6"/>
    </row>
    <row r="11" spans="1:6" ht="95" customHeight="1" x14ac:dyDescent="0.3">
      <c r="A11" s="6">
        <v>2023</v>
      </c>
      <c r="B11" s="6">
        <v>18327373</v>
      </c>
      <c r="C11" s="6">
        <v>5639888</v>
      </c>
      <c r="D11" s="6">
        <v>5519616</v>
      </c>
      <c r="E11" s="9">
        <f t="shared" si="0"/>
        <v>0.97867475382489866</v>
      </c>
      <c r="F11" s="14" t="s">
        <v>134</v>
      </c>
    </row>
    <row r="12" spans="1:6" x14ac:dyDescent="0.3">
      <c r="A12" s="6" t="s">
        <v>84</v>
      </c>
      <c r="B12" s="6">
        <v>11987954.939999998</v>
      </c>
      <c r="C12" s="6">
        <v>4839919.7719999999</v>
      </c>
      <c r="D12" s="6">
        <v>4796120.0999999968</v>
      </c>
      <c r="E12" s="9"/>
      <c r="F12" s="6"/>
    </row>
    <row r="13" spans="1:6" x14ac:dyDescent="0.3">
      <c r="A13" s="6">
        <v>2020</v>
      </c>
      <c r="B13" s="6">
        <v>1663388.7949999999</v>
      </c>
      <c r="C13" s="6">
        <v>1105756.706</v>
      </c>
      <c r="D13" s="6">
        <v>1118746.9299999992</v>
      </c>
      <c r="E13" s="9">
        <f t="shared" si="0"/>
        <v>1.0117478138993075</v>
      </c>
      <c r="F13" s="6"/>
    </row>
    <row r="14" spans="1:6" x14ac:dyDescent="0.3">
      <c r="A14" s="6">
        <v>2021</v>
      </c>
      <c r="B14" s="6">
        <v>2931495.1689999988</v>
      </c>
      <c r="C14" s="6">
        <v>983027.06600000011</v>
      </c>
      <c r="D14" s="6">
        <v>964288.42999999807</v>
      </c>
      <c r="E14" s="9">
        <f t="shared" si="0"/>
        <v>0.98093782292663545</v>
      </c>
      <c r="F14" s="6"/>
    </row>
    <row r="15" spans="1:6" x14ac:dyDescent="0.3">
      <c r="A15" s="6">
        <v>2022</v>
      </c>
      <c r="B15" s="6">
        <v>3856213.9759999989</v>
      </c>
      <c r="C15" s="6">
        <v>1363569</v>
      </c>
      <c r="D15" s="6">
        <v>1339064.7399999998</v>
      </c>
      <c r="E15" s="9">
        <f t="shared" si="0"/>
        <v>0.98202932158181933</v>
      </c>
      <c r="F15" s="6"/>
    </row>
    <row r="16" spans="1:6" ht="283.5" customHeight="1" x14ac:dyDescent="0.3">
      <c r="A16" s="6">
        <v>2023</v>
      </c>
      <c r="B16" s="6">
        <v>3536857</v>
      </c>
      <c r="C16" s="6">
        <v>1387567</v>
      </c>
      <c r="D16" s="6">
        <v>1374020</v>
      </c>
      <c r="E16" s="9">
        <f t="shared" si="0"/>
        <v>0.99023686784133669</v>
      </c>
      <c r="F16" s="14" t="s">
        <v>135</v>
      </c>
    </row>
    <row r="17" spans="1:6" x14ac:dyDescent="0.3">
      <c r="A17" s="6" t="s">
        <v>40</v>
      </c>
      <c r="B17" s="6">
        <v>8648881.2559999991</v>
      </c>
      <c r="C17" s="6">
        <v>7520221.1390000004</v>
      </c>
      <c r="D17" s="6">
        <v>7245584.339999998</v>
      </c>
      <c r="E17" s="9"/>
      <c r="F17" s="6"/>
    </row>
    <row r="18" spans="1:6" x14ac:dyDescent="0.3">
      <c r="A18" s="6">
        <v>2020</v>
      </c>
      <c r="B18" s="6">
        <v>2075676.267999999</v>
      </c>
      <c r="C18" s="6">
        <v>1902672.0820000002</v>
      </c>
      <c r="D18" s="6">
        <v>1841078.17</v>
      </c>
      <c r="E18" s="9">
        <f t="shared" si="0"/>
        <v>0.96762767868267896</v>
      </c>
      <c r="F18" s="6"/>
    </row>
    <row r="19" spans="1:6" x14ac:dyDescent="0.3">
      <c r="A19" s="6">
        <v>2021</v>
      </c>
      <c r="B19" s="6">
        <v>2083811.3670000001</v>
      </c>
      <c r="C19" s="6">
        <v>1526105.057</v>
      </c>
      <c r="D19" s="6">
        <v>1542093.649999999</v>
      </c>
      <c r="E19" s="9">
        <f t="shared" si="0"/>
        <v>1.0104767315504668</v>
      </c>
      <c r="F19" s="6"/>
    </row>
    <row r="20" spans="1:6" x14ac:dyDescent="0.3">
      <c r="A20" s="6">
        <v>2022</v>
      </c>
      <c r="B20" s="6">
        <v>2241054.6209999998</v>
      </c>
      <c r="C20" s="6">
        <v>2308021</v>
      </c>
      <c r="D20" s="6">
        <v>2090176.5199999989</v>
      </c>
      <c r="E20" s="8">
        <f t="shared" si="0"/>
        <v>0.90561416902185854</v>
      </c>
      <c r="F20" s="6"/>
    </row>
    <row r="21" spans="1:6" x14ac:dyDescent="0.3">
      <c r="A21" s="6">
        <v>2023</v>
      </c>
      <c r="B21" s="6">
        <v>2248339</v>
      </c>
      <c r="C21" s="6">
        <v>1783423</v>
      </c>
      <c r="D21" s="6">
        <v>1772236</v>
      </c>
      <c r="E21" s="9">
        <f t="shared" si="0"/>
        <v>0.9937272312850064</v>
      </c>
      <c r="F21" s="6"/>
    </row>
    <row r="22" spans="1:6" x14ac:dyDescent="0.3">
      <c r="A22" s="6" t="s">
        <v>23</v>
      </c>
      <c r="B22" s="6">
        <v>13550242.230999997</v>
      </c>
      <c r="C22" s="6">
        <v>8276918.2289999966</v>
      </c>
      <c r="D22" s="6">
        <v>8136915.6899999883</v>
      </c>
      <c r="E22" s="9"/>
      <c r="F22" s="6"/>
    </row>
    <row r="23" spans="1:6" x14ac:dyDescent="0.3">
      <c r="A23" s="6">
        <v>2020</v>
      </c>
      <c r="B23" s="6">
        <v>3600425.5039999979</v>
      </c>
      <c r="C23" s="6">
        <v>1977919.0079999981</v>
      </c>
      <c r="D23" s="6">
        <v>1885923.949999999</v>
      </c>
      <c r="E23" s="9">
        <f t="shared" si="0"/>
        <v>0.95348896611645328</v>
      </c>
      <c r="F23" s="6"/>
    </row>
    <row r="24" spans="1:6" x14ac:dyDescent="0.3">
      <c r="A24" s="6">
        <v>2021</v>
      </c>
      <c r="B24" s="6">
        <v>3056336.4149999982</v>
      </c>
      <c r="C24" s="6">
        <v>2176808.220999998</v>
      </c>
      <c r="D24" s="6">
        <v>2178920.4599999893</v>
      </c>
      <c r="E24" s="9">
        <f t="shared" si="0"/>
        <v>1.0009703376620935</v>
      </c>
      <c r="F24" s="6"/>
    </row>
    <row r="25" spans="1:6" x14ac:dyDescent="0.3">
      <c r="A25" s="6">
        <v>2022</v>
      </c>
      <c r="B25" s="6">
        <v>3077885.3120000004</v>
      </c>
      <c r="C25" s="6">
        <v>2350157</v>
      </c>
      <c r="D25" s="6">
        <v>2491058.2799999998</v>
      </c>
      <c r="E25" s="9">
        <f t="shared" si="0"/>
        <v>1.0599539860528466</v>
      </c>
      <c r="F25" s="6"/>
    </row>
    <row r="26" spans="1:6" x14ac:dyDescent="0.3">
      <c r="A26" s="6">
        <v>2023</v>
      </c>
      <c r="B26" s="6">
        <v>3815595</v>
      </c>
      <c r="C26" s="6">
        <v>1772034</v>
      </c>
      <c r="D26" s="6">
        <v>1581013</v>
      </c>
      <c r="E26" s="8">
        <f t="shared" si="0"/>
        <v>0.89220240695155961</v>
      </c>
      <c r="F26" s="6"/>
    </row>
    <row r="27" spans="1:6" x14ac:dyDescent="0.3">
      <c r="A27" s="6" t="s">
        <v>12</v>
      </c>
      <c r="B27" s="6">
        <v>4147670.585</v>
      </c>
      <c r="C27" s="6">
        <v>1827617.7390000001</v>
      </c>
      <c r="D27" s="6">
        <v>1704887.3199999968</v>
      </c>
      <c r="E27" s="13"/>
      <c r="F27" s="6"/>
    </row>
    <row r="28" spans="1:6" x14ac:dyDescent="0.3">
      <c r="A28" s="6">
        <v>2020</v>
      </c>
      <c r="B28" s="6">
        <v>677601.32400000002</v>
      </c>
      <c r="C28" s="6">
        <v>489946.68999999994</v>
      </c>
      <c r="D28" s="6">
        <v>475768.92999999889</v>
      </c>
      <c r="E28" s="9">
        <f t="shared" si="0"/>
        <v>0.97106264765254147</v>
      </c>
      <c r="F28" s="6"/>
    </row>
    <row r="29" spans="1:6" x14ac:dyDescent="0.3">
      <c r="A29" s="6">
        <v>2021</v>
      </c>
      <c r="B29" s="6">
        <v>1194371.7289999998</v>
      </c>
      <c r="C29" s="6">
        <v>448162.049</v>
      </c>
      <c r="D29" s="6">
        <v>397854.55999999889</v>
      </c>
      <c r="E29" s="8">
        <f t="shared" si="0"/>
        <v>0.88774710149542113</v>
      </c>
      <c r="F29" s="6"/>
    </row>
    <row r="30" spans="1:6" x14ac:dyDescent="0.3">
      <c r="A30" s="6">
        <v>2022</v>
      </c>
      <c r="B30" s="6">
        <v>1512626.5320000001</v>
      </c>
      <c r="C30" s="6">
        <v>451737</v>
      </c>
      <c r="D30" s="6">
        <v>428441.82999999897</v>
      </c>
      <c r="E30" s="9">
        <f t="shared" si="0"/>
        <v>0.94843200800465532</v>
      </c>
      <c r="F30" s="6"/>
    </row>
    <row r="31" spans="1:6" x14ac:dyDescent="0.3">
      <c r="A31" s="6">
        <v>2023</v>
      </c>
      <c r="B31" s="6">
        <v>763071</v>
      </c>
      <c r="C31" s="6">
        <v>437772</v>
      </c>
      <c r="D31" s="6">
        <v>402822</v>
      </c>
      <c r="E31" s="8">
        <f t="shared" si="0"/>
        <v>0.92016392094514954</v>
      </c>
      <c r="F31" s="6"/>
    </row>
    <row r="32" spans="1:6" ht="56" x14ac:dyDescent="0.3">
      <c r="A32" s="6" t="s">
        <v>53</v>
      </c>
      <c r="B32" s="6">
        <v>2487742</v>
      </c>
      <c r="C32" s="6">
        <v>1595427</v>
      </c>
      <c r="D32" s="6">
        <v>1710974</v>
      </c>
      <c r="E32" s="9"/>
      <c r="F32" s="14" t="s">
        <v>137</v>
      </c>
    </row>
    <row r="33" spans="1:6" x14ac:dyDescent="0.3">
      <c r="A33" s="6">
        <v>2023</v>
      </c>
      <c r="B33" s="6">
        <v>2487742</v>
      </c>
      <c r="C33" s="6">
        <v>1595427</v>
      </c>
      <c r="D33" s="6">
        <v>1710974</v>
      </c>
      <c r="E33" s="9">
        <f t="shared" si="0"/>
        <v>1.072423871477667</v>
      </c>
      <c r="F33" s="6"/>
    </row>
    <row r="34" spans="1:6" x14ac:dyDescent="0.3">
      <c r="A34" s="6" t="s">
        <v>90</v>
      </c>
      <c r="B34" s="6">
        <v>19695702.677999992</v>
      </c>
      <c r="C34" s="6">
        <v>5297226.62</v>
      </c>
      <c r="D34" s="6">
        <v>5125755.7299999967</v>
      </c>
      <c r="E34" s="9"/>
      <c r="F34" s="6"/>
    </row>
    <row r="35" spans="1:6" x14ac:dyDescent="0.3">
      <c r="A35" s="6">
        <v>2020</v>
      </c>
      <c r="B35" s="6">
        <v>4803230.6830000002</v>
      </c>
      <c r="C35" s="6">
        <v>1709454.49</v>
      </c>
      <c r="D35" s="6">
        <v>1624330.2099999981</v>
      </c>
      <c r="E35" s="9">
        <f t="shared" si="0"/>
        <v>0.95020383373879591</v>
      </c>
      <c r="F35" s="6"/>
    </row>
    <row r="36" spans="1:6" x14ac:dyDescent="0.3">
      <c r="A36" s="6">
        <v>2021</v>
      </c>
      <c r="B36" s="6">
        <v>4935443.5779999904</v>
      </c>
      <c r="C36" s="6">
        <v>1605958.13</v>
      </c>
      <c r="D36" s="6">
        <v>1567200.3599999999</v>
      </c>
      <c r="E36" s="9">
        <f t="shared" si="0"/>
        <v>0.97586626371137086</v>
      </c>
      <c r="F36" s="6"/>
    </row>
    <row r="37" spans="1:6" x14ac:dyDescent="0.3">
      <c r="A37" s="6">
        <v>2022</v>
      </c>
      <c r="B37" s="6">
        <v>4546309.4170000004</v>
      </c>
      <c r="C37" s="6">
        <v>995435</v>
      </c>
      <c r="D37" s="6">
        <v>986827.15999999887</v>
      </c>
      <c r="E37" s="9">
        <f t="shared" si="0"/>
        <v>0.99135268500705609</v>
      </c>
      <c r="F37" s="6"/>
    </row>
    <row r="38" spans="1:6" x14ac:dyDescent="0.3">
      <c r="A38" s="6">
        <v>2023</v>
      </c>
      <c r="B38" s="6">
        <v>5410719</v>
      </c>
      <c r="C38" s="6">
        <v>986379</v>
      </c>
      <c r="D38" s="6">
        <v>947398</v>
      </c>
      <c r="E38" s="9">
        <f t="shared" si="0"/>
        <v>0.96048070771985206</v>
      </c>
      <c r="F38" s="6"/>
    </row>
    <row r="39" spans="1:6" x14ac:dyDescent="0.3">
      <c r="A39" s="6" t="s">
        <v>66</v>
      </c>
      <c r="B39" s="6">
        <v>30702504.059999987</v>
      </c>
      <c r="C39" s="6">
        <v>19008033.229000002</v>
      </c>
      <c r="D39" s="6">
        <v>18356155.889999978</v>
      </c>
      <c r="E39" s="9"/>
      <c r="F39" s="6"/>
    </row>
    <row r="40" spans="1:6" x14ac:dyDescent="0.3">
      <c r="A40" s="6">
        <v>2020</v>
      </c>
      <c r="B40" s="6">
        <v>7956666.152999999</v>
      </c>
      <c r="C40" s="6">
        <v>4526227.1370000001</v>
      </c>
      <c r="D40" s="6">
        <v>4117621.1499999901</v>
      </c>
      <c r="E40" s="8">
        <f t="shared" si="0"/>
        <v>0.9097248161366388</v>
      </c>
      <c r="F40" s="6"/>
    </row>
    <row r="41" spans="1:6" x14ac:dyDescent="0.3">
      <c r="A41" s="6">
        <v>2021</v>
      </c>
      <c r="B41" s="6">
        <v>10374847.651000001</v>
      </c>
      <c r="C41" s="6">
        <v>5362134.0920000002</v>
      </c>
      <c r="D41" s="6">
        <v>5123022.2699999996</v>
      </c>
      <c r="E41" s="9">
        <f t="shared" si="0"/>
        <v>0.95540734008186368</v>
      </c>
      <c r="F41" s="6"/>
    </row>
    <row r="42" spans="1:6" x14ac:dyDescent="0.3">
      <c r="A42" s="6">
        <v>2022</v>
      </c>
      <c r="B42" s="6">
        <v>5501351.2559999889</v>
      </c>
      <c r="C42" s="6">
        <v>4292091</v>
      </c>
      <c r="D42" s="6">
        <v>4343416.4699999895</v>
      </c>
      <c r="E42" s="9">
        <f t="shared" si="0"/>
        <v>1.0119581504679163</v>
      </c>
      <c r="F42" s="6"/>
    </row>
    <row r="43" spans="1:6" ht="70" x14ac:dyDescent="0.3">
      <c r="A43" s="6">
        <v>2023</v>
      </c>
      <c r="B43" s="6">
        <v>6869639</v>
      </c>
      <c r="C43" s="6">
        <v>4827581</v>
      </c>
      <c r="D43" s="6">
        <v>4772096</v>
      </c>
      <c r="E43" s="9">
        <f t="shared" si="0"/>
        <v>0.98850666617504712</v>
      </c>
      <c r="F43" s="14" t="s">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7E1FB-D266-4BDD-A380-56FC096FFA00}">
  <dimension ref="A1:H2753"/>
  <sheetViews>
    <sheetView tabSelected="1" topLeftCell="B1" workbookViewId="0">
      <pane ySplit="1" topLeftCell="A2744" activePane="bottomLeft" state="frozen"/>
      <selection activeCell="C1" sqref="C1"/>
      <selection pane="bottomLeft" activeCell="J2755" sqref="J2755"/>
    </sheetView>
  </sheetViews>
  <sheetFormatPr defaultRowHeight="14" x14ac:dyDescent="0.3"/>
  <cols>
    <col min="1" max="1" width="27.08203125" bestFit="1" customWidth="1"/>
    <col min="2" max="3" width="32.83203125" bestFit="1" customWidth="1"/>
    <col min="4" max="4" width="25.58203125" bestFit="1" customWidth="1"/>
    <col min="5" max="5" width="15.58203125" bestFit="1" customWidth="1"/>
    <col min="6" max="6" width="14" bestFit="1" customWidth="1"/>
    <col min="7" max="7" width="10.75" bestFit="1" customWidth="1"/>
    <col min="8" max="8" width="15.33203125" style="7" bestFit="1" customWidth="1"/>
    <col min="9" max="9" width="11.83203125" bestFit="1" customWidth="1"/>
    <col min="10" max="10" width="12.75" bestFit="1" customWidth="1"/>
    <col min="11" max="11" width="13.75" bestFit="1" customWidth="1"/>
  </cols>
  <sheetData>
    <row r="1" spans="1:8" x14ac:dyDescent="0.3">
      <c r="A1" t="s">
        <v>111</v>
      </c>
      <c r="B1" t="s">
        <v>112</v>
      </c>
      <c r="C1" t="s">
        <v>113</v>
      </c>
      <c r="D1" t="s">
        <v>114</v>
      </c>
      <c r="E1" t="s">
        <v>125</v>
      </c>
      <c r="F1" t="s">
        <v>115</v>
      </c>
      <c r="G1" t="s">
        <v>116</v>
      </c>
      <c r="H1" s="7" t="s">
        <v>117</v>
      </c>
    </row>
    <row r="2" spans="1:8" x14ac:dyDescent="0.3">
      <c r="A2" t="s">
        <v>124</v>
      </c>
      <c r="B2" t="s">
        <v>6</v>
      </c>
      <c r="C2" t="s">
        <v>6</v>
      </c>
      <c r="D2" t="s">
        <v>7</v>
      </c>
      <c r="E2" t="s">
        <v>118</v>
      </c>
      <c r="F2">
        <v>2020</v>
      </c>
      <c r="G2" t="s">
        <v>3</v>
      </c>
      <c r="H2">
        <v>232847.524999999</v>
      </c>
    </row>
    <row r="3" spans="1:8" x14ac:dyDescent="0.3">
      <c r="A3" t="s">
        <v>124</v>
      </c>
      <c r="B3" t="s">
        <v>6</v>
      </c>
      <c r="C3" t="s">
        <v>6</v>
      </c>
      <c r="D3" t="s">
        <v>7</v>
      </c>
      <c r="E3" t="s">
        <v>118</v>
      </c>
      <c r="F3">
        <v>2020</v>
      </c>
      <c r="G3" t="s">
        <v>4</v>
      </c>
      <c r="H3">
        <v>193248.899999999</v>
      </c>
    </row>
    <row r="4" spans="1:8" x14ac:dyDescent="0.3">
      <c r="A4" t="s">
        <v>124</v>
      </c>
      <c r="B4" t="s">
        <v>6</v>
      </c>
      <c r="C4" t="s">
        <v>6</v>
      </c>
      <c r="D4" t="s">
        <v>7</v>
      </c>
      <c r="E4" t="s">
        <v>118</v>
      </c>
      <c r="F4">
        <v>2020</v>
      </c>
      <c r="G4" t="s">
        <v>5</v>
      </c>
      <c r="H4" s="7">
        <v>189525.269999999</v>
      </c>
    </row>
    <row r="5" spans="1:8" x14ac:dyDescent="0.3">
      <c r="A5" t="s">
        <v>124</v>
      </c>
      <c r="B5" t="s">
        <v>6</v>
      </c>
      <c r="C5" t="s">
        <v>6</v>
      </c>
      <c r="D5" t="s">
        <v>7</v>
      </c>
      <c r="E5" t="s">
        <v>119</v>
      </c>
      <c r="F5">
        <v>2020</v>
      </c>
      <c r="G5" t="s">
        <v>3</v>
      </c>
      <c r="H5">
        <v>228000</v>
      </c>
    </row>
    <row r="6" spans="1:8" x14ac:dyDescent="0.3">
      <c r="A6" t="s">
        <v>124</v>
      </c>
      <c r="B6" t="s">
        <v>6</v>
      </c>
      <c r="C6" t="s">
        <v>6</v>
      </c>
      <c r="D6" t="s">
        <v>7</v>
      </c>
      <c r="E6" t="s">
        <v>119</v>
      </c>
      <c r="F6">
        <v>2020</v>
      </c>
      <c r="G6" t="s">
        <v>4</v>
      </c>
      <c r="H6">
        <v>28000</v>
      </c>
    </row>
    <row r="7" spans="1:8" x14ac:dyDescent="0.3">
      <c r="A7" t="s">
        <v>124</v>
      </c>
      <c r="B7" t="s">
        <v>6</v>
      </c>
      <c r="C7" t="s">
        <v>6</v>
      </c>
      <c r="D7" t="s">
        <v>7</v>
      </c>
      <c r="E7" t="s">
        <v>119</v>
      </c>
      <c r="F7">
        <v>2020</v>
      </c>
      <c r="G7" t="s">
        <v>5</v>
      </c>
      <c r="H7" s="7">
        <v>23711.729999999901</v>
      </c>
    </row>
    <row r="8" spans="1:8" x14ac:dyDescent="0.3">
      <c r="A8" t="s">
        <v>124</v>
      </c>
      <c r="B8" t="s">
        <v>6</v>
      </c>
      <c r="C8" t="s">
        <v>6</v>
      </c>
      <c r="D8" t="s">
        <v>7</v>
      </c>
      <c r="E8" t="s">
        <v>120</v>
      </c>
      <c r="F8">
        <v>2020</v>
      </c>
      <c r="G8" t="s">
        <v>3</v>
      </c>
      <c r="H8">
        <v>444144.31900000002</v>
      </c>
    </row>
    <row r="9" spans="1:8" x14ac:dyDescent="0.3">
      <c r="A9" t="s">
        <v>124</v>
      </c>
      <c r="B9" t="s">
        <v>6</v>
      </c>
      <c r="C9" t="s">
        <v>6</v>
      </c>
      <c r="D9" t="s">
        <v>7</v>
      </c>
      <c r="E9" t="s">
        <v>120</v>
      </c>
      <c r="F9">
        <v>2020</v>
      </c>
      <c r="G9" t="s">
        <v>4</v>
      </c>
      <c r="H9">
        <v>437839.24</v>
      </c>
    </row>
    <row r="10" spans="1:8" x14ac:dyDescent="0.3">
      <c r="A10" t="s">
        <v>124</v>
      </c>
      <c r="B10" t="s">
        <v>6</v>
      </c>
      <c r="C10" t="s">
        <v>6</v>
      </c>
      <c r="D10" t="s">
        <v>7</v>
      </c>
      <c r="E10" t="s">
        <v>120</v>
      </c>
      <c r="F10">
        <v>2020</v>
      </c>
      <c r="G10" t="s">
        <v>5</v>
      </c>
      <c r="H10" s="7">
        <v>435249.21</v>
      </c>
    </row>
    <row r="11" spans="1:8" x14ac:dyDescent="0.3">
      <c r="A11" t="s">
        <v>124</v>
      </c>
      <c r="B11" t="s">
        <v>6</v>
      </c>
      <c r="C11" t="s">
        <v>6</v>
      </c>
      <c r="D11" t="s">
        <v>8</v>
      </c>
      <c r="E11" t="s">
        <v>118</v>
      </c>
      <c r="F11">
        <v>2020</v>
      </c>
      <c r="G11" t="s">
        <v>3</v>
      </c>
      <c r="H11">
        <v>407537.35799999902</v>
      </c>
    </row>
    <row r="12" spans="1:8" x14ac:dyDescent="0.3">
      <c r="A12" t="s">
        <v>124</v>
      </c>
      <c r="B12" t="s">
        <v>6</v>
      </c>
      <c r="C12" t="s">
        <v>6</v>
      </c>
      <c r="D12" t="s">
        <v>8</v>
      </c>
      <c r="E12" t="s">
        <v>118</v>
      </c>
      <c r="F12">
        <v>2020</v>
      </c>
      <c r="G12" t="s">
        <v>4</v>
      </c>
      <c r="H12">
        <v>342247.75799999997</v>
      </c>
    </row>
    <row r="13" spans="1:8" x14ac:dyDescent="0.3">
      <c r="A13" t="s">
        <v>124</v>
      </c>
      <c r="B13" t="s">
        <v>6</v>
      </c>
      <c r="C13" t="s">
        <v>6</v>
      </c>
      <c r="D13" t="s">
        <v>8</v>
      </c>
      <c r="E13" t="s">
        <v>118</v>
      </c>
      <c r="F13">
        <v>2020</v>
      </c>
      <c r="G13" t="s">
        <v>5</v>
      </c>
      <c r="H13" s="7">
        <v>393662.4</v>
      </c>
    </row>
    <row r="14" spans="1:8" x14ac:dyDescent="0.3">
      <c r="A14" t="s">
        <v>124</v>
      </c>
      <c r="B14" t="s">
        <v>6</v>
      </c>
      <c r="C14" t="s">
        <v>6</v>
      </c>
      <c r="D14" t="s">
        <v>8</v>
      </c>
      <c r="E14" t="s">
        <v>119</v>
      </c>
      <c r="F14">
        <v>2020</v>
      </c>
      <c r="G14" t="s">
        <v>3</v>
      </c>
      <c r="H14">
        <v>5051454.4039999899</v>
      </c>
    </row>
    <row r="15" spans="1:8" x14ac:dyDescent="0.3">
      <c r="A15" t="s">
        <v>124</v>
      </c>
      <c r="B15" t="s">
        <v>6</v>
      </c>
      <c r="C15" t="s">
        <v>6</v>
      </c>
      <c r="D15" t="s">
        <v>8</v>
      </c>
      <c r="E15" t="s">
        <v>119</v>
      </c>
      <c r="F15">
        <v>2020</v>
      </c>
      <c r="G15" t="s">
        <v>4</v>
      </c>
      <c r="H15">
        <v>3151454.4039999899</v>
      </c>
    </row>
    <row r="16" spans="1:8" x14ac:dyDescent="0.3">
      <c r="A16" t="s">
        <v>124</v>
      </c>
      <c r="B16" t="s">
        <v>6</v>
      </c>
      <c r="C16" t="s">
        <v>6</v>
      </c>
      <c r="D16" t="s">
        <v>8</v>
      </c>
      <c r="E16" t="s">
        <v>119</v>
      </c>
      <c r="F16">
        <v>2020</v>
      </c>
      <c r="G16" t="s">
        <v>5</v>
      </c>
      <c r="H16" s="7">
        <v>3141127.1099999901</v>
      </c>
    </row>
    <row r="17" spans="1:8" x14ac:dyDescent="0.3">
      <c r="A17" t="s">
        <v>124</v>
      </c>
      <c r="B17" t="s">
        <v>6</v>
      </c>
      <c r="C17" t="s">
        <v>6</v>
      </c>
      <c r="D17" t="s">
        <v>8</v>
      </c>
      <c r="E17" t="s">
        <v>120</v>
      </c>
      <c r="F17">
        <v>2020</v>
      </c>
      <c r="G17" t="s">
        <v>3</v>
      </c>
      <c r="H17">
        <v>1516207.7009999999</v>
      </c>
    </row>
    <row r="18" spans="1:8" x14ac:dyDescent="0.3">
      <c r="A18" t="s">
        <v>124</v>
      </c>
      <c r="B18" t="s">
        <v>6</v>
      </c>
      <c r="C18" t="s">
        <v>6</v>
      </c>
      <c r="D18" t="s">
        <v>8</v>
      </c>
      <c r="E18" t="s">
        <v>120</v>
      </c>
      <c r="F18">
        <v>2020</v>
      </c>
      <c r="G18" t="s">
        <v>4</v>
      </c>
      <c r="H18">
        <v>1385317.2989999901</v>
      </c>
    </row>
    <row r="19" spans="1:8" x14ac:dyDescent="0.3">
      <c r="A19" t="s">
        <v>124</v>
      </c>
      <c r="B19" t="s">
        <v>6</v>
      </c>
      <c r="C19" t="s">
        <v>6</v>
      </c>
      <c r="D19" t="s">
        <v>8</v>
      </c>
      <c r="E19" t="s">
        <v>120</v>
      </c>
      <c r="F19">
        <v>2020</v>
      </c>
      <c r="G19" t="s">
        <v>5</v>
      </c>
      <c r="H19" s="7">
        <v>1309103.48999999</v>
      </c>
    </row>
    <row r="20" spans="1:8" x14ac:dyDescent="0.3">
      <c r="A20" t="s">
        <v>124</v>
      </c>
      <c r="B20" t="s">
        <v>6</v>
      </c>
      <c r="C20" t="s">
        <v>6</v>
      </c>
      <c r="D20" t="s">
        <v>9</v>
      </c>
      <c r="E20" t="s">
        <v>118</v>
      </c>
      <c r="F20">
        <v>2020</v>
      </c>
      <c r="G20" t="s">
        <v>3</v>
      </c>
      <c r="H20">
        <v>56549.072999999997</v>
      </c>
    </row>
    <row r="21" spans="1:8" x14ac:dyDescent="0.3">
      <c r="A21" t="s">
        <v>124</v>
      </c>
      <c r="B21" t="s">
        <v>6</v>
      </c>
      <c r="C21" t="s">
        <v>6</v>
      </c>
      <c r="D21" t="s">
        <v>9</v>
      </c>
      <c r="E21" t="s">
        <v>118</v>
      </c>
      <c r="F21">
        <v>2020</v>
      </c>
      <c r="G21" t="s">
        <v>4</v>
      </c>
      <c r="H21">
        <v>54549.072999999997</v>
      </c>
    </row>
    <row r="22" spans="1:8" x14ac:dyDescent="0.3">
      <c r="A22" t="s">
        <v>124</v>
      </c>
      <c r="B22" t="s">
        <v>6</v>
      </c>
      <c r="C22" t="s">
        <v>6</v>
      </c>
      <c r="D22" t="s">
        <v>9</v>
      </c>
      <c r="E22" t="s">
        <v>118</v>
      </c>
      <c r="F22">
        <v>2020</v>
      </c>
      <c r="G22" t="s">
        <v>5</v>
      </c>
      <c r="H22" s="7">
        <v>55791.25</v>
      </c>
    </row>
    <row r="23" spans="1:8" x14ac:dyDescent="0.3">
      <c r="A23" t="s">
        <v>124</v>
      </c>
      <c r="B23" t="s">
        <v>6</v>
      </c>
      <c r="C23" t="s">
        <v>6</v>
      </c>
      <c r="D23" t="s">
        <v>9</v>
      </c>
      <c r="E23" t="s">
        <v>119</v>
      </c>
      <c r="F23">
        <v>2020</v>
      </c>
      <c r="G23" t="s">
        <v>3</v>
      </c>
      <c r="H23">
        <v>231503.755999999</v>
      </c>
    </row>
    <row r="24" spans="1:8" x14ac:dyDescent="0.3">
      <c r="A24" t="s">
        <v>124</v>
      </c>
      <c r="B24" t="s">
        <v>6</v>
      </c>
      <c r="C24" t="s">
        <v>6</v>
      </c>
      <c r="D24" t="s">
        <v>9</v>
      </c>
      <c r="E24" t="s">
        <v>119</v>
      </c>
      <c r="F24">
        <v>2020</v>
      </c>
      <c r="G24" t="s">
        <v>4</v>
      </c>
      <c r="H24">
        <v>231503.755999999</v>
      </c>
    </row>
    <row r="25" spans="1:8" x14ac:dyDescent="0.3">
      <c r="A25" t="s">
        <v>124</v>
      </c>
      <c r="B25" t="s">
        <v>6</v>
      </c>
      <c r="C25" t="s">
        <v>6</v>
      </c>
      <c r="D25" t="s">
        <v>9</v>
      </c>
      <c r="E25" t="s">
        <v>119</v>
      </c>
      <c r="F25">
        <v>2020</v>
      </c>
      <c r="G25" t="s">
        <v>5</v>
      </c>
      <c r="H25" s="7">
        <v>222029.62</v>
      </c>
    </row>
    <row r="26" spans="1:8" x14ac:dyDescent="0.3">
      <c r="A26" t="s">
        <v>124</v>
      </c>
      <c r="B26" t="s">
        <v>6</v>
      </c>
      <c r="C26" t="s">
        <v>6</v>
      </c>
      <c r="D26" t="s">
        <v>9</v>
      </c>
      <c r="E26" t="s">
        <v>120</v>
      </c>
      <c r="F26">
        <v>2020</v>
      </c>
      <c r="G26" t="s">
        <v>3</v>
      </c>
      <c r="H26">
        <v>190849.14199999999</v>
      </c>
    </row>
    <row r="27" spans="1:8" x14ac:dyDescent="0.3">
      <c r="A27" t="s">
        <v>124</v>
      </c>
      <c r="B27" t="s">
        <v>6</v>
      </c>
      <c r="C27" t="s">
        <v>6</v>
      </c>
      <c r="D27" t="s">
        <v>9</v>
      </c>
      <c r="E27" t="s">
        <v>120</v>
      </c>
      <c r="F27">
        <v>2020</v>
      </c>
      <c r="G27" t="s">
        <v>4</v>
      </c>
      <c r="H27">
        <v>190849.14199999999</v>
      </c>
    </row>
    <row r="28" spans="1:8" x14ac:dyDescent="0.3">
      <c r="A28" t="s">
        <v>124</v>
      </c>
      <c r="B28" t="s">
        <v>6</v>
      </c>
      <c r="C28" t="s">
        <v>6</v>
      </c>
      <c r="D28" t="s">
        <v>9</v>
      </c>
      <c r="E28" t="s">
        <v>120</v>
      </c>
      <c r="F28">
        <v>2020</v>
      </c>
      <c r="G28" t="s">
        <v>5</v>
      </c>
      <c r="H28" s="7">
        <v>192981.34</v>
      </c>
    </row>
    <row r="29" spans="1:8" x14ac:dyDescent="0.3">
      <c r="A29" t="s">
        <v>124</v>
      </c>
      <c r="B29" t="s">
        <v>6</v>
      </c>
      <c r="C29" t="s">
        <v>6</v>
      </c>
      <c r="D29" t="s">
        <v>10</v>
      </c>
      <c r="E29" t="s">
        <v>118</v>
      </c>
      <c r="F29">
        <v>2020</v>
      </c>
      <c r="G29" t="s">
        <v>3</v>
      </c>
      <c r="H29">
        <v>57284.485999999997</v>
      </c>
    </row>
    <row r="30" spans="1:8" x14ac:dyDescent="0.3">
      <c r="A30" t="s">
        <v>124</v>
      </c>
      <c r="B30" t="s">
        <v>6</v>
      </c>
      <c r="C30" t="s">
        <v>6</v>
      </c>
      <c r="D30" t="s">
        <v>10</v>
      </c>
      <c r="E30" t="s">
        <v>118</v>
      </c>
      <c r="F30">
        <v>2020</v>
      </c>
      <c r="G30" t="s">
        <v>4</v>
      </c>
      <c r="H30">
        <v>52998.69</v>
      </c>
    </row>
    <row r="31" spans="1:8" x14ac:dyDescent="0.3">
      <c r="A31" t="s">
        <v>124</v>
      </c>
      <c r="B31" t="s">
        <v>6</v>
      </c>
      <c r="C31" t="s">
        <v>6</v>
      </c>
      <c r="D31" t="s">
        <v>10</v>
      </c>
      <c r="E31" t="s">
        <v>118</v>
      </c>
      <c r="F31">
        <v>2020</v>
      </c>
      <c r="G31" t="s">
        <v>5</v>
      </c>
      <c r="H31" s="7">
        <v>54113.96</v>
      </c>
    </row>
    <row r="32" spans="1:8" x14ac:dyDescent="0.3">
      <c r="A32" t="s">
        <v>124</v>
      </c>
      <c r="B32" t="s">
        <v>6</v>
      </c>
      <c r="C32" t="s">
        <v>6</v>
      </c>
      <c r="D32" t="s">
        <v>10</v>
      </c>
      <c r="E32" t="s">
        <v>119</v>
      </c>
      <c r="F32">
        <v>2020</v>
      </c>
      <c r="G32" t="s">
        <v>3</v>
      </c>
      <c r="H32">
        <v>16997.686000000002</v>
      </c>
    </row>
    <row r="33" spans="1:8" x14ac:dyDescent="0.3">
      <c r="A33" t="s">
        <v>124</v>
      </c>
      <c r="B33" t="s">
        <v>6</v>
      </c>
      <c r="C33" t="s">
        <v>6</v>
      </c>
      <c r="D33" t="s">
        <v>10</v>
      </c>
      <c r="E33" t="s">
        <v>119</v>
      </c>
      <c r="F33">
        <v>2020</v>
      </c>
      <c r="G33" t="s">
        <v>4</v>
      </c>
      <c r="H33">
        <v>16997.686000000002</v>
      </c>
    </row>
    <row r="34" spans="1:8" x14ac:dyDescent="0.3">
      <c r="A34" t="s">
        <v>124</v>
      </c>
      <c r="B34" t="s">
        <v>6</v>
      </c>
      <c r="C34" t="s">
        <v>6</v>
      </c>
      <c r="D34" t="s">
        <v>10</v>
      </c>
      <c r="E34" t="s">
        <v>119</v>
      </c>
      <c r="F34">
        <v>2020</v>
      </c>
      <c r="G34" t="s">
        <v>5</v>
      </c>
      <c r="H34" s="7">
        <v>21673.040000000001</v>
      </c>
    </row>
    <row r="35" spans="1:8" x14ac:dyDescent="0.3">
      <c r="A35" t="s">
        <v>124</v>
      </c>
      <c r="B35" t="s">
        <v>6</v>
      </c>
      <c r="C35" t="s">
        <v>6</v>
      </c>
      <c r="D35" t="s">
        <v>10</v>
      </c>
      <c r="E35" t="s">
        <v>120</v>
      </c>
      <c r="F35">
        <v>2020</v>
      </c>
      <c r="G35" t="s">
        <v>3</v>
      </c>
      <c r="H35">
        <v>183622.83799999999</v>
      </c>
    </row>
    <row r="36" spans="1:8" x14ac:dyDescent="0.3">
      <c r="A36" t="s">
        <v>124</v>
      </c>
      <c r="B36" t="s">
        <v>6</v>
      </c>
      <c r="C36" t="s">
        <v>6</v>
      </c>
      <c r="D36" t="s">
        <v>10</v>
      </c>
      <c r="E36" t="s">
        <v>120</v>
      </c>
      <c r="F36">
        <v>2020</v>
      </c>
      <c r="G36" t="s">
        <v>4</v>
      </c>
      <c r="H36">
        <v>132551.5</v>
      </c>
    </row>
    <row r="37" spans="1:8" x14ac:dyDescent="0.3">
      <c r="A37" t="s">
        <v>124</v>
      </c>
      <c r="B37" t="s">
        <v>6</v>
      </c>
      <c r="C37" t="s">
        <v>6</v>
      </c>
      <c r="D37" t="s">
        <v>10</v>
      </c>
      <c r="E37" t="s">
        <v>120</v>
      </c>
      <c r="F37">
        <v>2020</v>
      </c>
      <c r="G37" t="s">
        <v>5</v>
      </c>
      <c r="H37" s="7">
        <v>124085.04</v>
      </c>
    </row>
    <row r="38" spans="1:8" x14ac:dyDescent="0.3">
      <c r="A38" t="s">
        <v>124</v>
      </c>
      <c r="B38" t="s">
        <v>6</v>
      </c>
      <c r="C38" t="s">
        <v>6</v>
      </c>
      <c r="D38" t="s">
        <v>11</v>
      </c>
      <c r="E38" t="s">
        <v>118</v>
      </c>
      <c r="F38">
        <v>2020</v>
      </c>
      <c r="G38" t="s">
        <v>3</v>
      </c>
      <c r="H38">
        <v>279945.386</v>
      </c>
    </row>
    <row r="39" spans="1:8" x14ac:dyDescent="0.3">
      <c r="A39" t="s">
        <v>124</v>
      </c>
      <c r="B39" t="s">
        <v>6</v>
      </c>
      <c r="C39" t="s">
        <v>6</v>
      </c>
      <c r="D39" t="s">
        <v>11</v>
      </c>
      <c r="E39" t="s">
        <v>118</v>
      </c>
      <c r="F39">
        <v>2020</v>
      </c>
      <c r="G39" t="s">
        <v>4</v>
      </c>
      <c r="H39">
        <v>116955.726</v>
      </c>
    </row>
    <row r="40" spans="1:8" x14ac:dyDescent="0.3">
      <c r="A40" t="s">
        <v>124</v>
      </c>
      <c r="B40" t="s">
        <v>6</v>
      </c>
      <c r="C40" t="s">
        <v>6</v>
      </c>
      <c r="D40" t="s">
        <v>11</v>
      </c>
      <c r="E40" t="s">
        <v>118</v>
      </c>
      <c r="F40">
        <v>2020</v>
      </c>
      <c r="G40" t="s">
        <v>5</v>
      </c>
      <c r="H40" s="7">
        <v>107239.539999999</v>
      </c>
    </row>
    <row r="41" spans="1:8" x14ac:dyDescent="0.3">
      <c r="A41" t="s">
        <v>124</v>
      </c>
      <c r="B41" t="s">
        <v>6</v>
      </c>
      <c r="C41" t="s">
        <v>6</v>
      </c>
      <c r="D41" t="s">
        <v>11</v>
      </c>
      <c r="E41" t="s">
        <v>119</v>
      </c>
      <c r="F41">
        <v>2020</v>
      </c>
      <c r="G41" t="s">
        <v>3</v>
      </c>
      <c r="H41">
        <v>171636.6</v>
      </c>
    </row>
    <row r="42" spans="1:8" x14ac:dyDescent="0.3">
      <c r="A42" t="s">
        <v>124</v>
      </c>
      <c r="B42" t="s">
        <v>6</v>
      </c>
      <c r="C42" t="s">
        <v>6</v>
      </c>
      <c r="D42" t="s">
        <v>11</v>
      </c>
      <c r="E42" t="s">
        <v>119</v>
      </c>
      <c r="F42">
        <v>2020</v>
      </c>
      <c r="G42" t="s">
        <v>4</v>
      </c>
      <c r="H42">
        <v>56118.6</v>
      </c>
    </row>
    <row r="43" spans="1:8" x14ac:dyDescent="0.3">
      <c r="A43" t="s">
        <v>124</v>
      </c>
      <c r="B43" t="s">
        <v>6</v>
      </c>
      <c r="C43" t="s">
        <v>6</v>
      </c>
      <c r="D43" t="s">
        <v>11</v>
      </c>
      <c r="E43" t="s">
        <v>119</v>
      </c>
      <c r="F43">
        <v>2020</v>
      </c>
      <c r="G43" t="s">
        <v>5</v>
      </c>
      <c r="H43" s="7">
        <v>51731.98</v>
      </c>
    </row>
    <row r="44" spans="1:8" x14ac:dyDescent="0.3">
      <c r="A44" t="s">
        <v>124</v>
      </c>
      <c r="B44" t="s">
        <v>6</v>
      </c>
      <c r="C44" t="s">
        <v>6</v>
      </c>
      <c r="D44" t="s">
        <v>11</v>
      </c>
      <c r="E44" t="s">
        <v>120</v>
      </c>
      <c r="F44">
        <v>2020</v>
      </c>
      <c r="G44" t="s">
        <v>3</v>
      </c>
      <c r="H44">
        <v>383991.95799999998</v>
      </c>
    </row>
    <row r="45" spans="1:8" x14ac:dyDescent="0.3">
      <c r="A45" t="s">
        <v>124</v>
      </c>
      <c r="B45" t="s">
        <v>6</v>
      </c>
      <c r="C45" t="s">
        <v>6</v>
      </c>
      <c r="D45" t="s">
        <v>11</v>
      </c>
      <c r="E45" t="s">
        <v>120</v>
      </c>
      <c r="F45">
        <v>2020</v>
      </c>
      <c r="G45" t="s">
        <v>4</v>
      </c>
      <c r="H45">
        <v>365127.34600000002</v>
      </c>
    </row>
    <row r="46" spans="1:8" x14ac:dyDescent="0.3">
      <c r="A46" t="s">
        <v>124</v>
      </c>
      <c r="B46" t="s">
        <v>6</v>
      </c>
      <c r="C46" t="s">
        <v>6</v>
      </c>
      <c r="D46" t="s">
        <v>11</v>
      </c>
      <c r="E46" t="s">
        <v>120</v>
      </c>
      <c r="F46">
        <v>2020</v>
      </c>
      <c r="G46" t="s">
        <v>5</v>
      </c>
      <c r="H46" s="7">
        <v>360727.5</v>
      </c>
    </row>
    <row r="47" spans="1:8" x14ac:dyDescent="0.3">
      <c r="A47" t="s">
        <v>124</v>
      </c>
      <c r="B47" t="s">
        <v>6</v>
      </c>
      <c r="C47" t="s">
        <v>6</v>
      </c>
      <c r="D47" t="s">
        <v>12</v>
      </c>
      <c r="E47" t="s">
        <v>118</v>
      </c>
      <c r="F47">
        <v>2020</v>
      </c>
      <c r="G47" t="s">
        <v>3</v>
      </c>
      <c r="H47">
        <v>66355.796000000002</v>
      </c>
    </row>
    <row r="48" spans="1:8" x14ac:dyDescent="0.3">
      <c r="A48" t="s">
        <v>124</v>
      </c>
      <c r="B48" t="s">
        <v>6</v>
      </c>
      <c r="C48" t="s">
        <v>6</v>
      </c>
      <c r="D48" t="s">
        <v>12</v>
      </c>
      <c r="E48" t="s">
        <v>118</v>
      </c>
      <c r="F48">
        <v>2020</v>
      </c>
      <c r="G48" t="s">
        <v>4</v>
      </c>
      <c r="H48">
        <v>51795.404999999999</v>
      </c>
    </row>
    <row r="49" spans="1:8" x14ac:dyDescent="0.3">
      <c r="A49" t="s">
        <v>124</v>
      </c>
      <c r="B49" t="s">
        <v>6</v>
      </c>
      <c r="C49" t="s">
        <v>6</v>
      </c>
      <c r="D49" t="s">
        <v>12</v>
      </c>
      <c r="E49" t="s">
        <v>118</v>
      </c>
      <c r="F49">
        <v>2020</v>
      </c>
      <c r="G49" t="s">
        <v>5</v>
      </c>
      <c r="H49" s="7">
        <v>52174.719999999899</v>
      </c>
    </row>
    <row r="50" spans="1:8" x14ac:dyDescent="0.3">
      <c r="A50" t="s">
        <v>124</v>
      </c>
      <c r="B50" t="s">
        <v>6</v>
      </c>
      <c r="C50" t="s">
        <v>6</v>
      </c>
      <c r="D50" t="s">
        <v>12</v>
      </c>
      <c r="E50" t="s">
        <v>119</v>
      </c>
      <c r="F50">
        <v>2020</v>
      </c>
      <c r="G50" t="s">
        <v>3</v>
      </c>
      <c r="H50">
        <v>253108.04199999999</v>
      </c>
    </row>
    <row r="51" spans="1:8" x14ac:dyDescent="0.3">
      <c r="A51" t="s">
        <v>124</v>
      </c>
      <c r="B51" t="s">
        <v>6</v>
      </c>
      <c r="C51" t="s">
        <v>6</v>
      </c>
      <c r="D51" t="s">
        <v>12</v>
      </c>
      <c r="E51" t="s">
        <v>119</v>
      </c>
      <c r="F51">
        <v>2020</v>
      </c>
      <c r="G51" t="s">
        <v>4</v>
      </c>
      <c r="H51">
        <v>194908.04199999999</v>
      </c>
    </row>
    <row r="52" spans="1:8" x14ac:dyDescent="0.3">
      <c r="A52" t="s">
        <v>124</v>
      </c>
      <c r="B52" t="s">
        <v>6</v>
      </c>
      <c r="C52" t="s">
        <v>6</v>
      </c>
      <c r="D52" t="s">
        <v>12</v>
      </c>
      <c r="E52" t="s">
        <v>119</v>
      </c>
      <c r="F52">
        <v>2020</v>
      </c>
      <c r="G52" t="s">
        <v>5</v>
      </c>
      <c r="H52" s="7">
        <v>198223.95</v>
      </c>
    </row>
    <row r="53" spans="1:8" x14ac:dyDescent="0.3">
      <c r="A53" t="s">
        <v>124</v>
      </c>
      <c r="B53" t="s">
        <v>6</v>
      </c>
      <c r="C53" t="s">
        <v>6</v>
      </c>
      <c r="D53" t="s">
        <v>12</v>
      </c>
      <c r="E53" t="s">
        <v>120</v>
      </c>
      <c r="F53">
        <v>2020</v>
      </c>
      <c r="G53" t="s">
        <v>3</v>
      </c>
      <c r="H53">
        <v>358137.48599999998</v>
      </c>
    </row>
    <row r="54" spans="1:8" x14ac:dyDescent="0.3">
      <c r="A54" t="s">
        <v>124</v>
      </c>
      <c r="B54" t="s">
        <v>6</v>
      </c>
      <c r="C54" t="s">
        <v>6</v>
      </c>
      <c r="D54" t="s">
        <v>12</v>
      </c>
      <c r="E54" t="s">
        <v>120</v>
      </c>
      <c r="F54">
        <v>2020</v>
      </c>
      <c r="G54" t="s">
        <v>4</v>
      </c>
      <c r="H54">
        <v>243243.24299999999</v>
      </c>
    </row>
    <row r="55" spans="1:8" x14ac:dyDescent="0.3">
      <c r="A55" t="s">
        <v>124</v>
      </c>
      <c r="B55" t="s">
        <v>6</v>
      </c>
      <c r="C55" t="s">
        <v>6</v>
      </c>
      <c r="D55" t="s">
        <v>12</v>
      </c>
      <c r="E55" t="s">
        <v>120</v>
      </c>
      <c r="F55">
        <v>2020</v>
      </c>
      <c r="G55" t="s">
        <v>5</v>
      </c>
      <c r="H55" s="7">
        <v>225370.25999999899</v>
      </c>
    </row>
    <row r="56" spans="1:8" x14ac:dyDescent="0.3">
      <c r="A56" t="s">
        <v>124</v>
      </c>
      <c r="B56" t="s">
        <v>6</v>
      </c>
      <c r="C56" t="s">
        <v>6</v>
      </c>
      <c r="D56" t="s">
        <v>13</v>
      </c>
      <c r="E56" t="s">
        <v>118</v>
      </c>
      <c r="F56">
        <v>2020</v>
      </c>
      <c r="G56" t="s">
        <v>3</v>
      </c>
      <c r="H56">
        <v>24218.453000000001</v>
      </c>
    </row>
    <row r="57" spans="1:8" x14ac:dyDescent="0.3">
      <c r="A57" t="s">
        <v>124</v>
      </c>
      <c r="B57" t="s">
        <v>6</v>
      </c>
      <c r="C57" t="s">
        <v>6</v>
      </c>
      <c r="D57" t="s">
        <v>13</v>
      </c>
      <c r="E57" t="s">
        <v>118</v>
      </c>
      <c r="F57">
        <v>2020</v>
      </c>
      <c r="G57" t="s">
        <v>4</v>
      </c>
      <c r="H57">
        <v>24218.453000000001</v>
      </c>
    </row>
    <row r="58" spans="1:8" x14ac:dyDescent="0.3">
      <c r="A58" t="s">
        <v>124</v>
      </c>
      <c r="B58" t="s">
        <v>6</v>
      </c>
      <c r="C58" t="s">
        <v>6</v>
      </c>
      <c r="D58" t="s">
        <v>13</v>
      </c>
      <c r="E58" t="s">
        <v>118</v>
      </c>
      <c r="F58">
        <v>2020</v>
      </c>
      <c r="G58" t="s">
        <v>5</v>
      </c>
      <c r="H58" s="7">
        <v>22880.37</v>
      </c>
    </row>
    <row r="59" spans="1:8" x14ac:dyDescent="0.3">
      <c r="A59" t="s">
        <v>124</v>
      </c>
      <c r="B59" t="s">
        <v>6</v>
      </c>
      <c r="C59" t="s">
        <v>6</v>
      </c>
      <c r="D59" t="s">
        <v>13</v>
      </c>
      <c r="E59" t="s">
        <v>119</v>
      </c>
      <c r="F59">
        <v>2020</v>
      </c>
      <c r="G59" t="s">
        <v>3</v>
      </c>
      <c r="H59">
        <v>16428.343000000001</v>
      </c>
    </row>
    <row r="60" spans="1:8" x14ac:dyDescent="0.3">
      <c r="A60" t="s">
        <v>124</v>
      </c>
      <c r="B60" t="s">
        <v>6</v>
      </c>
      <c r="C60" t="s">
        <v>6</v>
      </c>
      <c r="D60" t="s">
        <v>13</v>
      </c>
      <c r="E60" t="s">
        <v>119</v>
      </c>
      <c r="F60">
        <v>2020</v>
      </c>
      <c r="G60" t="s">
        <v>4</v>
      </c>
      <c r="H60">
        <v>16428.343000000001</v>
      </c>
    </row>
    <row r="61" spans="1:8" x14ac:dyDescent="0.3">
      <c r="A61" t="s">
        <v>124</v>
      </c>
      <c r="B61" t="s">
        <v>6</v>
      </c>
      <c r="C61" t="s">
        <v>6</v>
      </c>
      <c r="D61" t="s">
        <v>13</v>
      </c>
      <c r="E61" t="s">
        <v>119</v>
      </c>
      <c r="F61">
        <v>2020</v>
      </c>
      <c r="G61" t="s">
        <v>5</v>
      </c>
      <c r="H61" s="7">
        <v>16031.82</v>
      </c>
    </row>
    <row r="62" spans="1:8" x14ac:dyDescent="0.3">
      <c r="A62" t="s">
        <v>124</v>
      </c>
      <c r="B62" t="s">
        <v>6</v>
      </c>
      <c r="C62" t="s">
        <v>6</v>
      </c>
      <c r="D62" t="s">
        <v>13</v>
      </c>
      <c r="E62" t="s">
        <v>120</v>
      </c>
      <c r="F62">
        <v>2020</v>
      </c>
      <c r="G62" t="s">
        <v>3</v>
      </c>
      <c r="H62">
        <v>46951.413</v>
      </c>
    </row>
    <row r="63" spans="1:8" x14ac:dyDescent="0.3">
      <c r="A63" t="s">
        <v>124</v>
      </c>
      <c r="B63" t="s">
        <v>6</v>
      </c>
      <c r="C63" t="s">
        <v>6</v>
      </c>
      <c r="D63" t="s">
        <v>13</v>
      </c>
      <c r="E63" t="s">
        <v>120</v>
      </c>
      <c r="F63">
        <v>2020</v>
      </c>
      <c r="G63" t="s">
        <v>4</v>
      </c>
      <c r="H63">
        <v>46951.413</v>
      </c>
    </row>
    <row r="64" spans="1:8" x14ac:dyDescent="0.3">
      <c r="A64" t="s">
        <v>124</v>
      </c>
      <c r="B64" t="s">
        <v>6</v>
      </c>
      <c r="C64" t="s">
        <v>6</v>
      </c>
      <c r="D64" t="s">
        <v>13</v>
      </c>
      <c r="E64" t="s">
        <v>120</v>
      </c>
      <c r="F64">
        <v>2020</v>
      </c>
      <c r="G64" t="s">
        <v>5</v>
      </c>
      <c r="H64" s="7">
        <v>48649.33</v>
      </c>
    </row>
    <row r="65" spans="1:8" x14ac:dyDescent="0.3">
      <c r="A65" t="s">
        <v>124</v>
      </c>
      <c r="B65" t="s">
        <v>6</v>
      </c>
      <c r="C65" t="s">
        <v>6</v>
      </c>
      <c r="D65" t="s">
        <v>14</v>
      </c>
      <c r="E65" t="s">
        <v>118</v>
      </c>
      <c r="F65">
        <v>2020</v>
      </c>
      <c r="G65" t="s">
        <v>3</v>
      </c>
      <c r="H65">
        <v>128698.467</v>
      </c>
    </row>
    <row r="66" spans="1:8" x14ac:dyDescent="0.3">
      <c r="A66" t="s">
        <v>124</v>
      </c>
      <c r="B66" t="s">
        <v>6</v>
      </c>
      <c r="C66" t="s">
        <v>6</v>
      </c>
      <c r="D66" t="s">
        <v>14</v>
      </c>
      <c r="E66" t="s">
        <v>118</v>
      </c>
      <c r="F66">
        <v>2020</v>
      </c>
      <c r="G66" t="s">
        <v>4</v>
      </c>
      <c r="H66">
        <v>115641.571</v>
      </c>
    </row>
    <row r="67" spans="1:8" x14ac:dyDescent="0.3">
      <c r="A67" t="s">
        <v>124</v>
      </c>
      <c r="B67" t="s">
        <v>6</v>
      </c>
      <c r="C67" t="s">
        <v>6</v>
      </c>
      <c r="D67" t="s">
        <v>14</v>
      </c>
      <c r="E67" t="s">
        <v>118</v>
      </c>
      <c r="F67">
        <v>2020</v>
      </c>
      <c r="G67" t="s">
        <v>5</v>
      </c>
      <c r="H67" s="7">
        <v>117264.59</v>
      </c>
    </row>
    <row r="68" spans="1:8" x14ac:dyDescent="0.3">
      <c r="A68" t="s">
        <v>124</v>
      </c>
      <c r="B68" t="s">
        <v>6</v>
      </c>
      <c r="C68" t="s">
        <v>6</v>
      </c>
      <c r="D68" t="s">
        <v>14</v>
      </c>
      <c r="E68" t="s">
        <v>119</v>
      </c>
      <c r="F68">
        <v>2020</v>
      </c>
      <c r="G68" t="s">
        <v>3</v>
      </c>
      <c r="H68">
        <v>756483.40599999996</v>
      </c>
    </row>
    <row r="69" spans="1:8" x14ac:dyDescent="0.3">
      <c r="A69" t="s">
        <v>124</v>
      </c>
      <c r="B69" t="s">
        <v>6</v>
      </c>
      <c r="C69" t="s">
        <v>6</v>
      </c>
      <c r="D69" t="s">
        <v>14</v>
      </c>
      <c r="E69" t="s">
        <v>119</v>
      </c>
      <c r="F69">
        <v>2020</v>
      </c>
      <c r="G69" t="s">
        <v>4</v>
      </c>
      <c r="H69">
        <v>160743.40599999999</v>
      </c>
    </row>
    <row r="70" spans="1:8" x14ac:dyDescent="0.3">
      <c r="A70" t="s">
        <v>124</v>
      </c>
      <c r="B70" t="s">
        <v>6</v>
      </c>
      <c r="C70" t="s">
        <v>6</v>
      </c>
      <c r="D70" t="s">
        <v>14</v>
      </c>
      <c r="E70" t="s">
        <v>119</v>
      </c>
      <c r="F70">
        <v>2020</v>
      </c>
      <c r="G70" t="s">
        <v>5</v>
      </c>
      <c r="H70" s="7">
        <v>158087.32999999999</v>
      </c>
    </row>
    <row r="71" spans="1:8" x14ac:dyDescent="0.3">
      <c r="A71" t="s">
        <v>124</v>
      </c>
      <c r="B71" t="s">
        <v>6</v>
      </c>
      <c r="C71" t="s">
        <v>6</v>
      </c>
      <c r="D71" t="s">
        <v>14</v>
      </c>
      <c r="E71" t="s">
        <v>120</v>
      </c>
      <c r="F71">
        <v>2020</v>
      </c>
      <c r="G71" t="s">
        <v>3</v>
      </c>
      <c r="H71">
        <v>299236.60800000001</v>
      </c>
    </row>
    <row r="72" spans="1:8" x14ac:dyDescent="0.3">
      <c r="A72" t="s">
        <v>124</v>
      </c>
      <c r="B72" t="s">
        <v>6</v>
      </c>
      <c r="C72" t="s">
        <v>6</v>
      </c>
      <c r="D72" t="s">
        <v>14</v>
      </c>
      <c r="E72" t="s">
        <v>120</v>
      </c>
      <c r="F72">
        <v>2020</v>
      </c>
      <c r="G72" t="s">
        <v>4</v>
      </c>
      <c r="H72">
        <v>299236.60800000001</v>
      </c>
    </row>
    <row r="73" spans="1:8" x14ac:dyDescent="0.3">
      <c r="A73" t="s">
        <v>124</v>
      </c>
      <c r="B73" t="s">
        <v>6</v>
      </c>
      <c r="C73" t="s">
        <v>6</v>
      </c>
      <c r="D73" t="s">
        <v>14</v>
      </c>
      <c r="E73" t="s">
        <v>120</v>
      </c>
      <c r="F73">
        <v>2020</v>
      </c>
      <c r="G73" t="s">
        <v>5</v>
      </c>
      <c r="H73" s="7">
        <v>309596.96999999997</v>
      </c>
    </row>
    <row r="74" spans="1:8" x14ac:dyDescent="0.3">
      <c r="A74" t="s">
        <v>124</v>
      </c>
      <c r="B74" t="s">
        <v>6</v>
      </c>
      <c r="C74" t="s">
        <v>6</v>
      </c>
      <c r="D74" t="s">
        <v>16</v>
      </c>
      <c r="E74" t="s">
        <v>118</v>
      </c>
      <c r="F74">
        <v>2020</v>
      </c>
      <c r="G74" t="s">
        <v>3</v>
      </c>
      <c r="H74">
        <v>12156.4</v>
      </c>
    </row>
    <row r="75" spans="1:8" x14ac:dyDescent="0.3">
      <c r="A75" t="s">
        <v>124</v>
      </c>
      <c r="B75" t="s">
        <v>6</v>
      </c>
      <c r="C75" t="s">
        <v>6</v>
      </c>
      <c r="D75" t="s">
        <v>16</v>
      </c>
      <c r="E75" t="s">
        <v>118</v>
      </c>
      <c r="F75">
        <v>2020</v>
      </c>
      <c r="G75" t="s">
        <v>4</v>
      </c>
      <c r="H75">
        <v>12156.4</v>
      </c>
    </row>
    <row r="76" spans="1:8" x14ac:dyDescent="0.3">
      <c r="A76" t="s">
        <v>124</v>
      </c>
      <c r="B76" t="s">
        <v>6</v>
      </c>
      <c r="C76" t="s">
        <v>6</v>
      </c>
      <c r="D76" t="s">
        <v>16</v>
      </c>
      <c r="E76" t="s">
        <v>118</v>
      </c>
      <c r="F76">
        <v>2020</v>
      </c>
      <c r="G76" t="s">
        <v>5</v>
      </c>
      <c r="H76" s="7">
        <v>12272.66</v>
      </c>
    </row>
    <row r="77" spans="1:8" x14ac:dyDescent="0.3">
      <c r="A77" t="s">
        <v>124</v>
      </c>
      <c r="B77" t="s">
        <v>6</v>
      </c>
      <c r="C77" t="s">
        <v>6</v>
      </c>
      <c r="D77" t="s">
        <v>16</v>
      </c>
      <c r="E77" t="s">
        <v>119</v>
      </c>
      <c r="F77">
        <v>2020</v>
      </c>
      <c r="G77" t="s">
        <v>3</v>
      </c>
      <c r="H77">
        <v>56771.26</v>
      </c>
    </row>
    <row r="78" spans="1:8" x14ac:dyDescent="0.3">
      <c r="A78" t="s">
        <v>124</v>
      </c>
      <c r="B78" t="s">
        <v>6</v>
      </c>
      <c r="C78" t="s">
        <v>6</v>
      </c>
      <c r="D78" t="s">
        <v>16</v>
      </c>
      <c r="E78" t="s">
        <v>119</v>
      </c>
      <c r="F78">
        <v>2020</v>
      </c>
      <c r="G78" t="s">
        <v>4</v>
      </c>
      <c r="H78">
        <v>56771.26</v>
      </c>
    </row>
    <row r="79" spans="1:8" x14ac:dyDescent="0.3">
      <c r="A79" t="s">
        <v>124</v>
      </c>
      <c r="B79" t="s">
        <v>6</v>
      </c>
      <c r="C79" t="s">
        <v>6</v>
      </c>
      <c r="D79" t="s">
        <v>16</v>
      </c>
      <c r="E79" t="s">
        <v>119</v>
      </c>
      <c r="F79">
        <v>2020</v>
      </c>
      <c r="G79" t="s">
        <v>5</v>
      </c>
      <c r="H79" s="7">
        <v>55287.92</v>
      </c>
    </row>
    <row r="80" spans="1:8" x14ac:dyDescent="0.3">
      <c r="A80" t="s">
        <v>124</v>
      </c>
      <c r="B80" t="s">
        <v>6</v>
      </c>
      <c r="C80" t="s">
        <v>6</v>
      </c>
      <c r="D80" t="s">
        <v>16</v>
      </c>
      <c r="E80" t="s">
        <v>120</v>
      </c>
      <c r="F80">
        <v>2020</v>
      </c>
      <c r="G80" t="s">
        <v>3</v>
      </c>
      <c r="H80">
        <v>22185.466</v>
      </c>
    </row>
    <row r="81" spans="1:8" x14ac:dyDescent="0.3">
      <c r="A81" t="s">
        <v>124</v>
      </c>
      <c r="B81" t="s">
        <v>6</v>
      </c>
      <c r="C81" t="s">
        <v>6</v>
      </c>
      <c r="D81" t="s">
        <v>16</v>
      </c>
      <c r="E81" t="s">
        <v>120</v>
      </c>
      <c r="F81">
        <v>2020</v>
      </c>
      <c r="G81" t="s">
        <v>4</v>
      </c>
      <c r="H81">
        <v>22185.466</v>
      </c>
    </row>
    <row r="82" spans="1:8" x14ac:dyDescent="0.3">
      <c r="A82" t="s">
        <v>124</v>
      </c>
      <c r="B82" t="s">
        <v>6</v>
      </c>
      <c r="C82" t="s">
        <v>6</v>
      </c>
      <c r="D82" t="s">
        <v>16</v>
      </c>
      <c r="E82" t="s">
        <v>120</v>
      </c>
      <c r="F82">
        <v>2020</v>
      </c>
      <c r="G82" t="s">
        <v>5</v>
      </c>
      <c r="H82" s="7">
        <v>21070.01</v>
      </c>
    </row>
    <row r="83" spans="1:8" x14ac:dyDescent="0.3">
      <c r="A83" t="s">
        <v>124</v>
      </c>
      <c r="B83" t="s">
        <v>6</v>
      </c>
      <c r="C83" t="s">
        <v>6</v>
      </c>
      <c r="D83" t="s">
        <v>17</v>
      </c>
      <c r="E83" t="s">
        <v>118</v>
      </c>
      <c r="F83">
        <v>2020</v>
      </c>
      <c r="G83" t="s">
        <v>3</v>
      </c>
      <c r="H83">
        <v>26836.562999999998</v>
      </c>
    </row>
    <row r="84" spans="1:8" x14ac:dyDescent="0.3">
      <c r="A84" t="s">
        <v>124</v>
      </c>
      <c r="B84" t="s">
        <v>6</v>
      </c>
      <c r="C84" t="s">
        <v>6</v>
      </c>
      <c r="D84" t="s">
        <v>17</v>
      </c>
      <c r="E84" t="s">
        <v>118</v>
      </c>
      <c r="F84">
        <v>2020</v>
      </c>
      <c r="G84" t="s">
        <v>4</v>
      </c>
      <c r="H84">
        <v>23567.017</v>
      </c>
    </row>
    <row r="85" spans="1:8" x14ac:dyDescent="0.3">
      <c r="A85" t="s">
        <v>124</v>
      </c>
      <c r="B85" t="s">
        <v>6</v>
      </c>
      <c r="C85" t="s">
        <v>6</v>
      </c>
      <c r="D85" t="s">
        <v>17</v>
      </c>
      <c r="E85" t="s">
        <v>118</v>
      </c>
      <c r="F85">
        <v>2020</v>
      </c>
      <c r="G85" t="s">
        <v>5</v>
      </c>
      <c r="H85" s="7">
        <v>24255.559999999899</v>
      </c>
    </row>
    <row r="86" spans="1:8" x14ac:dyDescent="0.3">
      <c r="A86" t="s">
        <v>124</v>
      </c>
      <c r="B86" t="s">
        <v>6</v>
      </c>
      <c r="C86" t="s">
        <v>6</v>
      </c>
      <c r="D86" t="s">
        <v>17</v>
      </c>
      <c r="E86" t="s">
        <v>119</v>
      </c>
      <c r="F86">
        <v>2020</v>
      </c>
      <c r="G86" t="s">
        <v>3</v>
      </c>
      <c r="H86">
        <v>98337.554000000004</v>
      </c>
    </row>
    <row r="87" spans="1:8" x14ac:dyDescent="0.3">
      <c r="A87" t="s">
        <v>124</v>
      </c>
      <c r="B87" t="s">
        <v>6</v>
      </c>
      <c r="C87" t="s">
        <v>6</v>
      </c>
      <c r="D87" t="s">
        <v>17</v>
      </c>
      <c r="E87" t="s">
        <v>119</v>
      </c>
      <c r="F87">
        <v>2020</v>
      </c>
      <c r="G87" t="s">
        <v>4</v>
      </c>
      <c r="H87">
        <v>93337.554000000004</v>
      </c>
    </row>
    <row r="88" spans="1:8" x14ac:dyDescent="0.3">
      <c r="A88" t="s">
        <v>124</v>
      </c>
      <c r="B88" t="s">
        <v>6</v>
      </c>
      <c r="C88" t="s">
        <v>6</v>
      </c>
      <c r="D88" t="s">
        <v>17</v>
      </c>
      <c r="E88" t="s">
        <v>119</v>
      </c>
      <c r="F88">
        <v>2020</v>
      </c>
      <c r="G88" t="s">
        <v>5</v>
      </c>
      <c r="H88" s="7">
        <v>90992.14</v>
      </c>
    </row>
    <row r="89" spans="1:8" x14ac:dyDescent="0.3">
      <c r="A89" t="s">
        <v>124</v>
      </c>
      <c r="B89" t="s">
        <v>6</v>
      </c>
      <c r="C89" t="s">
        <v>6</v>
      </c>
      <c r="D89" t="s">
        <v>17</v>
      </c>
      <c r="E89" t="s">
        <v>120</v>
      </c>
      <c r="F89">
        <v>2020</v>
      </c>
      <c r="G89" t="s">
        <v>3</v>
      </c>
      <c r="H89">
        <v>147224.106</v>
      </c>
    </row>
    <row r="90" spans="1:8" x14ac:dyDescent="0.3">
      <c r="A90" t="s">
        <v>124</v>
      </c>
      <c r="B90" t="s">
        <v>6</v>
      </c>
      <c r="C90" t="s">
        <v>6</v>
      </c>
      <c r="D90" t="s">
        <v>17</v>
      </c>
      <c r="E90" t="s">
        <v>120</v>
      </c>
      <c r="F90">
        <v>2020</v>
      </c>
      <c r="G90" t="s">
        <v>4</v>
      </c>
      <c r="H90">
        <v>147224.106</v>
      </c>
    </row>
    <row r="91" spans="1:8" x14ac:dyDescent="0.3">
      <c r="A91" t="s">
        <v>124</v>
      </c>
      <c r="B91" t="s">
        <v>6</v>
      </c>
      <c r="C91" t="s">
        <v>6</v>
      </c>
      <c r="D91" t="s">
        <v>17</v>
      </c>
      <c r="E91" t="s">
        <v>120</v>
      </c>
      <c r="F91">
        <v>2020</v>
      </c>
      <c r="G91" t="s">
        <v>5</v>
      </c>
      <c r="H91" s="7">
        <v>142574.03</v>
      </c>
    </row>
    <row r="92" spans="1:8" x14ac:dyDescent="0.3">
      <c r="A92" t="s">
        <v>124</v>
      </c>
      <c r="B92" t="s">
        <v>18</v>
      </c>
      <c r="C92" t="s">
        <v>18</v>
      </c>
      <c r="D92" t="s">
        <v>19</v>
      </c>
      <c r="E92" t="s">
        <v>118</v>
      </c>
      <c r="F92">
        <v>2020</v>
      </c>
      <c r="G92" t="s">
        <v>3</v>
      </c>
      <c r="H92">
        <v>70236.555999999997</v>
      </c>
    </row>
    <row r="93" spans="1:8" x14ac:dyDescent="0.3">
      <c r="A93" t="s">
        <v>124</v>
      </c>
      <c r="B93" t="s">
        <v>18</v>
      </c>
      <c r="C93" t="s">
        <v>18</v>
      </c>
      <c r="D93" t="s">
        <v>19</v>
      </c>
      <c r="E93" t="s">
        <v>118</v>
      </c>
      <c r="F93">
        <v>2020</v>
      </c>
      <c r="G93" t="s">
        <v>4</v>
      </c>
      <c r="H93">
        <v>23356.231999999902</v>
      </c>
    </row>
    <row r="94" spans="1:8" x14ac:dyDescent="0.3">
      <c r="A94" t="s">
        <v>124</v>
      </c>
      <c r="B94" t="s">
        <v>18</v>
      </c>
      <c r="C94" t="s">
        <v>18</v>
      </c>
      <c r="D94" t="s">
        <v>19</v>
      </c>
      <c r="E94" t="s">
        <v>118</v>
      </c>
      <c r="F94">
        <v>2020</v>
      </c>
      <c r="G94" t="s">
        <v>5</v>
      </c>
      <c r="H94" s="7">
        <v>23697.119999999999</v>
      </c>
    </row>
    <row r="95" spans="1:8" x14ac:dyDescent="0.3">
      <c r="A95" t="s">
        <v>124</v>
      </c>
      <c r="B95" t="s">
        <v>18</v>
      </c>
      <c r="C95" t="s">
        <v>18</v>
      </c>
      <c r="D95" t="s">
        <v>19</v>
      </c>
      <c r="E95" t="s">
        <v>119</v>
      </c>
      <c r="F95">
        <v>2020</v>
      </c>
      <c r="G95" t="s">
        <v>3</v>
      </c>
      <c r="H95">
        <v>452527.788</v>
      </c>
    </row>
    <row r="96" spans="1:8" x14ac:dyDescent="0.3">
      <c r="A96" t="s">
        <v>124</v>
      </c>
      <c r="B96" t="s">
        <v>18</v>
      </c>
      <c r="C96" t="s">
        <v>18</v>
      </c>
      <c r="D96" t="s">
        <v>19</v>
      </c>
      <c r="E96" t="s">
        <v>119</v>
      </c>
      <c r="F96">
        <v>2020</v>
      </c>
      <c r="G96" t="s">
        <v>4</v>
      </c>
      <c r="H96">
        <v>267468.788</v>
      </c>
    </row>
    <row r="97" spans="1:8" x14ac:dyDescent="0.3">
      <c r="A97" t="s">
        <v>124</v>
      </c>
      <c r="B97" t="s">
        <v>18</v>
      </c>
      <c r="C97" t="s">
        <v>18</v>
      </c>
      <c r="D97" t="s">
        <v>19</v>
      </c>
      <c r="E97" t="s">
        <v>119</v>
      </c>
      <c r="F97">
        <v>2020</v>
      </c>
      <c r="G97" t="s">
        <v>5</v>
      </c>
      <c r="H97" s="7">
        <v>268767.62</v>
      </c>
    </row>
    <row r="98" spans="1:8" x14ac:dyDescent="0.3">
      <c r="A98" t="s">
        <v>124</v>
      </c>
      <c r="B98" t="s">
        <v>18</v>
      </c>
      <c r="C98" t="s">
        <v>18</v>
      </c>
      <c r="D98" t="s">
        <v>19</v>
      </c>
      <c r="E98" t="s">
        <v>120</v>
      </c>
      <c r="F98">
        <v>2020</v>
      </c>
      <c r="G98" t="s">
        <v>3</v>
      </c>
      <c r="H98">
        <v>428474.32399999897</v>
      </c>
    </row>
    <row r="99" spans="1:8" x14ac:dyDescent="0.3">
      <c r="A99" t="s">
        <v>124</v>
      </c>
      <c r="B99" t="s">
        <v>18</v>
      </c>
      <c r="C99" t="s">
        <v>18</v>
      </c>
      <c r="D99" t="s">
        <v>19</v>
      </c>
      <c r="E99" t="s">
        <v>120</v>
      </c>
      <c r="F99">
        <v>2020</v>
      </c>
      <c r="G99" t="s">
        <v>4</v>
      </c>
      <c r="H99">
        <v>428474.32399999897</v>
      </c>
    </row>
    <row r="100" spans="1:8" x14ac:dyDescent="0.3">
      <c r="A100" t="s">
        <v>124</v>
      </c>
      <c r="B100" t="s">
        <v>18</v>
      </c>
      <c r="C100" t="s">
        <v>18</v>
      </c>
      <c r="D100" t="s">
        <v>19</v>
      </c>
      <c r="E100" t="s">
        <v>120</v>
      </c>
      <c r="F100">
        <v>2020</v>
      </c>
      <c r="G100" t="s">
        <v>5</v>
      </c>
      <c r="H100" s="7">
        <v>435297.64</v>
      </c>
    </row>
    <row r="101" spans="1:8" x14ac:dyDescent="0.3">
      <c r="A101" t="s">
        <v>124</v>
      </c>
      <c r="B101" t="s">
        <v>18</v>
      </c>
      <c r="C101" t="s">
        <v>18</v>
      </c>
      <c r="D101" t="s">
        <v>20</v>
      </c>
      <c r="E101" t="s">
        <v>118</v>
      </c>
      <c r="F101">
        <v>2020</v>
      </c>
      <c r="G101" t="s">
        <v>3</v>
      </c>
      <c r="H101">
        <v>77524.517999999996</v>
      </c>
    </row>
    <row r="102" spans="1:8" x14ac:dyDescent="0.3">
      <c r="A102" t="s">
        <v>124</v>
      </c>
      <c r="B102" t="s">
        <v>18</v>
      </c>
      <c r="C102" t="s">
        <v>18</v>
      </c>
      <c r="D102" t="s">
        <v>20</v>
      </c>
      <c r="E102" t="s">
        <v>118</v>
      </c>
      <c r="F102">
        <v>2020</v>
      </c>
      <c r="G102" t="s">
        <v>4</v>
      </c>
      <c r="H102">
        <v>31927.620999999999</v>
      </c>
    </row>
    <row r="103" spans="1:8" x14ac:dyDescent="0.3">
      <c r="A103" t="s">
        <v>124</v>
      </c>
      <c r="B103" t="s">
        <v>18</v>
      </c>
      <c r="C103" t="s">
        <v>18</v>
      </c>
      <c r="D103" t="s">
        <v>20</v>
      </c>
      <c r="E103" t="s">
        <v>118</v>
      </c>
      <c r="F103">
        <v>2020</v>
      </c>
      <c r="G103" t="s">
        <v>5</v>
      </c>
      <c r="H103" s="7">
        <v>32027.449999999899</v>
      </c>
    </row>
    <row r="104" spans="1:8" x14ac:dyDescent="0.3">
      <c r="A104" t="s">
        <v>124</v>
      </c>
      <c r="B104" t="s">
        <v>18</v>
      </c>
      <c r="C104" t="s">
        <v>18</v>
      </c>
      <c r="D104" t="s">
        <v>20</v>
      </c>
      <c r="E104" t="s">
        <v>119</v>
      </c>
      <c r="F104">
        <v>2020</v>
      </c>
      <c r="G104" t="s">
        <v>3</v>
      </c>
      <c r="H104">
        <v>429696.32899999898</v>
      </c>
    </row>
    <row r="105" spans="1:8" x14ac:dyDescent="0.3">
      <c r="A105" t="s">
        <v>124</v>
      </c>
      <c r="B105" t="s">
        <v>18</v>
      </c>
      <c r="C105" t="s">
        <v>18</v>
      </c>
      <c r="D105" t="s">
        <v>20</v>
      </c>
      <c r="E105" t="s">
        <v>119</v>
      </c>
      <c r="F105">
        <v>2020</v>
      </c>
      <c r="G105" t="s">
        <v>4</v>
      </c>
      <c r="H105">
        <v>289696.32899999898</v>
      </c>
    </row>
    <row r="106" spans="1:8" x14ac:dyDescent="0.3">
      <c r="A106" t="s">
        <v>124</v>
      </c>
      <c r="B106" t="s">
        <v>18</v>
      </c>
      <c r="C106" t="s">
        <v>18</v>
      </c>
      <c r="D106" t="s">
        <v>20</v>
      </c>
      <c r="E106" t="s">
        <v>119</v>
      </c>
      <c r="F106">
        <v>2020</v>
      </c>
      <c r="G106" t="s">
        <v>5</v>
      </c>
      <c r="H106" s="7">
        <v>288446.34999999998</v>
      </c>
    </row>
    <row r="107" spans="1:8" x14ac:dyDescent="0.3">
      <c r="A107" t="s">
        <v>124</v>
      </c>
      <c r="B107" t="s">
        <v>18</v>
      </c>
      <c r="C107" t="s">
        <v>18</v>
      </c>
      <c r="D107" t="s">
        <v>20</v>
      </c>
      <c r="E107" t="s">
        <v>120</v>
      </c>
      <c r="F107">
        <v>2020</v>
      </c>
      <c r="G107" t="s">
        <v>3</v>
      </c>
      <c r="H107">
        <v>84903.316999999995</v>
      </c>
    </row>
    <row r="108" spans="1:8" x14ac:dyDescent="0.3">
      <c r="A108" t="s">
        <v>124</v>
      </c>
      <c r="B108" t="s">
        <v>18</v>
      </c>
      <c r="C108" t="s">
        <v>18</v>
      </c>
      <c r="D108" t="s">
        <v>20</v>
      </c>
      <c r="E108" t="s">
        <v>120</v>
      </c>
      <c r="F108">
        <v>2020</v>
      </c>
      <c r="G108" t="s">
        <v>4</v>
      </c>
      <c r="H108">
        <v>68725.627999999997</v>
      </c>
    </row>
    <row r="109" spans="1:8" x14ac:dyDescent="0.3">
      <c r="A109" t="s">
        <v>124</v>
      </c>
      <c r="B109" t="s">
        <v>18</v>
      </c>
      <c r="C109" t="s">
        <v>18</v>
      </c>
      <c r="D109" t="s">
        <v>20</v>
      </c>
      <c r="E109" t="s">
        <v>120</v>
      </c>
      <c r="F109">
        <v>2020</v>
      </c>
      <c r="G109" t="s">
        <v>5</v>
      </c>
      <c r="H109" s="7">
        <v>56340.58</v>
      </c>
    </row>
    <row r="110" spans="1:8" x14ac:dyDescent="0.3">
      <c r="A110" t="s">
        <v>124</v>
      </c>
      <c r="B110" t="s">
        <v>18</v>
      </c>
      <c r="C110" t="s">
        <v>18</v>
      </c>
      <c r="D110" t="s">
        <v>21</v>
      </c>
      <c r="E110" t="s">
        <v>118</v>
      </c>
      <c r="F110">
        <v>2020</v>
      </c>
      <c r="G110" t="s">
        <v>3</v>
      </c>
      <c r="H110">
        <v>34094.616000000002</v>
      </c>
    </row>
    <row r="111" spans="1:8" x14ac:dyDescent="0.3">
      <c r="A111" t="s">
        <v>124</v>
      </c>
      <c r="B111" t="s">
        <v>18</v>
      </c>
      <c r="C111" t="s">
        <v>18</v>
      </c>
      <c r="D111" t="s">
        <v>21</v>
      </c>
      <c r="E111" t="s">
        <v>118</v>
      </c>
      <c r="F111">
        <v>2020</v>
      </c>
      <c r="G111" t="s">
        <v>4</v>
      </c>
      <c r="H111">
        <v>34094.616000000002</v>
      </c>
    </row>
    <row r="112" spans="1:8" x14ac:dyDescent="0.3">
      <c r="A112" t="s">
        <v>124</v>
      </c>
      <c r="B112" t="s">
        <v>18</v>
      </c>
      <c r="C112" t="s">
        <v>18</v>
      </c>
      <c r="D112" t="s">
        <v>21</v>
      </c>
      <c r="E112" t="s">
        <v>118</v>
      </c>
      <c r="F112">
        <v>2020</v>
      </c>
      <c r="G112" t="s">
        <v>5</v>
      </c>
      <c r="H112" s="7">
        <v>28787.82</v>
      </c>
    </row>
    <row r="113" spans="1:8" x14ac:dyDescent="0.3">
      <c r="A113" t="s">
        <v>124</v>
      </c>
      <c r="B113" t="s">
        <v>18</v>
      </c>
      <c r="C113" t="s">
        <v>18</v>
      </c>
      <c r="D113" t="s">
        <v>21</v>
      </c>
      <c r="E113" t="s">
        <v>119</v>
      </c>
      <c r="F113">
        <v>2020</v>
      </c>
      <c r="G113" t="s">
        <v>3</v>
      </c>
      <c r="H113">
        <v>10000</v>
      </c>
    </row>
    <row r="114" spans="1:8" x14ac:dyDescent="0.3">
      <c r="A114" t="s">
        <v>124</v>
      </c>
      <c r="B114" t="s">
        <v>18</v>
      </c>
      <c r="C114" t="s">
        <v>18</v>
      </c>
      <c r="D114" t="s">
        <v>21</v>
      </c>
      <c r="E114" t="s">
        <v>119</v>
      </c>
      <c r="F114">
        <v>2020</v>
      </c>
      <c r="G114" t="s">
        <v>4</v>
      </c>
      <c r="H114">
        <v>10000</v>
      </c>
    </row>
    <row r="115" spans="1:8" x14ac:dyDescent="0.3">
      <c r="A115" t="s">
        <v>124</v>
      </c>
      <c r="B115" t="s">
        <v>18</v>
      </c>
      <c r="C115" t="s">
        <v>18</v>
      </c>
      <c r="D115" t="s">
        <v>21</v>
      </c>
      <c r="E115" t="s">
        <v>119</v>
      </c>
      <c r="F115">
        <v>2020</v>
      </c>
      <c r="G115" t="s">
        <v>5</v>
      </c>
      <c r="H115" s="7">
        <v>5320</v>
      </c>
    </row>
    <row r="116" spans="1:8" x14ac:dyDescent="0.3">
      <c r="A116" t="s">
        <v>124</v>
      </c>
      <c r="B116" t="s">
        <v>18</v>
      </c>
      <c r="C116" t="s">
        <v>18</v>
      </c>
      <c r="D116" t="s">
        <v>21</v>
      </c>
      <c r="E116" t="s">
        <v>120</v>
      </c>
      <c r="F116">
        <v>2020</v>
      </c>
      <c r="G116" t="s">
        <v>3</v>
      </c>
      <c r="H116">
        <v>108739.872</v>
      </c>
    </row>
    <row r="117" spans="1:8" x14ac:dyDescent="0.3">
      <c r="A117" t="s">
        <v>124</v>
      </c>
      <c r="B117" t="s">
        <v>18</v>
      </c>
      <c r="C117" t="s">
        <v>18</v>
      </c>
      <c r="D117" t="s">
        <v>21</v>
      </c>
      <c r="E117" t="s">
        <v>120</v>
      </c>
      <c r="F117">
        <v>2020</v>
      </c>
      <c r="G117" t="s">
        <v>4</v>
      </c>
      <c r="H117">
        <v>108739.872</v>
      </c>
    </row>
    <row r="118" spans="1:8" x14ac:dyDescent="0.3">
      <c r="A118" t="s">
        <v>124</v>
      </c>
      <c r="B118" t="s">
        <v>18</v>
      </c>
      <c r="C118" t="s">
        <v>18</v>
      </c>
      <c r="D118" t="s">
        <v>21</v>
      </c>
      <c r="E118" t="s">
        <v>120</v>
      </c>
      <c r="F118">
        <v>2020</v>
      </c>
      <c r="G118" t="s">
        <v>5</v>
      </c>
      <c r="H118" s="7">
        <v>63676.52</v>
      </c>
    </row>
    <row r="119" spans="1:8" x14ac:dyDescent="0.3">
      <c r="A119" t="s">
        <v>124</v>
      </c>
      <c r="B119" t="s">
        <v>18</v>
      </c>
      <c r="C119" t="s">
        <v>18</v>
      </c>
      <c r="D119" t="s">
        <v>22</v>
      </c>
      <c r="E119" t="s">
        <v>118</v>
      </c>
      <c r="F119">
        <v>2020</v>
      </c>
      <c r="G119" t="s">
        <v>3</v>
      </c>
      <c r="H119">
        <v>1204125.6070000001</v>
      </c>
    </row>
    <row r="120" spans="1:8" x14ac:dyDescent="0.3">
      <c r="A120" t="s">
        <v>124</v>
      </c>
      <c r="B120" t="s">
        <v>18</v>
      </c>
      <c r="C120" t="s">
        <v>18</v>
      </c>
      <c r="D120" t="s">
        <v>22</v>
      </c>
      <c r="E120" t="s">
        <v>118</v>
      </c>
      <c r="F120">
        <v>2020</v>
      </c>
      <c r="G120" t="s">
        <v>4</v>
      </c>
      <c r="H120">
        <v>788619.88100000005</v>
      </c>
    </row>
    <row r="121" spans="1:8" x14ac:dyDescent="0.3">
      <c r="A121" t="s">
        <v>124</v>
      </c>
      <c r="B121" t="s">
        <v>18</v>
      </c>
      <c r="C121" t="s">
        <v>18</v>
      </c>
      <c r="D121" t="s">
        <v>22</v>
      </c>
      <c r="E121" t="s">
        <v>118</v>
      </c>
      <c r="F121">
        <v>2020</v>
      </c>
      <c r="G121" t="s">
        <v>5</v>
      </c>
      <c r="H121" s="7">
        <v>803237.19999999902</v>
      </c>
    </row>
    <row r="122" spans="1:8" x14ac:dyDescent="0.3">
      <c r="A122" t="s">
        <v>124</v>
      </c>
      <c r="B122" t="s">
        <v>18</v>
      </c>
      <c r="C122" t="s">
        <v>18</v>
      </c>
      <c r="D122" t="s">
        <v>22</v>
      </c>
      <c r="E122" t="s">
        <v>119</v>
      </c>
      <c r="F122">
        <v>2020</v>
      </c>
      <c r="G122" t="s">
        <v>3</v>
      </c>
      <c r="H122">
        <v>6921692.7259999998</v>
      </c>
    </row>
    <row r="123" spans="1:8" x14ac:dyDescent="0.3">
      <c r="A123" t="s">
        <v>124</v>
      </c>
      <c r="B123" t="s">
        <v>18</v>
      </c>
      <c r="C123" t="s">
        <v>18</v>
      </c>
      <c r="D123" t="s">
        <v>22</v>
      </c>
      <c r="E123" t="s">
        <v>119</v>
      </c>
      <c r="F123">
        <v>2020</v>
      </c>
      <c r="G123" t="s">
        <v>4</v>
      </c>
      <c r="H123">
        <v>1480093.20599999</v>
      </c>
    </row>
    <row r="124" spans="1:8" x14ac:dyDescent="0.3">
      <c r="A124" t="s">
        <v>124</v>
      </c>
      <c r="B124" t="s">
        <v>18</v>
      </c>
      <c r="C124" t="s">
        <v>18</v>
      </c>
      <c r="D124" t="s">
        <v>22</v>
      </c>
      <c r="E124" t="s">
        <v>119</v>
      </c>
      <c r="F124">
        <v>2020</v>
      </c>
      <c r="G124" t="s">
        <v>5</v>
      </c>
      <c r="H124" s="7">
        <v>1276053.8799999999</v>
      </c>
    </row>
    <row r="125" spans="1:8" x14ac:dyDescent="0.3">
      <c r="A125" t="s">
        <v>124</v>
      </c>
      <c r="B125" t="s">
        <v>18</v>
      </c>
      <c r="C125" t="s">
        <v>18</v>
      </c>
      <c r="D125" t="s">
        <v>22</v>
      </c>
      <c r="E125" t="s">
        <v>120</v>
      </c>
      <c r="F125">
        <v>2020</v>
      </c>
      <c r="G125" t="s">
        <v>3</v>
      </c>
      <c r="H125">
        <v>2678342.2340000002</v>
      </c>
    </row>
    <row r="126" spans="1:8" x14ac:dyDescent="0.3">
      <c r="A126" t="s">
        <v>124</v>
      </c>
      <c r="B126" t="s">
        <v>18</v>
      </c>
      <c r="C126" t="s">
        <v>18</v>
      </c>
      <c r="D126" t="s">
        <v>22</v>
      </c>
      <c r="E126" t="s">
        <v>120</v>
      </c>
      <c r="F126">
        <v>2020</v>
      </c>
      <c r="G126" t="s">
        <v>4</v>
      </c>
      <c r="H126">
        <v>1714156.06</v>
      </c>
    </row>
    <row r="127" spans="1:8" x14ac:dyDescent="0.3">
      <c r="A127" t="s">
        <v>124</v>
      </c>
      <c r="B127" t="s">
        <v>18</v>
      </c>
      <c r="C127" t="s">
        <v>18</v>
      </c>
      <c r="D127" t="s">
        <v>22</v>
      </c>
      <c r="E127" t="s">
        <v>120</v>
      </c>
      <c r="F127">
        <v>2020</v>
      </c>
      <c r="G127" t="s">
        <v>5</v>
      </c>
      <c r="H127" s="7">
        <v>1666465.19</v>
      </c>
    </row>
    <row r="128" spans="1:8" x14ac:dyDescent="0.3">
      <c r="A128" t="s">
        <v>124</v>
      </c>
      <c r="B128" t="s">
        <v>18</v>
      </c>
      <c r="C128" t="s">
        <v>18</v>
      </c>
      <c r="D128" t="s">
        <v>23</v>
      </c>
      <c r="E128" t="s">
        <v>118</v>
      </c>
      <c r="F128">
        <v>2020</v>
      </c>
      <c r="G128" t="s">
        <v>3</v>
      </c>
      <c r="H128">
        <v>538730.772999999</v>
      </c>
    </row>
    <row r="129" spans="1:8" x14ac:dyDescent="0.3">
      <c r="A129" t="s">
        <v>124</v>
      </c>
      <c r="B129" t="s">
        <v>18</v>
      </c>
      <c r="C129" t="s">
        <v>18</v>
      </c>
      <c r="D129" t="s">
        <v>23</v>
      </c>
      <c r="E129" t="s">
        <v>118</v>
      </c>
      <c r="F129">
        <v>2020</v>
      </c>
      <c r="G129" t="s">
        <v>4</v>
      </c>
      <c r="H129">
        <v>315015.13499999902</v>
      </c>
    </row>
    <row r="130" spans="1:8" x14ac:dyDescent="0.3">
      <c r="A130" t="s">
        <v>124</v>
      </c>
      <c r="B130" t="s">
        <v>18</v>
      </c>
      <c r="C130" t="s">
        <v>18</v>
      </c>
      <c r="D130" t="s">
        <v>23</v>
      </c>
      <c r="E130" t="s">
        <v>118</v>
      </c>
      <c r="F130">
        <v>2020</v>
      </c>
      <c r="G130" t="s">
        <v>5</v>
      </c>
      <c r="H130" s="7">
        <v>316196.74</v>
      </c>
    </row>
    <row r="131" spans="1:8" x14ac:dyDescent="0.3">
      <c r="A131" t="s">
        <v>124</v>
      </c>
      <c r="B131" t="s">
        <v>18</v>
      </c>
      <c r="C131" t="s">
        <v>18</v>
      </c>
      <c r="D131" t="s">
        <v>23</v>
      </c>
      <c r="E131" t="s">
        <v>119</v>
      </c>
      <c r="F131">
        <v>2020</v>
      </c>
      <c r="G131" t="s">
        <v>3</v>
      </c>
      <c r="H131">
        <v>2062020.196</v>
      </c>
    </row>
    <row r="132" spans="1:8" x14ac:dyDescent="0.3">
      <c r="A132" t="s">
        <v>124</v>
      </c>
      <c r="B132" t="s">
        <v>18</v>
      </c>
      <c r="C132" t="s">
        <v>18</v>
      </c>
      <c r="D132" t="s">
        <v>23</v>
      </c>
      <c r="E132" t="s">
        <v>119</v>
      </c>
      <c r="F132">
        <v>2020</v>
      </c>
      <c r="G132" t="s">
        <v>4</v>
      </c>
      <c r="H132">
        <v>692164.196</v>
      </c>
    </row>
    <row r="133" spans="1:8" x14ac:dyDescent="0.3">
      <c r="A133" t="s">
        <v>124</v>
      </c>
      <c r="B133" t="s">
        <v>18</v>
      </c>
      <c r="C133" t="s">
        <v>18</v>
      </c>
      <c r="D133" t="s">
        <v>23</v>
      </c>
      <c r="E133" t="s">
        <v>119</v>
      </c>
      <c r="F133">
        <v>2020</v>
      </c>
      <c r="G133" t="s">
        <v>5</v>
      </c>
      <c r="H133" s="7">
        <v>705018.55999999901</v>
      </c>
    </row>
    <row r="134" spans="1:8" x14ac:dyDescent="0.3">
      <c r="A134" t="s">
        <v>124</v>
      </c>
      <c r="B134" t="s">
        <v>18</v>
      </c>
      <c r="C134" t="s">
        <v>18</v>
      </c>
      <c r="D134" t="s">
        <v>23</v>
      </c>
      <c r="E134" t="s">
        <v>120</v>
      </c>
      <c r="F134">
        <v>2020</v>
      </c>
      <c r="G134" t="s">
        <v>3</v>
      </c>
      <c r="H134">
        <v>999674.53499999898</v>
      </c>
    </row>
    <row r="135" spans="1:8" x14ac:dyDescent="0.3">
      <c r="A135" t="s">
        <v>124</v>
      </c>
      <c r="B135" t="s">
        <v>18</v>
      </c>
      <c r="C135" t="s">
        <v>18</v>
      </c>
      <c r="D135" t="s">
        <v>23</v>
      </c>
      <c r="E135" t="s">
        <v>120</v>
      </c>
      <c r="F135">
        <v>2020</v>
      </c>
      <c r="G135" t="s">
        <v>4</v>
      </c>
      <c r="H135">
        <v>970739.67699999898</v>
      </c>
    </row>
    <row r="136" spans="1:8" x14ac:dyDescent="0.3">
      <c r="A136" t="s">
        <v>124</v>
      </c>
      <c r="B136" t="s">
        <v>18</v>
      </c>
      <c r="C136" t="s">
        <v>18</v>
      </c>
      <c r="D136" t="s">
        <v>23</v>
      </c>
      <c r="E136" t="s">
        <v>120</v>
      </c>
      <c r="F136">
        <v>2020</v>
      </c>
      <c r="G136" t="s">
        <v>5</v>
      </c>
      <c r="H136" s="7">
        <v>864708.65</v>
      </c>
    </row>
    <row r="137" spans="1:8" x14ac:dyDescent="0.3">
      <c r="A137" t="s">
        <v>124</v>
      </c>
      <c r="B137" t="s">
        <v>18</v>
      </c>
      <c r="C137" t="s">
        <v>18</v>
      </c>
      <c r="D137" t="s">
        <v>24</v>
      </c>
      <c r="E137" t="s">
        <v>118</v>
      </c>
      <c r="F137">
        <v>2020</v>
      </c>
      <c r="G137" t="s">
        <v>3</v>
      </c>
      <c r="H137">
        <v>337697.38799999998</v>
      </c>
    </row>
    <row r="138" spans="1:8" x14ac:dyDescent="0.3">
      <c r="A138" t="s">
        <v>124</v>
      </c>
      <c r="B138" t="s">
        <v>18</v>
      </c>
      <c r="C138" t="s">
        <v>18</v>
      </c>
      <c r="D138" t="s">
        <v>24</v>
      </c>
      <c r="E138" t="s">
        <v>118</v>
      </c>
      <c r="F138">
        <v>2020</v>
      </c>
      <c r="G138" t="s">
        <v>4</v>
      </c>
      <c r="H138">
        <v>337697.38799999998</v>
      </c>
    </row>
    <row r="139" spans="1:8" x14ac:dyDescent="0.3">
      <c r="A139" t="s">
        <v>124</v>
      </c>
      <c r="B139" t="s">
        <v>18</v>
      </c>
      <c r="C139" t="s">
        <v>18</v>
      </c>
      <c r="D139" t="s">
        <v>24</v>
      </c>
      <c r="E139" t="s">
        <v>118</v>
      </c>
      <c r="F139">
        <v>2020</v>
      </c>
      <c r="G139" t="s">
        <v>5</v>
      </c>
      <c r="H139" s="7">
        <v>340556.5</v>
      </c>
    </row>
    <row r="140" spans="1:8" x14ac:dyDescent="0.3">
      <c r="A140" t="s">
        <v>124</v>
      </c>
      <c r="B140" t="s">
        <v>18</v>
      </c>
      <c r="C140" t="s">
        <v>18</v>
      </c>
      <c r="D140" t="s">
        <v>24</v>
      </c>
      <c r="E140" t="s">
        <v>119</v>
      </c>
      <c r="F140">
        <v>2020</v>
      </c>
      <c r="G140" t="s">
        <v>3</v>
      </c>
      <c r="H140">
        <v>70000</v>
      </c>
    </row>
    <row r="141" spans="1:8" x14ac:dyDescent="0.3">
      <c r="A141" t="s">
        <v>124</v>
      </c>
      <c r="B141" t="s">
        <v>18</v>
      </c>
      <c r="C141" t="s">
        <v>18</v>
      </c>
      <c r="D141" t="s">
        <v>24</v>
      </c>
      <c r="E141" t="s">
        <v>119</v>
      </c>
      <c r="F141">
        <v>2020</v>
      </c>
      <c r="G141" t="s">
        <v>4</v>
      </c>
      <c r="H141">
        <v>70000</v>
      </c>
    </row>
    <row r="142" spans="1:8" x14ac:dyDescent="0.3">
      <c r="A142" t="s">
        <v>124</v>
      </c>
      <c r="B142" t="s">
        <v>18</v>
      </c>
      <c r="C142" t="s">
        <v>18</v>
      </c>
      <c r="D142" t="s">
        <v>24</v>
      </c>
      <c r="E142" t="s">
        <v>119</v>
      </c>
      <c r="F142">
        <v>2020</v>
      </c>
      <c r="G142" t="s">
        <v>5</v>
      </c>
      <c r="H142" s="7">
        <v>34283.160000000003</v>
      </c>
    </row>
    <row r="143" spans="1:8" x14ac:dyDescent="0.3">
      <c r="A143" t="s">
        <v>124</v>
      </c>
      <c r="B143" t="s">
        <v>18</v>
      </c>
      <c r="C143" t="s">
        <v>18</v>
      </c>
      <c r="D143" t="s">
        <v>26</v>
      </c>
      <c r="E143" t="s">
        <v>118</v>
      </c>
      <c r="F143">
        <v>2020</v>
      </c>
      <c r="G143" t="s">
        <v>3</v>
      </c>
      <c r="H143">
        <v>361968.114</v>
      </c>
    </row>
    <row r="144" spans="1:8" x14ac:dyDescent="0.3">
      <c r="A144" t="s">
        <v>124</v>
      </c>
      <c r="B144" t="s">
        <v>18</v>
      </c>
      <c r="C144" t="s">
        <v>18</v>
      </c>
      <c r="D144" t="s">
        <v>26</v>
      </c>
      <c r="E144" t="s">
        <v>118</v>
      </c>
      <c r="F144">
        <v>2020</v>
      </c>
      <c r="G144" t="s">
        <v>4</v>
      </c>
      <c r="H144">
        <v>231959.43299999999</v>
      </c>
    </row>
    <row r="145" spans="1:8" x14ac:dyDescent="0.3">
      <c r="A145" t="s">
        <v>124</v>
      </c>
      <c r="B145" t="s">
        <v>18</v>
      </c>
      <c r="C145" t="s">
        <v>18</v>
      </c>
      <c r="D145" t="s">
        <v>26</v>
      </c>
      <c r="E145" t="s">
        <v>118</v>
      </c>
      <c r="F145">
        <v>2020</v>
      </c>
      <c r="G145" t="s">
        <v>5</v>
      </c>
      <c r="H145" s="7">
        <v>226516.73</v>
      </c>
    </row>
    <row r="146" spans="1:8" x14ac:dyDescent="0.3">
      <c r="A146" t="s">
        <v>124</v>
      </c>
      <c r="B146" t="s">
        <v>18</v>
      </c>
      <c r="C146" t="s">
        <v>18</v>
      </c>
      <c r="D146" t="s">
        <v>26</v>
      </c>
      <c r="E146" t="s">
        <v>119</v>
      </c>
      <c r="F146">
        <v>2020</v>
      </c>
      <c r="G146" t="s">
        <v>3</v>
      </c>
      <c r="H146">
        <v>2574551.0699999998</v>
      </c>
    </row>
    <row r="147" spans="1:8" x14ac:dyDescent="0.3">
      <c r="A147" t="s">
        <v>124</v>
      </c>
      <c r="B147" t="s">
        <v>18</v>
      </c>
      <c r="C147" t="s">
        <v>18</v>
      </c>
      <c r="D147" t="s">
        <v>26</v>
      </c>
      <c r="E147" t="s">
        <v>119</v>
      </c>
      <c r="F147">
        <v>2020</v>
      </c>
      <c r="G147" t="s">
        <v>4</v>
      </c>
      <c r="H147">
        <v>917926.13999999897</v>
      </c>
    </row>
    <row r="148" spans="1:8" x14ac:dyDescent="0.3">
      <c r="A148" t="s">
        <v>124</v>
      </c>
      <c r="B148" t="s">
        <v>18</v>
      </c>
      <c r="C148" t="s">
        <v>18</v>
      </c>
      <c r="D148" t="s">
        <v>26</v>
      </c>
      <c r="E148" t="s">
        <v>119</v>
      </c>
      <c r="F148">
        <v>2020</v>
      </c>
      <c r="G148" t="s">
        <v>5</v>
      </c>
      <c r="H148" s="7">
        <v>903287.02</v>
      </c>
    </row>
    <row r="149" spans="1:8" x14ac:dyDescent="0.3">
      <c r="A149" t="s">
        <v>124</v>
      </c>
      <c r="B149" t="s">
        <v>18</v>
      </c>
      <c r="C149" t="s">
        <v>18</v>
      </c>
      <c r="D149" t="s">
        <v>26</v>
      </c>
      <c r="E149" t="s">
        <v>120</v>
      </c>
      <c r="F149">
        <v>2020</v>
      </c>
      <c r="G149" t="s">
        <v>3</v>
      </c>
      <c r="H149">
        <v>735740.78399999905</v>
      </c>
    </row>
    <row r="150" spans="1:8" x14ac:dyDescent="0.3">
      <c r="A150" t="s">
        <v>124</v>
      </c>
      <c r="B150" t="s">
        <v>18</v>
      </c>
      <c r="C150" t="s">
        <v>18</v>
      </c>
      <c r="D150" t="s">
        <v>26</v>
      </c>
      <c r="E150" t="s">
        <v>120</v>
      </c>
      <c r="F150">
        <v>2020</v>
      </c>
      <c r="G150" t="s">
        <v>4</v>
      </c>
      <c r="H150">
        <v>702757.53399999905</v>
      </c>
    </row>
    <row r="151" spans="1:8" x14ac:dyDescent="0.3">
      <c r="A151" t="s">
        <v>124</v>
      </c>
      <c r="B151" t="s">
        <v>18</v>
      </c>
      <c r="C151" t="s">
        <v>18</v>
      </c>
      <c r="D151" t="s">
        <v>26</v>
      </c>
      <c r="E151" t="s">
        <v>120</v>
      </c>
      <c r="F151">
        <v>2020</v>
      </c>
      <c r="G151" t="s">
        <v>5</v>
      </c>
      <c r="H151" s="7">
        <v>639037.93000000005</v>
      </c>
    </row>
    <row r="152" spans="1:8" x14ac:dyDescent="0.3">
      <c r="A152" t="s">
        <v>124</v>
      </c>
      <c r="B152" t="s">
        <v>18</v>
      </c>
      <c r="C152" t="s">
        <v>18</v>
      </c>
      <c r="D152" t="s">
        <v>27</v>
      </c>
      <c r="E152" t="s">
        <v>118</v>
      </c>
      <c r="F152">
        <v>2020</v>
      </c>
      <c r="G152" t="s">
        <v>3</v>
      </c>
      <c r="H152">
        <v>3662420.1170000001</v>
      </c>
    </row>
    <row r="153" spans="1:8" x14ac:dyDescent="0.3">
      <c r="A153" t="s">
        <v>124</v>
      </c>
      <c r="B153" t="s">
        <v>18</v>
      </c>
      <c r="C153" t="s">
        <v>18</v>
      </c>
      <c r="D153" t="s">
        <v>27</v>
      </c>
      <c r="E153" t="s">
        <v>118</v>
      </c>
      <c r="F153">
        <v>2020</v>
      </c>
      <c r="G153" t="s">
        <v>4</v>
      </c>
      <c r="H153">
        <v>2064924.068</v>
      </c>
    </row>
    <row r="154" spans="1:8" x14ac:dyDescent="0.3">
      <c r="A154" t="s">
        <v>124</v>
      </c>
      <c r="B154" t="s">
        <v>18</v>
      </c>
      <c r="C154" t="s">
        <v>18</v>
      </c>
      <c r="D154" t="s">
        <v>27</v>
      </c>
      <c r="E154" t="s">
        <v>118</v>
      </c>
      <c r="F154">
        <v>2020</v>
      </c>
      <c r="G154" t="s">
        <v>5</v>
      </c>
      <c r="H154" s="7">
        <v>2016598.55</v>
      </c>
    </row>
    <row r="155" spans="1:8" x14ac:dyDescent="0.3">
      <c r="A155" t="s">
        <v>124</v>
      </c>
      <c r="B155" t="s">
        <v>18</v>
      </c>
      <c r="C155" t="s">
        <v>18</v>
      </c>
      <c r="D155" t="s">
        <v>27</v>
      </c>
      <c r="E155" t="s">
        <v>119</v>
      </c>
      <c r="F155">
        <v>2020</v>
      </c>
      <c r="G155" t="s">
        <v>3</v>
      </c>
      <c r="H155">
        <v>5455426.1940000001</v>
      </c>
    </row>
    <row r="156" spans="1:8" x14ac:dyDescent="0.3">
      <c r="A156" t="s">
        <v>124</v>
      </c>
      <c r="B156" t="s">
        <v>18</v>
      </c>
      <c r="C156" t="s">
        <v>18</v>
      </c>
      <c r="D156" t="s">
        <v>27</v>
      </c>
      <c r="E156" t="s">
        <v>119</v>
      </c>
      <c r="F156">
        <v>2020</v>
      </c>
      <c r="G156" t="s">
        <v>4</v>
      </c>
      <c r="H156">
        <v>1079484.1939999999</v>
      </c>
    </row>
    <row r="157" spans="1:8" x14ac:dyDescent="0.3">
      <c r="A157" t="s">
        <v>124</v>
      </c>
      <c r="B157" t="s">
        <v>18</v>
      </c>
      <c r="C157" t="s">
        <v>18</v>
      </c>
      <c r="D157" t="s">
        <v>27</v>
      </c>
      <c r="E157" t="s">
        <v>119</v>
      </c>
      <c r="F157">
        <v>2020</v>
      </c>
      <c r="G157" t="s">
        <v>5</v>
      </c>
      <c r="H157" s="7">
        <v>1081281.8399999901</v>
      </c>
    </row>
    <row r="158" spans="1:8" x14ac:dyDescent="0.3">
      <c r="A158" t="s">
        <v>124</v>
      </c>
      <c r="B158" t="s">
        <v>18</v>
      </c>
      <c r="C158" t="s">
        <v>18</v>
      </c>
      <c r="D158" t="s">
        <v>27</v>
      </c>
      <c r="E158" t="s">
        <v>120</v>
      </c>
      <c r="F158">
        <v>2020</v>
      </c>
      <c r="G158" t="s">
        <v>3</v>
      </c>
      <c r="H158">
        <v>2426941.02</v>
      </c>
    </row>
    <row r="159" spans="1:8" x14ac:dyDescent="0.3">
      <c r="A159" t="s">
        <v>124</v>
      </c>
      <c r="B159" t="s">
        <v>18</v>
      </c>
      <c r="C159" t="s">
        <v>18</v>
      </c>
      <c r="D159" t="s">
        <v>27</v>
      </c>
      <c r="E159" t="s">
        <v>120</v>
      </c>
      <c r="F159">
        <v>2020</v>
      </c>
      <c r="G159" t="s">
        <v>4</v>
      </c>
      <c r="H159">
        <v>2307218.0520000001</v>
      </c>
    </row>
    <row r="160" spans="1:8" x14ac:dyDescent="0.3">
      <c r="A160" t="s">
        <v>124</v>
      </c>
      <c r="B160" t="s">
        <v>18</v>
      </c>
      <c r="C160" t="s">
        <v>18</v>
      </c>
      <c r="D160" t="s">
        <v>27</v>
      </c>
      <c r="E160" t="s">
        <v>120</v>
      </c>
      <c r="F160">
        <v>2020</v>
      </c>
      <c r="G160" t="s">
        <v>5</v>
      </c>
      <c r="H160" s="7">
        <v>2267168.71999999</v>
      </c>
    </row>
    <row r="161" spans="1:8" x14ac:dyDescent="0.3">
      <c r="A161" t="s">
        <v>124</v>
      </c>
      <c r="B161" t="s">
        <v>18</v>
      </c>
      <c r="C161" t="s">
        <v>18</v>
      </c>
      <c r="D161" t="s">
        <v>28</v>
      </c>
      <c r="E161" t="s">
        <v>118</v>
      </c>
      <c r="F161">
        <v>2020</v>
      </c>
      <c r="G161" t="s">
        <v>3</v>
      </c>
      <c r="H161">
        <v>787497.6</v>
      </c>
    </row>
    <row r="162" spans="1:8" x14ac:dyDescent="0.3">
      <c r="A162" t="s">
        <v>124</v>
      </c>
      <c r="B162" t="s">
        <v>18</v>
      </c>
      <c r="C162" t="s">
        <v>18</v>
      </c>
      <c r="D162" t="s">
        <v>28</v>
      </c>
      <c r="E162" t="s">
        <v>118</v>
      </c>
      <c r="F162">
        <v>2020</v>
      </c>
      <c r="G162" t="s">
        <v>4</v>
      </c>
      <c r="H162">
        <v>447954.33</v>
      </c>
    </row>
    <row r="163" spans="1:8" x14ac:dyDescent="0.3">
      <c r="A163" t="s">
        <v>124</v>
      </c>
      <c r="B163" t="s">
        <v>18</v>
      </c>
      <c r="C163" t="s">
        <v>18</v>
      </c>
      <c r="D163" t="s">
        <v>28</v>
      </c>
      <c r="E163" t="s">
        <v>118</v>
      </c>
      <c r="F163">
        <v>2020</v>
      </c>
      <c r="G163" t="s">
        <v>5</v>
      </c>
      <c r="H163" s="7">
        <v>448165.29</v>
      </c>
    </row>
    <row r="164" spans="1:8" x14ac:dyDescent="0.3">
      <c r="A164" t="s">
        <v>124</v>
      </c>
      <c r="B164" t="s">
        <v>18</v>
      </c>
      <c r="C164" t="s">
        <v>18</v>
      </c>
      <c r="D164" t="s">
        <v>28</v>
      </c>
      <c r="E164" t="s">
        <v>119</v>
      </c>
      <c r="F164">
        <v>2020</v>
      </c>
      <c r="G164" t="s">
        <v>3</v>
      </c>
      <c r="H164">
        <v>3235666.0920000002</v>
      </c>
    </row>
    <row r="165" spans="1:8" x14ac:dyDescent="0.3">
      <c r="A165" t="s">
        <v>124</v>
      </c>
      <c r="B165" t="s">
        <v>18</v>
      </c>
      <c r="C165" t="s">
        <v>18</v>
      </c>
      <c r="D165" t="s">
        <v>28</v>
      </c>
      <c r="E165" t="s">
        <v>119</v>
      </c>
      <c r="F165">
        <v>2020</v>
      </c>
      <c r="G165" t="s">
        <v>4</v>
      </c>
      <c r="H165">
        <v>1799150.0919999999</v>
      </c>
    </row>
    <row r="166" spans="1:8" x14ac:dyDescent="0.3">
      <c r="A166" t="s">
        <v>124</v>
      </c>
      <c r="B166" t="s">
        <v>18</v>
      </c>
      <c r="C166" t="s">
        <v>18</v>
      </c>
      <c r="D166" t="s">
        <v>28</v>
      </c>
      <c r="E166" t="s">
        <v>119</v>
      </c>
      <c r="F166">
        <v>2020</v>
      </c>
      <c r="G166" t="s">
        <v>5</v>
      </c>
      <c r="H166" s="7">
        <v>1773569.15</v>
      </c>
    </row>
    <row r="167" spans="1:8" x14ac:dyDescent="0.3">
      <c r="A167" t="s">
        <v>124</v>
      </c>
      <c r="B167" t="s">
        <v>18</v>
      </c>
      <c r="C167" t="s">
        <v>18</v>
      </c>
      <c r="D167" t="s">
        <v>28</v>
      </c>
      <c r="E167" t="s">
        <v>120</v>
      </c>
      <c r="F167">
        <v>2020</v>
      </c>
      <c r="G167" t="s">
        <v>3</v>
      </c>
      <c r="H167">
        <v>2369953.216</v>
      </c>
    </row>
    <row r="168" spans="1:8" x14ac:dyDescent="0.3">
      <c r="A168" t="s">
        <v>124</v>
      </c>
      <c r="B168" t="s">
        <v>18</v>
      </c>
      <c r="C168" t="s">
        <v>18</v>
      </c>
      <c r="D168" t="s">
        <v>28</v>
      </c>
      <c r="E168" t="s">
        <v>120</v>
      </c>
      <c r="F168">
        <v>2020</v>
      </c>
      <c r="G168" t="s">
        <v>4</v>
      </c>
      <c r="H168">
        <v>1940285.09099999</v>
      </c>
    </row>
    <row r="169" spans="1:8" x14ac:dyDescent="0.3">
      <c r="A169" t="s">
        <v>124</v>
      </c>
      <c r="B169" t="s">
        <v>18</v>
      </c>
      <c r="C169" t="s">
        <v>18</v>
      </c>
      <c r="D169" t="s">
        <v>28</v>
      </c>
      <c r="E169" t="s">
        <v>120</v>
      </c>
      <c r="F169">
        <v>2020</v>
      </c>
      <c r="G169" t="s">
        <v>5</v>
      </c>
      <c r="H169" s="7">
        <v>1936325.49999999</v>
      </c>
    </row>
    <row r="170" spans="1:8" x14ac:dyDescent="0.3">
      <c r="A170" t="s">
        <v>124</v>
      </c>
      <c r="B170" t="s">
        <v>18</v>
      </c>
      <c r="C170" t="s">
        <v>18</v>
      </c>
      <c r="D170" t="s">
        <v>29</v>
      </c>
      <c r="E170" t="s">
        <v>118</v>
      </c>
      <c r="F170">
        <v>2020</v>
      </c>
      <c r="G170" t="s">
        <v>3</v>
      </c>
      <c r="H170">
        <v>459656.18300000002</v>
      </c>
    </row>
    <row r="171" spans="1:8" x14ac:dyDescent="0.3">
      <c r="A171" t="s">
        <v>124</v>
      </c>
      <c r="B171" t="s">
        <v>18</v>
      </c>
      <c r="C171" t="s">
        <v>18</v>
      </c>
      <c r="D171" t="s">
        <v>29</v>
      </c>
      <c r="E171" t="s">
        <v>118</v>
      </c>
      <c r="F171">
        <v>2020</v>
      </c>
      <c r="G171" t="s">
        <v>4</v>
      </c>
      <c r="H171">
        <v>429657.71100000001</v>
      </c>
    </row>
    <row r="172" spans="1:8" x14ac:dyDescent="0.3">
      <c r="A172" t="s">
        <v>124</v>
      </c>
      <c r="B172" t="s">
        <v>18</v>
      </c>
      <c r="C172" t="s">
        <v>18</v>
      </c>
      <c r="D172" t="s">
        <v>29</v>
      </c>
      <c r="E172" t="s">
        <v>118</v>
      </c>
      <c r="F172">
        <v>2020</v>
      </c>
      <c r="G172" t="s">
        <v>5</v>
      </c>
      <c r="H172" s="7">
        <v>446186.89</v>
      </c>
    </row>
    <row r="173" spans="1:8" x14ac:dyDescent="0.3">
      <c r="A173" t="s">
        <v>124</v>
      </c>
      <c r="B173" t="s">
        <v>18</v>
      </c>
      <c r="C173" t="s">
        <v>18</v>
      </c>
      <c r="D173" t="s">
        <v>29</v>
      </c>
      <c r="E173" t="s">
        <v>119</v>
      </c>
      <c r="F173">
        <v>2020</v>
      </c>
      <c r="G173" t="s">
        <v>3</v>
      </c>
      <c r="H173">
        <v>1873800.7890000001</v>
      </c>
    </row>
    <row r="174" spans="1:8" x14ac:dyDescent="0.3">
      <c r="A174" t="s">
        <v>124</v>
      </c>
      <c r="B174" t="s">
        <v>18</v>
      </c>
      <c r="C174" t="s">
        <v>18</v>
      </c>
      <c r="D174" t="s">
        <v>29</v>
      </c>
      <c r="E174" t="s">
        <v>119</v>
      </c>
      <c r="F174">
        <v>2020</v>
      </c>
      <c r="G174" t="s">
        <v>4</v>
      </c>
      <c r="H174">
        <v>993011.78899999999</v>
      </c>
    </row>
    <row r="175" spans="1:8" x14ac:dyDescent="0.3">
      <c r="A175" t="s">
        <v>124</v>
      </c>
      <c r="B175" t="s">
        <v>18</v>
      </c>
      <c r="C175" t="s">
        <v>18</v>
      </c>
      <c r="D175" t="s">
        <v>29</v>
      </c>
      <c r="E175" t="s">
        <v>119</v>
      </c>
      <c r="F175">
        <v>2020</v>
      </c>
      <c r="G175" t="s">
        <v>5</v>
      </c>
      <c r="H175" s="7">
        <v>833593.49</v>
      </c>
    </row>
    <row r="176" spans="1:8" x14ac:dyDescent="0.3">
      <c r="A176" t="s">
        <v>124</v>
      </c>
      <c r="B176" t="s">
        <v>18</v>
      </c>
      <c r="C176" t="s">
        <v>18</v>
      </c>
      <c r="D176" t="s">
        <v>29</v>
      </c>
      <c r="E176" t="s">
        <v>120</v>
      </c>
      <c r="F176">
        <v>2020</v>
      </c>
      <c r="G176" t="s">
        <v>3</v>
      </c>
      <c r="H176">
        <v>1306501.574</v>
      </c>
    </row>
    <row r="177" spans="1:8" x14ac:dyDescent="0.3">
      <c r="A177" t="s">
        <v>124</v>
      </c>
      <c r="B177" t="s">
        <v>18</v>
      </c>
      <c r="C177" t="s">
        <v>18</v>
      </c>
      <c r="D177" t="s">
        <v>29</v>
      </c>
      <c r="E177" t="s">
        <v>120</v>
      </c>
      <c r="F177">
        <v>2020</v>
      </c>
      <c r="G177" t="s">
        <v>4</v>
      </c>
      <c r="H177">
        <v>1095775.074</v>
      </c>
    </row>
    <row r="178" spans="1:8" x14ac:dyDescent="0.3">
      <c r="A178" t="s">
        <v>124</v>
      </c>
      <c r="B178" t="s">
        <v>18</v>
      </c>
      <c r="C178" t="s">
        <v>18</v>
      </c>
      <c r="D178" t="s">
        <v>29</v>
      </c>
      <c r="E178" t="s">
        <v>120</v>
      </c>
      <c r="F178">
        <v>2020</v>
      </c>
      <c r="G178" t="s">
        <v>5</v>
      </c>
      <c r="H178" s="7">
        <v>1199580.6000000001</v>
      </c>
    </row>
    <row r="179" spans="1:8" x14ac:dyDescent="0.3">
      <c r="A179" t="s">
        <v>124</v>
      </c>
      <c r="B179" t="s">
        <v>18</v>
      </c>
      <c r="C179" t="s">
        <v>18</v>
      </c>
      <c r="D179" t="s">
        <v>30</v>
      </c>
      <c r="E179" t="s">
        <v>118</v>
      </c>
      <c r="F179">
        <v>2020</v>
      </c>
      <c r="G179" t="s">
        <v>3</v>
      </c>
      <c r="H179">
        <v>271116.57400000002</v>
      </c>
    </row>
    <row r="180" spans="1:8" x14ac:dyDescent="0.3">
      <c r="A180" t="s">
        <v>124</v>
      </c>
      <c r="B180" t="s">
        <v>18</v>
      </c>
      <c r="C180" t="s">
        <v>18</v>
      </c>
      <c r="D180" t="s">
        <v>30</v>
      </c>
      <c r="E180" t="s">
        <v>118</v>
      </c>
      <c r="F180">
        <v>2020</v>
      </c>
      <c r="G180" t="s">
        <v>4</v>
      </c>
      <c r="H180">
        <v>226617.014</v>
      </c>
    </row>
    <row r="181" spans="1:8" x14ac:dyDescent="0.3">
      <c r="A181" t="s">
        <v>124</v>
      </c>
      <c r="B181" t="s">
        <v>18</v>
      </c>
      <c r="C181" t="s">
        <v>18</v>
      </c>
      <c r="D181" t="s">
        <v>30</v>
      </c>
      <c r="E181" t="s">
        <v>118</v>
      </c>
      <c r="F181">
        <v>2020</v>
      </c>
      <c r="G181" t="s">
        <v>5</v>
      </c>
      <c r="H181" s="7">
        <v>231913.39</v>
      </c>
    </row>
    <row r="182" spans="1:8" x14ac:dyDescent="0.3">
      <c r="A182" t="s">
        <v>124</v>
      </c>
      <c r="B182" t="s">
        <v>18</v>
      </c>
      <c r="C182" t="s">
        <v>18</v>
      </c>
      <c r="D182" t="s">
        <v>30</v>
      </c>
      <c r="E182" t="s">
        <v>119</v>
      </c>
      <c r="F182">
        <v>2020</v>
      </c>
      <c r="G182" t="s">
        <v>3</v>
      </c>
      <c r="H182">
        <v>6102913.6960000005</v>
      </c>
    </row>
    <row r="183" spans="1:8" x14ac:dyDescent="0.3">
      <c r="A183" t="s">
        <v>124</v>
      </c>
      <c r="B183" t="s">
        <v>18</v>
      </c>
      <c r="C183" t="s">
        <v>18</v>
      </c>
      <c r="D183" t="s">
        <v>30</v>
      </c>
      <c r="E183" t="s">
        <v>119</v>
      </c>
      <c r="F183">
        <v>2020</v>
      </c>
      <c r="G183" t="s">
        <v>4</v>
      </c>
      <c r="H183">
        <v>1447913.696</v>
      </c>
    </row>
    <row r="184" spans="1:8" x14ac:dyDescent="0.3">
      <c r="A184" t="s">
        <v>124</v>
      </c>
      <c r="B184" t="s">
        <v>18</v>
      </c>
      <c r="C184" t="s">
        <v>18</v>
      </c>
      <c r="D184" t="s">
        <v>30</v>
      </c>
      <c r="E184" t="s">
        <v>119</v>
      </c>
      <c r="F184">
        <v>2020</v>
      </c>
      <c r="G184" t="s">
        <v>5</v>
      </c>
      <c r="H184" s="7">
        <v>1537698.1199999901</v>
      </c>
    </row>
    <row r="185" spans="1:8" x14ac:dyDescent="0.3">
      <c r="A185" t="s">
        <v>124</v>
      </c>
      <c r="B185" t="s">
        <v>18</v>
      </c>
      <c r="C185" t="s">
        <v>18</v>
      </c>
      <c r="D185" t="s">
        <v>30</v>
      </c>
      <c r="E185" t="s">
        <v>120</v>
      </c>
      <c r="F185">
        <v>2020</v>
      </c>
      <c r="G185" t="s">
        <v>3</v>
      </c>
      <c r="H185">
        <v>909263.71699999995</v>
      </c>
    </row>
    <row r="186" spans="1:8" x14ac:dyDescent="0.3">
      <c r="A186" t="s">
        <v>124</v>
      </c>
      <c r="B186" t="s">
        <v>18</v>
      </c>
      <c r="C186" t="s">
        <v>18</v>
      </c>
      <c r="D186" t="s">
        <v>30</v>
      </c>
      <c r="E186" t="s">
        <v>120</v>
      </c>
      <c r="F186">
        <v>2020</v>
      </c>
      <c r="G186" t="s">
        <v>4</v>
      </c>
      <c r="H186">
        <v>729308.61999999895</v>
      </c>
    </row>
    <row r="187" spans="1:8" x14ac:dyDescent="0.3">
      <c r="A187" t="s">
        <v>124</v>
      </c>
      <c r="B187" t="s">
        <v>18</v>
      </c>
      <c r="C187" t="s">
        <v>18</v>
      </c>
      <c r="D187" t="s">
        <v>30</v>
      </c>
      <c r="E187" t="s">
        <v>120</v>
      </c>
      <c r="F187">
        <v>2020</v>
      </c>
      <c r="G187" t="s">
        <v>5</v>
      </c>
      <c r="H187" s="7">
        <v>704855.48999999894</v>
      </c>
    </row>
    <row r="188" spans="1:8" x14ac:dyDescent="0.3">
      <c r="A188" t="s">
        <v>124</v>
      </c>
      <c r="B188" t="s">
        <v>18</v>
      </c>
      <c r="C188" t="s">
        <v>18</v>
      </c>
      <c r="D188" t="s">
        <v>31</v>
      </c>
      <c r="E188" t="s">
        <v>118</v>
      </c>
      <c r="F188">
        <v>2020</v>
      </c>
      <c r="G188" t="s">
        <v>3</v>
      </c>
      <c r="H188">
        <v>382280.00599999999</v>
      </c>
    </row>
    <row r="189" spans="1:8" x14ac:dyDescent="0.3">
      <c r="A189" t="s">
        <v>124</v>
      </c>
      <c r="B189" t="s">
        <v>18</v>
      </c>
      <c r="C189" t="s">
        <v>18</v>
      </c>
      <c r="D189" t="s">
        <v>31</v>
      </c>
      <c r="E189" t="s">
        <v>118</v>
      </c>
      <c r="F189">
        <v>2020</v>
      </c>
      <c r="G189" t="s">
        <v>4</v>
      </c>
      <c r="H189">
        <v>164063.902</v>
      </c>
    </row>
    <row r="190" spans="1:8" x14ac:dyDescent="0.3">
      <c r="A190" t="s">
        <v>124</v>
      </c>
      <c r="B190" t="s">
        <v>18</v>
      </c>
      <c r="C190" t="s">
        <v>18</v>
      </c>
      <c r="D190" t="s">
        <v>31</v>
      </c>
      <c r="E190" t="s">
        <v>118</v>
      </c>
      <c r="F190">
        <v>2020</v>
      </c>
      <c r="G190" t="s">
        <v>5</v>
      </c>
      <c r="H190" s="7">
        <v>170747.27</v>
      </c>
    </row>
    <row r="191" spans="1:8" x14ac:dyDescent="0.3">
      <c r="A191" t="s">
        <v>124</v>
      </c>
      <c r="B191" t="s">
        <v>18</v>
      </c>
      <c r="C191" t="s">
        <v>18</v>
      </c>
      <c r="D191" t="s">
        <v>31</v>
      </c>
      <c r="E191" t="s">
        <v>119</v>
      </c>
      <c r="F191">
        <v>2020</v>
      </c>
      <c r="G191" t="s">
        <v>3</v>
      </c>
      <c r="H191">
        <v>4488557.0530000003</v>
      </c>
    </row>
    <row r="192" spans="1:8" x14ac:dyDescent="0.3">
      <c r="A192" t="s">
        <v>124</v>
      </c>
      <c r="B192" t="s">
        <v>18</v>
      </c>
      <c r="C192" t="s">
        <v>18</v>
      </c>
      <c r="D192" t="s">
        <v>31</v>
      </c>
      <c r="E192" t="s">
        <v>119</v>
      </c>
      <c r="F192">
        <v>2020</v>
      </c>
      <c r="G192" t="s">
        <v>4</v>
      </c>
      <c r="H192">
        <v>917707.02300000004</v>
      </c>
    </row>
    <row r="193" spans="1:8" x14ac:dyDescent="0.3">
      <c r="A193" t="s">
        <v>124</v>
      </c>
      <c r="B193" t="s">
        <v>18</v>
      </c>
      <c r="C193" t="s">
        <v>18</v>
      </c>
      <c r="D193" t="s">
        <v>31</v>
      </c>
      <c r="E193" t="s">
        <v>119</v>
      </c>
      <c r="F193">
        <v>2020</v>
      </c>
      <c r="G193" t="s">
        <v>5</v>
      </c>
      <c r="H193" s="7">
        <v>844082.75</v>
      </c>
    </row>
    <row r="194" spans="1:8" x14ac:dyDescent="0.3">
      <c r="A194" t="s">
        <v>124</v>
      </c>
      <c r="B194" t="s">
        <v>18</v>
      </c>
      <c r="C194" t="s">
        <v>18</v>
      </c>
      <c r="D194" t="s">
        <v>31</v>
      </c>
      <c r="E194" t="s">
        <v>120</v>
      </c>
      <c r="F194">
        <v>2020</v>
      </c>
      <c r="G194" t="s">
        <v>3</v>
      </c>
      <c r="H194">
        <v>858688.33399999898</v>
      </c>
    </row>
    <row r="195" spans="1:8" x14ac:dyDescent="0.3">
      <c r="A195" t="s">
        <v>124</v>
      </c>
      <c r="B195" t="s">
        <v>18</v>
      </c>
      <c r="C195" t="s">
        <v>18</v>
      </c>
      <c r="D195" t="s">
        <v>31</v>
      </c>
      <c r="E195" t="s">
        <v>120</v>
      </c>
      <c r="F195">
        <v>2020</v>
      </c>
      <c r="G195" t="s">
        <v>4</v>
      </c>
      <c r="H195">
        <v>801600.54399999895</v>
      </c>
    </row>
    <row r="196" spans="1:8" x14ac:dyDescent="0.3">
      <c r="A196" t="s">
        <v>124</v>
      </c>
      <c r="B196" t="s">
        <v>18</v>
      </c>
      <c r="C196" t="s">
        <v>18</v>
      </c>
      <c r="D196" t="s">
        <v>31</v>
      </c>
      <c r="E196" t="s">
        <v>120</v>
      </c>
      <c r="F196">
        <v>2020</v>
      </c>
      <c r="G196" t="s">
        <v>5</v>
      </c>
      <c r="H196" s="7">
        <v>788879.97</v>
      </c>
    </row>
    <row r="197" spans="1:8" x14ac:dyDescent="0.3">
      <c r="A197" t="s">
        <v>124</v>
      </c>
      <c r="B197" t="s">
        <v>32</v>
      </c>
      <c r="C197" t="s">
        <v>32</v>
      </c>
      <c r="D197" t="s">
        <v>33</v>
      </c>
      <c r="E197" t="s">
        <v>118</v>
      </c>
      <c r="F197">
        <v>2020</v>
      </c>
      <c r="G197" t="s">
        <v>3</v>
      </c>
      <c r="H197">
        <v>12182.371999999999</v>
      </c>
    </row>
    <row r="198" spans="1:8" x14ac:dyDescent="0.3">
      <c r="A198" t="s">
        <v>124</v>
      </c>
      <c r="B198" t="s">
        <v>32</v>
      </c>
      <c r="C198" t="s">
        <v>32</v>
      </c>
      <c r="D198" t="s">
        <v>33</v>
      </c>
      <c r="E198" t="s">
        <v>118</v>
      </c>
      <c r="F198">
        <v>2020</v>
      </c>
      <c r="G198" t="s">
        <v>4</v>
      </c>
      <c r="H198">
        <v>4435.1040000000003</v>
      </c>
    </row>
    <row r="199" spans="1:8" x14ac:dyDescent="0.3">
      <c r="A199" t="s">
        <v>124</v>
      </c>
      <c r="B199" t="s">
        <v>32</v>
      </c>
      <c r="C199" t="s">
        <v>32</v>
      </c>
      <c r="D199" t="s">
        <v>33</v>
      </c>
      <c r="E199" t="s">
        <v>118</v>
      </c>
      <c r="F199">
        <v>2020</v>
      </c>
      <c r="G199" t="s">
        <v>5</v>
      </c>
      <c r="H199" s="7">
        <v>3894.78</v>
      </c>
    </row>
    <row r="200" spans="1:8" x14ac:dyDescent="0.3">
      <c r="A200" t="s">
        <v>124</v>
      </c>
      <c r="B200" t="s">
        <v>32</v>
      </c>
      <c r="C200" t="s">
        <v>32</v>
      </c>
      <c r="D200" t="s">
        <v>33</v>
      </c>
      <c r="E200" t="s">
        <v>119</v>
      </c>
      <c r="F200">
        <v>2020</v>
      </c>
      <c r="G200" t="s">
        <v>3</v>
      </c>
      <c r="H200">
        <v>10850.9</v>
      </c>
    </row>
    <row r="201" spans="1:8" x14ac:dyDescent="0.3">
      <c r="A201" t="s">
        <v>124</v>
      </c>
      <c r="B201" t="s">
        <v>32</v>
      </c>
      <c r="C201" t="s">
        <v>32</v>
      </c>
      <c r="D201" t="s">
        <v>33</v>
      </c>
      <c r="E201" t="s">
        <v>119</v>
      </c>
      <c r="F201">
        <v>2020</v>
      </c>
      <c r="G201" t="s">
        <v>4</v>
      </c>
      <c r="H201">
        <v>10850.9</v>
      </c>
    </row>
    <row r="202" spans="1:8" x14ac:dyDescent="0.3">
      <c r="A202" t="s">
        <v>124</v>
      </c>
      <c r="B202" t="s">
        <v>32</v>
      </c>
      <c r="C202" t="s">
        <v>32</v>
      </c>
      <c r="D202" t="s">
        <v>33</v>
      </c>
      <c r="E202" t="s">
        <v>119</v>
      </c>
      <c r="F202">
        <v>2020</v>
      </c>
      <c r="G202" t="s">
        <v>5</v>
      </c>
      <c r="H202" s="7">
        <v>10753.02</v>
      </c>
    </row>
    <row r="203" spans="1:8" x14ac:dyDescent="0.3">
      <c r="A203" t="s">
        <v>124</v>
      </c>
      <c r="B203" t="s">
        <v>32</v>
      </c>
      <c r="C203" t="s">
        <v>32</v>
      </c>
      <c r="D203" t="s">
        <v>33</v>
      </c>
      <c r="E203" t="s">
        <v>120</v>
      </c>
      <c r="F203">
        <v>2020</v>
      </c>
      <c r="G203" t="s">
        <v>3</v>
      </c>
      <c r="H203">
        <v>61025.06</v>
      </c>
    </row>
    <row r="204" spans="1:8" x14ac:dyDescent="0.3">
      <c r="A204" t="s">
        <v>124</v>
      </c>
      <c r="B204" t="s">
        <v>32</v>
      </c>
      <c r="C204" t="s">
        <v>32</v>
      </c>
      <c r="D204" t="s">
        <v>33</v>
      </c>
      <c r="E204" t="s">
        <v>120</v>
      </c>
      <c r="F204">
        <v>2020</v>
      </c>
      <c r="G204" t="s">
        <v>4</v>
      </c>
      <c r="H204">
        <v>61025.06</v>
      </c>
    </row>
    <row r="205" spans="1:8" x14ac:dyDescent="0.3">
      <c r="A205" t="s">
        <v>124</v>
      </c>
      <c r="B205" t="s">
        <v>32</v>
      </c>
      <c r="C205" t="s">
        <v>32</v>
      </c>
      <c r="D205" t="s">
        <v>33</v>
      </c>
      <c r="E205" t="s">
        <v>120</v>
      </c>
      <c r="F205">
        <v>2020</v>
      </c>
      <c r="G205" t="s">
        <v>5</v>
      </c>
      <c r="H205" s="7">
        <v>62150.78</v>
      </c>
    </row>
    <row r="206" spans="1:8" x14ac:dyDescent="0.3">
      <c r="A206" t="s">
        <v>124</v>
      </c>
      <c r="B206" t="s">
        <v>32</v>
      </c>
      <c r="C206" t="s">
        <v>32</v>
      </c>
      <c r="D206" t="s">
        <v>34</v>
      </c>
      <c r="E206" t="s">
        <v>118</v>
      </c>
      <c r="F206">
        <v>2020</v>
      </c>
      <c r="G206" t="s">
        <v>3</v>
      </c>
      <c r="H206">
        <v>40442.747000000003</v>
      </c>
    </row>
    <row r="207" spans="1:8" x14ac:dyDescent="0.3">
      <c r="A207" t="s">
        <v>124</v>
      </c>
      <c r="B207" t="s">
        <v>32</v>
      </c>
      <c r="C207" t="s">
        <v>32</v>
      </c>
      <c r="D207" t="s">
        <v>34</v>
      </c>
      <c r="E207" t="s">
        <v>118</v>
      </c>
      <c r="F207">
        <v>2020</v>
      </c>
      <c r="G207" t="s">
        <v>4</v>
      </c>
      <c r="H207">
        <v>27314.358</v>
      </c>
    </row>
    <row r="208" spans="1:8" x14ac:dyDescent="0.3">
      <c r="A208" t="s">
        <v>124</v>
      </c>
      <c r="B208" t="s">
        <v>32</v>
      </c>
      <c r="C208" t="s">
        <v>32</v>
      </c>
      <c r="D208" t="s">
        <v>34</v>
      </c>
      <c r="E208" t="s">
        <v>118</v>
      </c>
      <c r="F208">
        <v>2020</v>
      </c>
      <c r="G208" t="s">
        <v>5</v>
      </c>
      <c r="H208" s="7">
        <v>25672.73</v>
      </c>
    </row>
    <row r="209" spans="1:8" x14ac:dyDescent="0.3">
      <c r="A209" t="s">
        <v>124</v>
      </c>
      <c r="B209" t="s">
        <v>32</v>
      </c>
      <c r="C209" t="s">
        <v>32</v>
      </c>
      <c r="D209" t="s">
        <v>34</v>
      </c>
      <c r="E209" t="s">
        <v>119</v>
      </c>
      <c r="F209">
        <v>2020</v>
      </c>
      <c r="G209" t="s">
        <v>3</v>
      </c>
      <c r="H209">
        <v>171418.114</v>
      </c>
    </row>
    <row r="210" spans="1:8" x14ac:dyDescent="0.3">
      <c r="A210" t="s">
        <v>124</v>
      </c>
      <c r="B210" t="s">
        <v>32</v>
      </c>
      <c r="C210" t="s">
        <v>32</v>
      </c>
      <c r="D210" t="s">
        <v>34</v>
      </c>
      <c r="E210" t="s">
        <v>119</v>
      </c>
      <c r="F210">
        <v>2020</v>
      </c>
      <c r="G210" t="s">
        <v>4</v>
      </c>
      <c r="H210">
        <v>31597.084999999999</v>
      </c>
    </row>
    <row r="211" spans="1:8" x14ac:dyDescent="0.3">
      <c r="A211" t="s">
        <v>124</v>
      </c>
      <c r="B211" t="s">
        <v>32</v>
      </c>
      <c r="C211" t="s">
        <v>32</v>
      </c>
      <c r="D211" t="s">
        <v>34</v>
      </c>
      <c r="E211" t="s">
        <v>119</v>
      </c>
      <c r="F211">
        <v>2020</v>
      </c>
      <c r="G211" t="s">
        <v>5</v>
      </c>
      <c r="H211" s="7">
        <v>32877.370000000003</v>
      </c>
    </row>
    <row r="212" spans="1:8" x14ac:dyDescent="0.3">
      <c r="A212" t="s">
        <v>124</v>
      </c>
      <c r="B212" t="s">
        <v>32</v>
      </c>
      <c r="C212" t="s">
        <v>32</v>
      </c>
      <c r="D212" t="s">
        <v>34</v>
      </c>
      <c r="E212" t="s">
        <v>120</v>
      </c>
      <c r="F212">
        <v>2020</v>
      </c>
      <c r="G212" t="s">
        <v>3</v>
      </c>
      <c r="H212">
        <v>54688.73</v>
      </c>
    </row>
    <row r="213" spans="1:8" x14ac:dyDescent="0.3">
      <c r="A213" t="s">
        <v>124</v>
      </c>
      <c r="B213" t="s">
        <v>32</v>
      </c>
      <c r="C213" t="s">
        <v>32</v>
      </c>
      <c r="D213" t="s">
        <v>34</v>
      </c>
      <c r="E213" t="s">
        <v>120</v>
      </c>
      <c r="F213">
        <v>2020</v>
      </c>
      <c r="G213" t="s">
        <v>4</v>
      </c>
      <c r="H213">
        <v>53396.142</v>
      </c>
    </row>
    <row r="214" spans="1:8" x14ac:dyDescent="0.3">
      <c r="A214" t="s">
        <v>124</v>
      </c>
      <c r="B214" t="s">
        <v>32</v>
      </c>
      <c r="C214" t="s">
        <v>32</v>
      </c>
      <c r="D214" t="s">
        <v>34</v>
      </c>
      <c r="E214" t="s">
        <v>120</v>
      </c>
      <c r="F214">
        <v>2020</v>
      </c>
      <c r="G214" t="s">
        <v>5</v>
      </c>
      <c r="H214" s="7">
        <v>61621.93</v>
      </c>
    </row>
    <row r="215" spans="1:8" x14ac:dyDescent="0.3">
      <c r="A215" t="s">
        <v>124</v>
      </c>
      <c r="B215" t="s">
        <v>32</v>
      </c>
      <c r="C215" t="s">
        <v>32</v>
      </c>
      <c r="D215" t="s">
        <v>35</v>
      </c>
      <c r="E215" t="s">
        <v>118</v>
      </c>
      <c r="F215">
        <v>2020</v>
      </c>
      <c r="G215" t="s">
        <v>3</v>
      </c>
      <c r="H215">
        <v>21090</v>
      </c>
    </row>
    <row r="216" spans="1:8" x14ac:dyDescent="0.3">
      <c r="A216" t="s">
        <v>124</v>
      </c>
      <c r="B216" t="s">
        <v>32</v>
      </c>
      <c r="C216" t="s">
        <v>32</v>
      </c>
      <c r="D216" t="s">
        <v>35</v>
      </c>
      <c r="E216" t="s">
        <v>118</v>
      </c>
      <c r="F216">
        <v>2020</v>
      </c>
      <c r="G216" t="s">
        <v>4</v>
      </c>
      <c r="H216">
        <v>21090</v>
      </c>
    </row>
    <row r="217" spans="1:8" x14ac:dyDescent="0.3">
      <c r="A217" t="s">
        <v>124</v>
      </c>
      <c r="B217" t="s">
        <v>32</v>
      </c>
      <c r="C217" t="s">
        <v>32</v>
      </c>
      <c r="D217" t="s">
        <v>35</v>
      </c>
      <c r="E217" t="s">
        <v>118</v>
      </c>
      <c r="F217">
        <v>2020</v>
      </c>
      <c r="G217" t="s">
        <v>5</v>
      </c>
      <c r="H217" s="7">
        <v>20035.02</v>
      </c>
    </row>
    <row r="218" spans="1:8" x14ac:dyDescent="0.3">
      <c r="A218" t="s">
        <v>124</v>
      </c>
      <c r="B218" t="s">
        <v>32</v>
      </c>
      <c r="C218" t="s">
        <v>32</v>
      </c>
      <c r="D218" t="s">
        <v>35</v>
      </c>
      <c r="E218" t="s">
        <v>119</v>
      </c>
      <c r="F218">
        <v>2020</v>
      </c>
      <c r="G218" t="s">
        <v>3</v>
      </c>
      <c r="H218">
        <v>26780.482</v>
      </c>
    </row>
    <row r="219" spans="1:8" x14ac:dyDescent="0.3">
      <c r="A219" t="s">
        <v>124</v>
      </c>
      <c r="B219" t="s">
        <v>32</v>
      </c>
      <c r="C219" t="s">
        <v>32</v>
      </c>
      <c r="D219" t="s">
        <v>35</v>
      </c>
      <c r="E219" t="s">
        <v>119</v>
      </c>
      <c r="F219">
        <v>2020</v>
      </c>
      <c r="G219" t="s">
        <v>4</v>
      </c>
      <c r="H219">
        <v>26780.482</v>
      </c>
    </row>
    <row r="220" spans="1:8" x14ac:dyDescent="0.3">
      <c r="A220" t="s">
        <v>124</v>
      </c>
      <c r="B220" t="s">
        <v>32</v>
      </c>
      <c r="C220" t="s">
        <v>32</v>
      </c>
      <c r="D220" t="s">
        <v>35</v>
      </c>
      <c r="E220" t="s">
        <v>119</v>
      </c>
      <c r="F220">
        <v>2020</v>
      </c>
      <c r="G220" t="s">
        <v>5</v>
      </c>
      <c r="H220" s="7">
        <v>26596.57</v>
      </c>
    </row>
    <row r="221" spans="1:8" x14ac:dyDescent="0.3">
      <c r="A221" t="s">
        <v>124</v>
      </c>
      <c r="B221" t="s">
        <v>32</v>
      </c>
      <c r="C221" t="s">
        <v>32</v>
      </c>
      <c r="D221" t="s">
        <v>35</v>
      </c>
      <c r="E221" t="s">
        <v>120</v>
      </c>
      <c r="F221">
        <v>2020</v>
      </c>
      <c r="G221" t="s">
        <v>3</v>
      </c>
      <c r="H221">
        <v>109475.93399999999</v>
      </c>
    </row>
    <row r="222" spans="1:8" x14ac:dyDescent="0.3">
      <c r="A222" t="s">
        <v>124</v>
      </c>
      <c r="B222" t="s">
        <v>32</v>
      </c>
      <c r="C222" t="s">
        <v>32</v>
      </c>
      <c r="D222" t="s">
        <v>35</v>
      </c>
      <c r="E222" t="s">
        <v>120</v>
      </c>
      <c r="F222">
        <v>2020</v>
      </c>
      <c r="G222" t="s">
        <v>4</v>
      </c>
      <c r="H222">
        <v>109475.93399999999</v>
      </c>
    </row>
    <row r="223" spans="1:8" x14ac:dyDescent="0.3">
      <c r="A223" t="s">
        <v>124</v>
      </c>
      <c r="B223" t="s">
        <v>32</v>
      </c>
      <c r="C223" t="s">
        <v>32</v>
      </c>
      <c r="D223" t="s">
        <v>35</v>
      </c>
      <c r="E223" t="s">
        <v>120</v>
      </c>
      <c r="F223">
        <v>2020</v>
      </c>
      <c r="G223" t="s">
        <v>5</v>
      </c>
      <c r="H223" s="7">
        <v>135106.04999999999</v>
      </c>
    </row>
    <row r="224" spans="1:8" x14ac:dyDescent="0.3">
      <c r="A224" t="s">
        <v>124</v>
      </c>
      <c r="B224" t="s">
        <v>32</v>
      </c>
      <c r="C224" t="s">
        <v>32</v>
      </c>
      <c r="D224" t="s">
        <v>36</v>
      </c>
      <c r="E224" t="s">
        <v>118</v>
      </c>
      <c r="F224">
        <v>2020</v>
      </c>
      <c r="G224" t="s">
        <v>3</v>
      </c>
      <c r="H224">
        <v>28705.396000000001</v>
      </c>
    </row>
    <row r="225" spans="1:8" x14ac:dyDescent="0.3">
      <c r="A225" t="s">
        <v>124</v>
      </c>
      <c r="B225" t="s">
        <v>32</v>
      </c>
      <c r="C225" t="s">
        <v>32</v>
      </c>
      <c r="D225" t="s">
        <v>36</v>
      </c>
      <c r="E225" t="s">
        <v>118</v>
      </c>
      <c r="F225">
        <v>2020</v>
      </c>
      <c r="G225" t="s">
        <v>4</v>
      </c>
      <c r="H225">
        <v>25724</v>
      </c>
    </row>
    <row r="226" spans="1:8" x14ac:dyDescent="0.3">
      <c r="A226" t="s">
        <v>124</v>
      </c>
      <c r="B226" t="s">
        <v>32</v>
      </c>
      <c r="C226" t="s">
        <v>32</v>
      </c>
      <c r="D226" t="s">
        <v>36</v>
      </c>
      <c r="E226" t="s">
        <v>118</v>
      </c>
      <c r="F226">
        <v>2020</v>
      </c>
      <c r="G226" t="s">
        <v>5</v>
      </c>
      <c r="H226" s="7">
        <v>25857.299999999901</v>
      </c>
    </row>
    <row r="227" spans="1:8" x14ac:dyDescent="0.3">
      <c r="A227" t="s">
        <v>124</v>
      </c>
      <c r="B227" t="s">
        <v>32</v>
      </c>
      <c r="C227" t="s">
        <v>32</v>
      </c>
      <c r="D227" t="s">
        <v>36</v>
      </c>
      <c r="E227" t="s">
        <v>119</v>
      </c>
      <c r="F227">
        <v>2020</v>
      </c>
      <c r="G227" t="s">
        <v>3</v>
      </c>
      <c r="H227">
        <v>2628.6979999999999</v>
      </c>
    </row>
    <row r="228" spans="1:8" x14ac:dyDescent="0.3">
      <c r="A228" t="s">
        <v>124</v>
      </c>
      <c r="B228" t="s">
        <v>32</v>
      </c>
      <c r="C228" t="s">
        <v>32</v>
      </c>
      <c r="D228" t="s">
        <v>36</v>
      </c>
      <c r="E228" t="s">
        <v>119</v>
      </c>
      <c r="F228">
        <v>2020</v>
      </c>
      <c r="G228" t="s">
        <v>4</v>
      </c>
      <c r="H228">
        <v>2628.6979999999999</v>
      </c>
    </row>
    <row r="229" spans="1:8" x14ac:dyDescent="0.3">
      <c r="A229" t="s">
        <v>124</v>
      </c>
      <c r="B229" t="s">
        <v>32</v>
      </c>
      <c r="C229" t="s">
        <v>32</v>
      </c>
      <c r="D229" t="s">
        <v>36</v>
      </c>
      <c r="E229" t="s">
        <v>120</v>
      </c>
      <c r="F229">
        <v>2020</v>
      </c>
      <c r="G229" t="s">
        <v>3</v>
      </c>
      <c r="H229">
        <v>158352.20600000001</v>
      </c>
    </row>
    <row r="230" spans="1:8" x14ac:dyDescent="0.3">
      <c r="A230" t="s">
        <v>124</v>
      </c>
      <c r="B230" t="s">
        <v>32</v>
      </c>
      <c r="C230" t="s">
        <v>32</v>
      </c>
      <c r="D230" t="s">
        <v>36</v>
      </c>
      <c r="E230" t="s">
        <v>120</v>
      </c>
      <c r="F230">
        <v>2020</v>
      </c>
      <c r="G230" t="s">
        <v>4</v>
      </c>
      <c r="H230">
        <v>131190.96799999999</v>
      </c>
    </row>
    <row r="231" spans="1:8" x14ac:dyDescent="0.3">
      <c r="A231" t="s">
        <v>124</v>
      </c>
      <c r="B231" t="s">
        <v>32</v>
      </c>
      <c r="C231" t="s">
        <v>32</v>
      </c>
      <c r="D231" t="s">
        <v>36</v>
      </c>
      <c r="E231" t="s">
        <v>120</v>
      </c>
      <c r="F231">
        <v>2020</v>
      </c>
      <c r="G231" t="s">
        <v>5</v>
      </c>
      <c r="H231" s="7">
        <v>122300.44</v>
      </c>
    </row>
    <row r="232" spans="1:8" x14ac:dyDescent="0.3">
      <c r="A232" t="s">
        <v>124</v>
      </c>
      <c r="B232" t="s">
        <v>32</v>
      </c>
      <c r="C232" t="s">
        <v>32</v>
      </c>
      <c r="D232" t="s">
        <v>37</v>
      </c>
      <c r="E232" t="s">
        <v>118</v>
      </c>
      <c r="F232">
        <v>2020</v>
      </c>
      <c r="G232" t="s">
        <v>3</v>
      </c>
      <c r="H232">
        <v>41548.6</v>
      </c>
    </row>
    <row r="233" spans="1:8" x14ac:dyDescent="0.3">
      <c r="A233" t="s">
        <v>124</v>
      </c>
      <c r="B233" t="s">
        <v>32</v>
      </c>
      <c r="C233" t="s">
        <v>32</v>
      </c>
      <c r="D233" t="s">
        <v>37</v>
      </c>
      <c r="E233" t="s">
        <v>118</v>
      </c>
      <c r="F233">
        <v>2020</v>
      </c>
      <c r="G233" t="s">
        <v>4</v>
      </c>
      <c r="H233">
        <v>25197.7</v>
      </c>
    </row>
    <row r="234" spans="1:8" x14ac:dyDescent="0.3">
      <c r="A234" t="s">
        <v>124</v>
      </c>
      <c r="B234" t="s">
        <v>32</v>
      </c>
      <c r="C234" t="s">
        <v>32</v>
      </c>
      <c r="D234" t="s">
        <v>37</v>
      </c>
      <c r="E234" t="s">
        <v>118</v>
      </c>
      <c r="F234">
        <v>2020</v>
      </c>
      <c r="G234" t="s">
        <v>5</v>
      </c>
      <c r="H234" s="7">
        <v>26011.73</v>
      </c>
    </row>
    <row r="235" spans="1:8" x14ac:dyDescent="0.3">
      <c r="A235" t="s">
        <v>124</v>
      </c>
      <c r="B235" t="s">
        <v>32</v>
      </c>
      <c r="C235" t="s">
        <v>32</v>
      </c>
      <c r="D235" t="s">
        <v>37</v>
      </c>
      <c r="E235" t="s">
        <v>119</v>
      </c>
      <c r="F235">
        <v>2020</v>
      </c>
      <c r="G235" t="s">
        <v>3</v>
      </c>
      <c r="H235">
        <v>14000</v>
      </c>
    </row>
    <row r="236" spans="1:8" x14ac:dyDescent="0.3">
      <c r="A236" t="s">
        <v>124</v>
      </c>
      <c r="B236" t="s">
        <v>32</v>
      </c>
      <c r="C236" t="s">
        <v>32</v>
      </c>
      <c r="D236" t="s">
        <v>37</v>
      </c>
      <c r="E236" t="s">
        <v>119</v>
      </c>
      <c r="F236">
        <v>2020</v>
      </c>
      <c r="G236" t="s">
        <v>4</v>
      </c>
      <c r="H236">
        <v>4000</v>
      </c>
    </row>
    <row r="237" spans="1:8" x14ac:dyDescent="0.3">
      <c r="A237" t="s">
        <v>124</v>
      </c>
      <c r="B237" t="s">
        <v>32</v>
      </c>
      <c r="C237" t="s">
        <v>32</v>
      </c>
      <c r="D237" t="s">
        <v>37</v>
      </c>
      <c r="E237" t="s">
        <v>119</v>
      </c>
      <c r="F237">
        <v>2020</v>
      </c>
      <c r="G237" t="s">
        <v>5</v>
      </c>
      <c r="H237" s="7">
        <v>2500</v>
      </c>
    </row>
    <row r="238" spans="1:8" x14ac:dyDescent="0.3">
      <c r="A238" t="s">
        <v>124</v>
      </c>
      <c r="B238" t="s">
        <v>32</v>
      </c>
      <c r="C238" t="s">
        <v>32</v>
      </c>
      <c r="D238" t="s">
        <v>37</v>
      </c>
      <c r="E238" t="s">
        <v>120</v>
      </c>
      <c r="F238">
        <v>2020</v>
      </c>
      <c r="G238" t="s">
        <v>3</v>
      </c>
      <c r="H238">
        <v>68192.744999999995</v>
      </c>
    </row>
    <row r="239" spans="1:8" x14ac:dyDescent="0.3">
      <c r="A239" t="s">
        <v>124</v>
      </c>
      <c r="B239" t="s">
        <v>32</v>
      </c>
      <c r="C239" t="s">
        <v>32</v>
      </c>
      <c r="D239" t="s">
        <v>37</v>
      </c>
      <c r="E239" t="s">
        <v>120</v>
      </c>
      <c r="F239">
        <v>2020</v>
      </c>
      <c r="G239" t="s">
        <v>4</v>
      </c>
      <c r="H239">
        <v>68192.744999999995</v>
      </c>
    </row>
    <row r="240" spans="1:8" x14ac:dyDescent="0.3">
      <c r="A240" t="s">
        <v>124</v>
      </c>
      <c r="B240" t="s">
        <v>32</v>
      </c>
      <c r="C240" t="s">
        <v>32</v>
      </c>
      <c r="D240" t="s">
        <v>37</v>
      </c>
      <c r="E240" t="s">
        <v>120</v>
      </c>
      <c r="F240">
        <v>2020</v>
      </c>
      <c r="G240" t="s">
        <v>5</v>
      </c>
      <c r="H240" s="7">
        <v>70894.52</v>
      </c>
    </row>
    <row r="241" spans="1:8" x14ac:dyDescent="0.3">
      <c r="A241" t="s">
        <v>124</v>
      </c>
      <c r="B241" t="s">
        <v>32</v>
      </c>
      <c r="C241" t="s">
        <v>32</v>
      </c>
      <c r="D241" t="s">
        <v>38</v>
      </c>
      <c r="E241" t="s">
        <v>118</v>
      </c>
      <c r="F241">
        <v>2020</v>
      </c>
      <c r="G241" t="s">
        <v>3</v>
      </c>
      <c r="H241">
        <v>815722.78500000003</v>
      </c>
    </row>
    <row r="242" spans="1:8" x14ac:dyDescent="0.3">
      <c r="A242" t="s">
        <v>124</v>
      </c>
      <c r="B242" t="s">
        <v>32</v>
      </c>
      <c r="C242" t="s">
        <v>32</v>
      </c>
      <c r="D242" t="s">
        <v>38</v>
      </c>
      <c r="E242" t="s">
        <v>118</v>
      </c>
      <c r="F242">
        <v>2020</v>
      </c>
      <c r="G242" t="s">
        <v>4</v>
      </c>
      <c r="H242">
        <v>676963.79399999999</v>
      </c>
    </row>
    <row r="243" spans="1:8" x14ac:dyDescent="0.3">
      <c r="A243" t="s">
        <v>124</v>
      </c>
      <c r="B243" t="s">
        <v>32</v>
      </c>
      <c r="C243" t="s">
        <v>32</v>
      </c>
      <c r="D243" t="s">
        <v>38</v>
      </c>
      <c r="E243" t="s">
        <v>118</v>
      </c>
      <c r="F243">
        <v>2020</v>
      </c>
      <c r="G243" t="s">
        <v>5</v>
      </c>
      <c r="H243" s="7">
        <v>634041.47999999905</v>
      </c>
    </row>
    <row r="244" spans="1:8" x14ac:dyDescent="0.3">
      <c r="A244" t="s">
        <v>124</v>
      </c>
      <c r="B244" t="s">
        <v>32</v>
      </c>
      <c r="C244" t="s">
        <v>32</v>
      </c>
      <c r="D244" t="s">
        <v>38</v>
      </c>
      <c r="E244" t="s">
        <v>119</v>
      </c>
      <c r="F244">
        <v>2020</v>
      </c>
      <c r="G244" t="s">
        <v>3</v>
      </c>
      <c r="H244">
        <v>1789322.5660000001</v>
      </c>
    </row>
    <row r="245" spans="1:8" x14ac:dyDescent="0.3">
      <c r="A245" t="s">
        <v>124</v>
      </c>
      <c r="B245" t="s">
        <v>32</v>
      </c>
      <c r="C245" t="s">
        <v>32</v>
      </c>
      <c r="D245" t="s">
        <v>38</v>
      </c>
      <c r="E245" t="s">
        <v>119</v>
      </c>
      <c r="F245">
        <v>2020</v>
      </c>
      <c r="G245" t="s">
        <v>4</v>
      </c>
      <c r="H245">
        <v>1789322.5660000001</v>
      </c>
    </row>
    <row r="246" spans="1:8" x14ac:dyDescent="0.3">
      <c r="A246" t="s">
        <v>124</v>
      </c>
      <c r="B246" t="s">
        <v>32</v>
      </c>
      <c r="C246" t="s">
        <v>32</v>
      </c>
      <c r="D246" t="s">
        <v>38</v>
      </c>
      <c r="E246" t="s">
        <v>119</v>
      </c>
      <c r="F246">
        <v>2020</v>
      </c>
      <c r="G246" t="s">
        <v>5</v>
      </c>
      <c r="H246" s="7">
        <v>1863508.28</v>
      </c>
    </row>
    <row r="247" spans="1:8" x14ac:dyDescent="0.3">
      <c r="A247" t="s">
        <v>124</v>
      </c>
      <c r="B247" t="s">
        <v>32</v>
      </c>
      <c r="C247" t="s">
        <v>32</v>
      </c>
      <c r="D247" t="s">
        <v>38</v>
      </c>
      <c r="E247" t="s">
        <v>120</v>
      </c>
      <c r="F247">
        <v>2020</v>
      </c>
      <c r="G247" t="s">
        <v>3</v>
      </c>
      <c r="H247">
        <v>1939911.35099999</v>
      </c>
    </row>
    <row r="248" spans="1:8" x14ac:dyDescent="0.3">
      <c r="A248" t="s">
        <v>124</v>
      </c>
      <c r="B248" t="s">
        <v>32</v>
      </c>
      <c r="C248" t="s">
        <v>32</v>
      </c>
      <c r="D248" t="s">
        <v>38</v>
      </c>
      <c r="E248" t="s">
        <v>120</v>
      </c>
      <c r="F248">
        <v>2020</v>
      </c>
      <c r="G248" t="s">
        <v>4</v>
      </c>
      <c r="H248">
        <v>1831500.7919999899</v>
      </c>
    </row>
    <row r="249" spans="1:8" x14ac:dyDescent="0.3">
      <c r="A249" t="s">
        <v>124</v>
      </c>
      <c r="B249" t="s">
        <v>32</v>
      </c>
      <c r="C249" t="s">
        <v>32</v>
      </c>
      <c r="D249" t="s">
        <v>38</v>
      </c>
      <c r="E249" t="s">
        <v>120</v>
      </c>
      <c r="F249">
        <v>2020</v>
      </c>
      <c r="G249" t="s">
        <v>5</v>
      </c>
      <c r="H249" s="7">
        <v>1717152.80999999</v>
      </c>
    </row>
    <row r="250" spans="1:8" x14ac:dyDescent="0.3">
      <c r="A250" t="s">
        <v>124</v>
      </c>
      <c r="B250" t="s">
        <v>32</v>
      </c>
      <c r="C250" t="s">
        <v>32</v>
      </c>
      <c r="D250" t="s">
        <v>39</v>
      </c>
      <c r="E250" t="s">
        <v>118</v>
      </c>
      <c r="F250">
        <v>2020</v>
      </c>
      <c r="G250" t="s">
        <v>3</v>
      </c>
      <c r="H250">
        <v>15714.286</v>
      </c>
    </row>
    <row r="251" spans="1:8" x14ac:dyDescent="0.3">
      <c r="A251" t="s">
        <v>124</v>
      </c>
      <c r="B251" t="s">
        <v>32</v>
      </c>
      <c r="C251" t="s">
        <v>32</v>
      </c>
      <c r="D251" t="s">
        <v>39</v>
      </c>
      <c r="E251" t="s">
        <v>118</v>
      </c>
      <c r="F251">
        <v>2020</v>
      </c>
      <c r="G251" t="s">
        <v>4</v>
      </c>
      <c r="H251">
        <v>15714.286</v>
      </c>
    </row>
    <row r="252" spans="1:8" x14ac:dyDescent="0.3">
      <c r="A252" t="s">
        <v>124</v>
      </c>
      <c r="B252" t="s">
        <v>32</v>
      </c>
      <c r="C252" t="s">
        <v>32</v>
      </c>
      <c r="D252" t="s">
        <v>39</v>
      </c>
      <c r="E252" t="s">
        <v>118</v>
      </c>
      <c r="F252">
        <v>2020</v>
      </c>
      <c r="G252" t="s">
        <v>5</v>
      </c>
      <c r="H252" s="7">
        <v>13809</v>
      </c>
    </row>
    <row r="253" spans="1:8" x14ac:dyDescent="0.3">
      <c r="A253" t="s">
        <v>124</v>
      </c>
      <c r="B253" t="s">
        <v>32</v>
      </c>
      <c r="C253" t="s">
        <v>32</v>
      </c>
      <c r="D253" t="s">
        <v>39</v>
      </c>
      <c r="E253" t="s">
        <v>119</v>
      </c>
      <c r="F253">
        <v>2020</v>
      </c>
      <c r="G253" t="s">
        <v>3</v>
      </c>
      <c r="H253">
        <v>100</v>
      </c>
    </row>
    <row r="254" spans="1:8" x14ac:dyDescent="0.3">
      <c r="A254" t="s">
        <v>124</v>
      </c>
      <c r="B254" t="s">
        <v>32</v>
      </c>
      <c r="C254" t="s">
        <v>32</v>
      </c>
      <c r="D254" t="s">
        <v>39</v>
      </c>
      <c r="E254" t="s">
        <v>119</v>
      </c>
      <c r="F254">
        <v>2020</v>
      </c>
      <c r="G254" t="s">
        <v>4</v>
      </c>
      <c r="H254">
        <v>100</v>
      </c>
    </row>
    <row r="255" spans="1:8" x14ac:dyDescent="0.3">
      <c r="A255" t="s">
        <v>124</v>
      </c>
      <c r="B255" t="s">
        <v>32</v>
      </c>
      <c r="C255" t="s">
        <v>32</v>
      </c>
      <c r="D255" t="s">
        <v>39</v>
      </c>
      <c r="E255" t="s">
        <v>120</v>
      </c>
      <c r="F255">
        <v>2020</v>
      </c>
      <c r="G255" t="s">
        <v>3</v>
      </c>
      <c r="H255">
        <v>64623.434000000001</v>
      </c>
    </row>
    <row r="256" spans="1:8" x14ac:dyDescent="0.3">
      <c r="A256" t="s">
        <v>124</v>
      </c>
      <c r="B256" t="s">
        <v>32</v>
      </c>
      <c r="C256" t="s">
        <v>32</v>
      </c>
      <c r="D256" t="s">
        <v>39</v>
      </c>
      <c r="E256" t="s">
        <v>120</v>
      </c>
      <c r="F256">
        <v>2020</v>
      </c>
      <c r="G256" t="s">
        <v>4</v>
      </c>
      <c r="H256">
        <v>64623.434000000001</v>
      </c>
    </row>
    <row r="257" spans="1:8" x14ac:dyDescent="0.3">
      <c r="A257" t="s">
        <v>124</v>
      </c>
      <c r="B257" t="s">
        <v>32</v>
      </c>
      <c r="C257" t="s">
        <v>32</v>
      </c>
      <c r="D257" t="s">
        <v>39</v>
      </c>
      <c r="E257" t="s">
        <v>120</v>
      </c>
      <c r="F257">
        <v>2020</v>
      </c>
      <c r="G257" t="s">
        <v>5</v>
      </c>
      <c r="H257" s="7">
        <v>57505.84</v>
      </c>
    </row>
    <row r="258" spans="1:8" x14ac:dyDescent="0.3">
      <c r="A258" t="s">
        <v>124</v>
      </c>
      <c r="B258" t="s">
        <v>32</v>
      </c>
      <c r="C258" t="s">
        <v>32</v>
      </c>
      <c r="D258" t="s">
        <v>40</v>
      </c>
      <c r="E258" t="s">
        <v>118</v>
      </c>
      <c r="F258">
        <v>2020</v>
      </c>
      <c r="G258" t="s">
        <v>3</v>
      </c>
      <c r="H258">
        <v>222718.87699999899</v>
      </c>
    </row>
    <row r="259" spans="1:8" x14ac:dyDescent="0.3">
      <c r="A259" t="s">
        <v>124</v>
      </c>
      <c r="B259" t="s">
        <v>32</v>
      </c>
      <c r="C259" t="s">
        <v>32</v>
      </c>
      <c r="D259" t="s">
        <v>40</v>
      </c>
      <c r="E259" t="s">
        <v>118</v>
      </c>
      <c r="F259">
        <v>2020</v>
      </c>
      <c r="G259" t="s">
        <v>4</v>
      </c>
      <c r="H259">
        <v>221322.00099999999</v>
      </c>
    </row>
    <row r="260" spans="1:8" x14ac:dyDescent="0.3">
      <c r="A260" t="s">
        <v>124</v>
      </c>
      <c r="B260" t="s">
        <v>32</v>
      </c>
      <c r="C260" t="s">
        <v>32</v>
      </c>
      <c r="D260" t="s">
        <v>40</v>
      </c>
      <c r="E260" t="s">
        <v>118</v>
      </c>
      <c r="F260">
        <v>2020</v>
      </c>
      <c r="G260" t="s">
        <v>5</v>
      </c>
      <c r="H260" s="7">
        <v>212153.7</v>
      </c>
    </row>
    <row r="261" spans="1:8" x14ac:dyDescent="0.3">
      <c r="A261" t="s">
        <v>124</v>
      </c>
      <c r="B261" t="s">
        <v>32</v>
      </c>
      <c r="C261" t="s">
        <v>32</v>
      </c>
      <c r="D261" t="s">
        <v>40</v>
      </c>
      <c r="E261" t="s">
        <v>119</v>
      </c>
      <c r="F261">
        <v>2020</v>
      </c>
      <c r="G261" t="s">
        <v>3</v>
      </c>
      <c r="H261">
        <v>733333.33799999999</v>
      </c>
    </row>
    <row r="262" spans="1:8" x14ac:dyDescent="0.3">
      <c r="A262" t="s">
        <v>124</v>
      </c>
      <c r="B262" t="s">
        <v>32</v>
      </c>
      <c r="C262" t="s">
        <v>32</v>
      </c>
      <c r="D262" t="s">
        <v>40</v>
      </c>
      <c r="E262" t="s">
        <v>119</v>
      </c>
      <c r="F262">
        <v>2020</v>
      </c>
      <c r="G262" t="s">
        <v>4</v>
      </c>
      <c r="H262">
        <v>561726.02800000005</v>
      </c>
    </row>
    <row r="263" spans="1:8" x14ac:dyDescent="0.3">
      <c r="A263" t="s">
        <v>124</v>
      </c>
      <c r="B263" t="s">
        <v>32</v>
      </c>
      <c r="C263" t="s">
        <v>32</v>
      </c>
      <c r="D263" t="s">
        <v>40</v>
      </c>
      <c r="E263" t="s">
        <v>119</v>
      </c>
      <c r="F263">
        <v>2020</v>
      </c>
      <c r="G263" t="s">
        <v>5</v>
      </c>
      <c r="H263" s="7">
        <v>571689</v>
      </c>
    </row>
    <row r="264" spans="1:8" x14ac:dyDescent="0.3">
      <c r="A264" t="s">
        <v>124</v>
      </c>
      <c r="B264" t="s">
        <v>32</v>
      </c>
      <c r="C264" t="s">
        <v>32</v>
      </c>
      <c r="D264" t="s">
        <v>40</v>
      </c>
      <c r="E264" t="s">
        <v>120</v>
      </c>
      <c r="F264">
        <v>2020</v>
      </c>
      <c r="G264" t="s">
        <v>3</v>
      </c>
      <c r="H264">
        <v>1119624.0530000001</v>
      </c>
    </row>
    <row r="265" spans="1:8" x14ac:dyDescent="0.3">
      <c r="A265" t="s">
        <v>124</v>
      </c>
      <c r="B265" t="s">
        <v>32</v>
      </c>
      <c r="C265" t="s">
        <v>32</v>
      </c>
      <c r="D265" t="s">
        <v>40</v>
      </c>
      <c r="E265" t="s">
        <v>120</v>
      </c>
      <c r="F265">
        <v>2020</v>
      </c>
      <c r="G265" t="s">
        <v>4</v>
      </c>
      <c r="H265">
        <v>1119624.0530000001</v>
      </c>
    </row>
    <row r="266" spans="1:8" x14ac:dyDescent="0.3">
      <c r="A266" t="s">
        <v>124</v>
      </c>
      <c r="B266" t="s">
        <v>32</v>
      </c>
      <c r="C266" t="s">
        <v>32</v>
      </c>
      <c r="D266" t="s">
        <v>40</v>
      </c>
      <c r="E266" t="s">
        <v>120</v>
      </c>
      <c r="F266">
        <v>2020</v>
      </c>
      <c r="G266" t="s">
        <v>5</v>
      </c>
      <c r="H266" s="7">
        <v>1057235.47</v>
      </c>
    </row>
    <row r="267" spans="1:8" x14ac:dyDescent="0.3">
      <c r="A267" t="s">
        <v>124</v>
      </c>
      <c r="B267" t="s">
        <v>32</v>
      </c>
      <c r="C267" t="s">
        <v>32</v>
      </c>
      <c r="D267" t="s">
        <v>41</v>
      </c>
      <c r="E267" t="s">
        <v>118</v>
      </c>
      <c r="F267">
        <v>2020</v>
      </c>
      <c r="G267" t="s">
        <v>3</v>
      </c>
      <c r="H267">
        <v>14344.828</v>
      </c>
    </row>
    <row r="268" spans="1:8" x14ac:dyDescent="0.3">
      <c r="A268" t="s">
        <v>124</v>
      </c>
      <c r="B268" t="s">
        <v>32</v>
      </c>
      <c r="C268" t="s">
        <v>32</v>
      </c>
      <c r="D268" t="s">
        <v>41</v>
      </c>
      <c r="E268" t="s">
        <v>118</v>
      </c>
      <c r="F268">
        <v>2020</v>
      </c>
      <c r="G268" t="s">
        <v>4</v>
      </c>
      <c r="H268">
        <v>14344.828</v>
      </c>
    </row>
    <row r="269" spans="1:8" x14ac:dyDescent="0.3">
      <c r="A269" t="s">
        <v>124</v>
      </c>
      <c r="B269" t="s">
        <v>32</v>
      </c>
      <c r="C269" t="s">
        <v>32</v>
      </c>
      <c r="D269" t="s">
        <v>41</v>
      </c>
      <c r="E269" t="s">
        <v>118</v>
      </c>
      <c r="F269">
        <v>2020</v>
      </c>
      <c r="G269" t="s">
        <v>5</v>
      </c>
      <c r="H269" s="7">
        <v>11388.78</v>
      </c>
    </row>
    <row r="270" spans="1:8" x14ac:dyDescent="0.3">
      <c r="A270" t="s">
        <v>124</v>
      </c>
      <c r="B270" t="s">
        <v>32</v>
      </c>
      <c r="C270" t="s">
        <v>32</v>
      </c>
      <c r="D270" t="s">
        <v>41</v>
      </c>
      <c r="E270" t="s">
        <v>119</v>
      </c>
      <c r="F270">
        <v>2020</v>
      </c>
      <c r="G270" t="s">
        <v>3</v>
      </c>
      <c r="H270">
        <v>78785.56</v>
      </c>
    </row>
    <row r="271" spans="1:8" x14ac:dyDescent="0.3">
      <c r="A271" t="s">
        <v>124</v>
      </c>
      <c r="B271" t="s">
        <v>32</v>
      </c>
      <c r="C271" t="s">
        <v>32</v>
      </c>
      <c r="D271" t="s">
        <v>41</v>
      </c>
      <c r="E271" t="s">
        <v>119</v>
      </c>
      <c r="F271">
        <v>2020</v>
      </c>
      <c r="G271" t="s">
        <v>4</v>
      </c>
      <c r="H271">
        <v>78785.56</v>
      </c>
    </row>
    <row r="272" spans="1:8" x14ac:dyDescent="0.3">
      <c r="A272" t="s">
        <v>124</v>
      </c>
      <c r="B272" t="s">
        <v>32</v>
      </c>
      <c r="C272" t="s">
        <v>32</v>
      </c>
      <c r="D272" t="s">
        <v>41</v>
      </c>
      <c r="E272" t="s">
        <v>119</v>
      </c>
      <c r="F272">
        <v>2020</v>
      </c>
      <c r="G272" t="s">
        <v>5</v>
      </c>
      <c r="H272" s="7">
        <v>80679.0799999999</v>
      </c>
    </row>
    <row r="273" spans="1:8" x14ac:dyDescent="0.3">
      <c r="A273" t="s">
        <v>124</v>
      </c>
      <c r="B273" t="s">
        <v>32</v>
      </c>
      <c r="C273" t="s">
        <v>32</v>
      </c>
      <c r="D273" t="s">
        <v>41</v>
      </c>
      <c r="E273" t="s">
        <v>120</v>
      </c>
      <c r="F273">
        <v>2020</v>
      </c>
      <c r="G273" t="s">
        <v>3</v>
      </c>
      <c r="H273">
        <v>59639.262000000002</v>
      </c>
    </row>
    <row r="274" spans="1:8" x14ac:dyDescent="0.3">
      <c r="A274" t="s">
        <v>124</v>
      </c>
      <c r="B274" t="s">
        <v>32</v>
      </c>
      <c r="C274" t="s">
        <v>32</v>
      </c>
      <c r="D274" t="s">
        <v>41</v>
      </c>
      <c r="E274" t="s">
        <v>120</v>
      </c>
      <c r="F274">
        <v>2020</v>
      </c>
      <c r="G274" t="s">
        <v>4</v>
      </c>
      <c r="H274">
        <v>59639.262000000002</v>
      </c>
    </row>
    <row r="275" spans="1:8" x14ac:dyDescent="0.3">
      <c r="A275" t="s">
        <v>124</v>
      </c>
      <c r="B275" t="s">
        <v>32</v>
      </c>
      <c r="C275" t="s">
        <v>32</v>
      </c>
      <c r="D275" t="s">
        <v>41</v>
      </c>
      <c r="E275" t="s">
        <v>120</v>
      </c>
      <c r="F275">
        <v>2020</v>
      </c>
      <c r="G275" t="s">
        <v>5</v>
      </c>
      <c r="H275" s="7">
        <v>62510.94</v>
      </c>
    </row>
    <row r="276" spans="1:8" x14ac:dyDescent="0.3">
      <c r="A276" t="s">
        <v>124</v>
      </c>
      <c r="B276" t="s">
        <v>32</v>
      </c>
      <c r="C276" t="s">
        <v>32</v>
      </c>
      <c r="D276" t="s">
        <v>42</v>
      </c>
      <c r="E276" t="s">
        <v>118</v>
      </c>
      <c r="F276">
        <v>2020</v>
      </c>
      <c r="G276" t="s">
        <v>3</v>
      </c>
      <c r="H276">
        <v>21165.098999999998</v>
      </c>
    </row>
    <row r="277" spans="1:8" x14ac:dyDescent="0.3">
      <c r="A277" t="s">
        <v>124</v>
      </c>
      <c r="B277" t="s">
        <v>32</v>
      </c>
      <c r="C277" t="s">
        <v>32</v>
      </c>
      <c r="D277" t="s">
        <v>42</v>
      </c>
      <c r="E277" t="s">
        <v>118</v>
      </c>
      <c r="F277">
        <v>2020</v>
      </c>
      <c r="G277" t="s">
        <v>4</v>
      </c>
      <c r="H277">
        <v>18789.938999999998</v>
      </c>
    </row>
    <row r="278" spans="1:8" x14ac:dyDescent="0.3">
      <c r="A278" t="s">
        <v>124</v>
      </c>
      <c r="B278" t="s">
        <v>32</v>
      </c>
      <c r="C278" t="s">
        <v>32</v>
      </c>
      <c r="D278" t="s">
        <v>42</v>
      </c>
      <c r="E278" t="s">
        <v>118</v>
      </c>
      <c r="F278">
        <v>2020</v>
      </c>
      <c r="G278" t="s">
        <v>5</v>
      </c>
      <c r="H278" s="7">
        <v>16583.97</v>
      </c>
    </row>
    <row r="279" spans="1:8" x14ac:dyDescent="0.3">
      <c r="A279" t="s">
        <v>124</v>
      </c>
      <c r="B279" t="s">
        <v>32</v>
      </c>
      <c r="C279" t="s">
        <v>32</v>
      </c>
      <c r="D279" t="s">
        <v>42</v>
      </c>
      <c r="E279" t="s">
        <v>119</v>
      </c>
      <c r="F279">
        <v>2020</v>
      </c>
      <c r="G279" t="s">
        <v>3</v>
      </c>
      <c r="H279">
        <v>79740.274000000005</v>
      </c>
    </row>
    <row r="280" spans="1:8" x14ac:dyDescent="0.3">
      <c r="A280" t="s">
        <v>124</v>
      </c>
      <c r="B280" t="s">
        <v>32</v>
      </c>
      <c r="C280" t="s">
        <v>32</v>
      </c>
      <c r="D280" t="s">
        <v>42</v>
      </c>
      <c r="E280" t="s">
        <v>119</v>
      </c>
      <c r="F280">
        <v>2020</v>
      </c>
      <c r="G280" t="s">
        <v>4</v>
      </c>
      <c r="H280">
        <v>56806.925999999999</v>
      </c>
    </row>
    <row r="281" spans="1:8" x14ac:dyDescent="0.3">
      <c r="A281" t="s">
        <v>124</v>
      </c>
      <c r="B281" t="s">
        <v>32</v>
      </c>
      <c r="C281" t="s">
        <v>32</v>
      </c>
      <c r="D281" t="s">
        <v>42</v>
      </c>
      <c r="E281" t="s">
        <v>119</v>
      </c>
      <c r="F281">
        <v>2020</v>
      </c>
      <c r="G281" t="s">
        <v>5</v>
      </c>
      <c r="H281" s="7">
        <v>57872.38</v>
      </c>
    </row>
    <row r="282" spans="1:8" x14ac:dyDescent="0.3">
      <c r="A282" t="s">
        <v>124</v>
      </c>
      <c r="B282" t="s">
        <v>32</v>
      </c>
      <c r="C282" t="s">
        <v>32</v>
      </c>
      <c r="D282" t="s">
        <v>42</v>
      </c>
      <c r="E282" t="s">
        <v>120</v>
      </c>
      <c r="F282">
        <v>2020</v>
      </c>
      <c r="G282" t="s">
        <v>3</v>
      </c>
      <c r="H282">
        <v>90587.322</v>
      </c>
    </row>
    <row r="283" spans="1:8" x14ac:dyDescent="0.3">
      <c r="A283" t="s">
        <v>124</v>
      </c>
      <c r="B283" t="s">
        <v>32</v>
      </c>
      <c r="C283" t="s">
        <v>32</v>
      </c>
      <c r="D283" t="s">
        <v>42</v>
      </c>
      <c r="E283" t="s">
        <v>120</v>
      </c>
      <c r="F283">
        <v>2020</v>
      </c>
      <c r="G283" t="s">
        <v>4</v>
      </c>
      <c r="H283">
        <v>77613.822</v>
      </c>
    </row>
    <row r="284" spans="1:8" x14ac:dyDescent="0.3">
      <c r="A284" t="s">
        <v>124</v>
      </c>
      <c r="B284" t="s">
        <v>32</v>
      </c>
      <c r="C284" t="s">
        <v>32</v>
      </c>
      <c r="D284" t="s">
        <v>42</v>
      </c>
      <c r="E284" t="s">
        <v>120</v>
      </c>
      <c r="F284">
        <v>2020</v>
      </c>
      <c r="G284" t="s">
        <v>5</v>
      </c>
      <c r="H284" s="7">
        <v>71810.7</v>
      </c>
    </row>
    <row r="285" spans="1:8" x14ac:dyDescent="0.3">
      <c r="A285" t="s">
        <v>124</v>
      </c>
      <c r="B285" t="s">
        <v>32</v>
      </c>
      <c r="C285" t="s">
        <v>32</v>
      </c>
      <c r="D285" t="s">
        <v>43</v>
      </c>
      <c r="E285" t="s">
        <v>118</v>
      </c>
      <c r="F285">
        <v>2020</v>
      </c>
      <c r="G285" t="s">
        <v>3</v>
      </c>
      <c r="H285">
        <v>17752.745999999999</v>
      </c>
    </row>
    <row r="286" spans="1:8" x14ac:dyDescent="0.3">
      <c r="A286" t="s">
        <v>124</v>
      </c>
      <c r="B286" t="s">
        <v>32</v>
      </c>
      <c r="C286" t="s">
        <v>32</v>
      </c>
      <c r="D286" t="s">
        <v>43</v>
      </c>
      <c r="E286" t="s">
        <v>118</v>
      </c>
      <c r="F286">
        <v>2020</v>
      </c>
      <c r="G286" t="s">
        <v>4</v>
      </c>
      <c r="H286">
        <v>17752.745999999999</v>
      </c>
    </row>
    <row r="287" spans="1:8" x14ac:dyDescent="0.3">
      <c r="A287" t="s">
        <v>124</v>
      </c>
      <c r="B287" t="s">
        <v>32</v>
      </c>
      <c r="C287" t="s">
        <v>32</v>
      </c>
      <c r="D287" t="s">
        <v>43</v>
      </c>
      <c r="E287" t="s">
        <v>118</v>
      </c>
      <c r="F287">
        <v>2020</v>
      </c>
      <c r="G287" t="s">
        <v>5</v>
      </c>
      <c r="H287" s="7">
        <v>21848.61</v>
      </c>
    </row>
    <row r="288" spans="1:8" x14ac:dyDescent="0.3">
      <c r="A288" t="s">
        <v>124</v>
      </c>
      <c r="B288" t="s">
        <v>32</v>
      </c>
      <c r="C288" t="s">
        <v>32</v>
      </c>
      <c r="D288" t="s">
        <v>43</v>
      </c>
      <c r="E288" t="s">
        <v>119</v>
      </c>
      <c r="F288">
        <v>2020</v>
      </c>
      <c r="G288" t="s">
        <v>3</v>
      </c>
      <c r="H288">
        <v>10393.873</v>
      </c>
    </row>
    <row r="289" spans="1:8" x14ac:dyDescent="0.3">
      <c r="A289" t="s">
        <v>124</v>
      </c>
      <c r="B289" t="s">
        <v>32</v>
      </c>
      <c r="C289" t="s">
        <v>32</v>
      </c>
      <c r="D289" t="s">
        <v>43</v>
      </c>
      <c r="E289" t="s">
        <v>119</v>
      </c>
      <c r="F289">
        <v>2020</v>
      </c>
      <c r="G289" t="s">
        <v>4</v>
      </c>
      <c r="H289">
        <v>10393.873</v>
      </c>
    </row>
    <row r="290" spans="1:8" x14ac:dyDescent="0.3">
      <c r="A290" t="s">
        <v>124</v>
      </c>
      <c r="B290" t="s">
        <v>32</v>
      </c>
      <c r="C290" t="s">
        <v>32</v>
      </c>
      <c r="D290" t="s">
        <v>43</v>
      </c>
      <c r="E290" t="s">
        <v>119</v>
      </c>
      <c r="F290">
        <v>2020</v>
      </c>
      <c r="G290" t="s">
        <v>5</v>
      </c>
      <c r="H290" s="7">
        <v>8568.1299999999992</v>
      </c>
    </row>
    <row r="291" spans="1:8" x14ac:dyDescent="0.3">
      <c r="A291" t="s">
        <v>124</v>
      </c>
      <c r="B291" t="s">
        <v>32</v>
      </c>
      <c r="C291" t="s">
        <v>32</v>
      </c>
      <c r="D291" t="s">
        <v>43</v>
      </c>
      <c r="E291" t="s">
        <v>120</v>
      </c>
      <c r="F291">
        <v>2020</v>
      </c>
      <c r="G291" t="s">
        <v>3</v>
      </c>
      <c r="H291">
        <v>30607.794999999998</v>
      </c>
    </row>
    <row r="292" spans="1:8" x14ac:dyDescent="0.3">
      <c r="A292" t="s">
        <v>124</v>
      </c>
      <c r="B292" t="s">
        <v>32</v>
      </c>
      <c r="C292" t="s">
        <v>32</v>
      </c>
      <c r="D292" t="s">
        <v>43</v>
      </c>
      <c r="E292" t="s">
        <v>120</v>
      </c>
      <c r="F292">
        <v>2020</v>
      </c>
      <c r="G292" t="s">
        <v>4</v>
      </c>
      <c r="H292">
        <v>30607.794999999998</v>
      </c>
    </row>
    <row r="293" spans="1:8" x14ac:dyDescent="0.3">
      <c r="A293" t="s">
        <v>124</v>
      </c>
      <c r="B293" t="s">
        <v>32</v>
      </c>
      <c r="C293" t="s">
        <v>32</v>
      </c>
      <c r="D293" t="s">
        <v>43</v>
      </c>
      <c r="E293" t="s">
        <v>120</v>
      </c>
      <c r="F293">
        <v>2020</v>
      </c>
      <c r="G293" t="s">
        <v>5</v>
      </c>
      <c r="H293" s="7">
        <v>35469.129999999997</v>
      </c>
    </row>
    <row r="294" spans="1:8" x14ac:dyDescent="0.3">
      <c r="A294" t="s">
        <v>124</v>
      </c>
      <c r="B294" t="s">
        <v>32</v>
      </c>
      <c r="C294" t="s">
        <v>32</v>
      </c>
      <c r="D294" t="s">
        <v>44</v>
      </c>
      <c r="E294" t="s">
        <v>118</v>
      </c>
      <c r="F294">
        <v>2020</v>
      </c>
      <c r="G294" t="s">
        <v>3</v>
      </c>
      <c r="H294">
        <v>11839.594999999999</v>
      </c>
    </row>
    <row r="295" spans="1:8" x14ac:dyDescent="0.3">
      <c r="A295" t="s">
        <v>124</v>
      </c>
      <c r="B295" t="s">
        <v>32</v>
      </c>
      <c r="C295" t="s">
        <v>32</v>
      </c>
      <c r="D295" t="s">
        <v>44</v>
      </c>
      <c r="E295" t="s">
        <v>118</v>
      </c>
      <c r="F295">
        <v>2020</v>
      </c>
      <c r="G295" t="s">
        <v>4</v>
      </c>
      <c r="H295">
        <v>11839.594999999999</v>
      </c>
    </row>
    <row r="296" spans="1:8" x14ac:dyDescent="0.3">
      <c r="A296" t="s">
        <v>124</v>
      </c>
      <c r="B296" t="s">
        <v>32</v>
      </c>
      <c r="C296" t="s">
        <v>32</v>
      </c>
      <c r="D296" t="s">
        <v>44</v>
      </c>
      <c r="E296" t="s">
        <v>118</v>
      </c>
      <c r="F296">
        <v>2020</v>
      </c>
      <c r="G296" t="s">
        <v>5</v>
      </c>
      <c r="H296" s="7">
        <v>11737.7399999999</v>
      </c>
    </row>
    <row r="297" spans="1:8" x14ac:dyDescent="0.3">
      <c r="A297" t="s">
        <v>124</v>
      </c>
      <c r="B297" t="s">
        <v>32</v>
      </c>
      <c r="C297" t="s">
        <v>32</v>
      </c>
      <c r="D297" t="s">
        <v>44</v>
      </c>
      <c r="E297" t="s">
        <v>119</v>
      </c>
      <c r="F297">
        <v>2020</v>
      </c>
      <c r="G297" t="s">
        <v>3</v>
      </c>
      <c r="H297">
        <v>3599.6689999999999</v>
      </c>
    </row>
    <row r="298" spans="1:8" x14ac:dyDescent="0.3">
      <c r="A298" t="s">
        <v>124</v>
      </c>
      <c r="B298" t="s">
        <v>32</v>
      </c>
      <c r="C298" t="s">
        <v>32</v>
      </c>
      <c r="D298" t="s">
        <v>44</v>
      </c>
      <c r="E298" t="s">
        <v>119</v>
      </c>
      <c r="F298">
        <v>2020</v>
      </c>
      <c r="G298" t="s">
        <v>4</v>
      </c>
      <c r="H298">
        <v>3599.6689999999999</v>
      </c>
    </row>
    <row r="299" spans="1:8" x14ac:dyDescent="0.3">
      <c r="A299" t="s">
        <v>124</v>
      </c>
      <c r="B299" t="s">
        <v>32</v>
      </c>
      <c r="C299" t="s">
        <v>32</v>
      </c>
      <c r="D299" t="s">
        <v>44</v>
      </c>
      <c r="E299" t="s">
        <v>119</v>
      </c>
      <c r="F299">
        <v>2020</v>
      </c>
      <c r="G299" t="s">
        <v>5</v>
      </c>
      <c r="H299" s="7">
        <v>4438.1099999999997</v>
      </c>
    </row>
    <row r="300" spans="1:8" x14ac:dyDescent="0.3">
      <c r="A300" t="s">
        <v>124</v>
      </c>
      <c r="B300" t="s">
        <v>32</v>
      </c>
      <c r="C300" t="s">
        <v>32</v>
      </c>
      <c r="D300" t="s">
        <v>44</v>
      </c>
      <c r="E300" t="s">
        <v>120</v>
      </c>
      <c r="F300">
        <v>2020</v>
      </c>
      <c r="G300" t="s">
        <v>3</v>
      </c>
      <c r="H300">
        <v>32664.047999999999</v>
      </c>
    </row>
    <row r="301" spans="1:8" x14ac:dyDescent="0.3">
      <c r="A301" t="s">
        <v>124</v>
      </c>
      <c r="B301" t="s">
        <v>32</v>
      </c>
      <c r="C301" t="s">
        <v>32</v>
      </c>
      <c r="D301" t="s">
        <v>44</v>
      </c>
      <c r="E301" t="s">
        <v>120</v>
      </c>
      <c r="F301">
        <v>2020</v>
      </c>
      <c r="G301" t="s">
        <v>4</v>
      </c>
      <c r="H301">
        <v>32664.047999999999</v>
      </c>
    </row>
    <row r="302" spans="1:8" x14ac:dyDescent="0.3">
      <c r="A302" t="s">
        <v>124</v>
      </c>
      <c r="B302" t="s">
        <v>32</v>
      </c>
      <c r="C302" t="s">
        <v>32</v>
      </c>
      <c r="D302" t="s">
        <v>44</v>
      </c>
      <c r="E302" t="s">
        <v>120</v>
      </c>
      <c r="F302">
        <v>2020</v>
      </c>
      <c r="G302" t="s">
        <v>5</v>
      </c>
      <c r="H302" s="7">
        <v>35079.629999999997</v>
      </c>
    </row>
    <row r="303" spans="1:8" x14ac:dyDescent="0.3">
      <c r="A303" t="s">
        <v>124</v>
      </c>
      <c r="B303" t="s">
        <v>32</v>
      </c>
      <c r="C303" t="s">
        <v>32</v>
      </c>
      <c r="D303" t="s">
        <v>45</v>
      </c>
      <c r="E303" t="s">
        <v>118</v>
      </c>
      <c r="F303">
        <v>2020</v>
      </c>
      <c r="G303" t="s">
        <v>3</v>
      </c>
      <c r="H303">
        <v>22296.216</v>
      </c>
    </row>
    <row r="304" spans="1:8" x14ac:dyDescent="0.3">
      <c r="A304" t="s">
        <v>124</v>
      </c>
      <c r="B304" t="s">
        <v>32</v>
      </c>
      <c r="C304" t="s">
        <v>32</v>
      </c>
      <c r="D304" t="s">
        <v>45</v>
      </c>
      <c r="E304" t="s">
        <v>118</v>
      </c>
      <c r="F304">
        <v>2020</v>
      </c>
      <c r="G304" t="s">
        <v>4</v>
      </c>
      <c r="H304">
        <v>5629.55</v>
      </c>
    </row>
    <row r="305" spans="1:8" x14ac:dyDescent="0.3">
      <c r="A305" t="s">
        <v>124</v>
      </c>
      <c r="B305" t="s">
        <v>32</v>
      </c>
      <c r="C305" t="s">
        <v>32</v>
      </c>
      <c r="D305" t="s">
        <v>45</v>
      </c>
      <c r="E305" t="s">
        <v>118</v>
      </c>
      <c r="F305">
        <v>2020</v>
      </c>
      <c r="G305" t="s">
        <v>5</v>
      </c>
      <c r="H305" s="7">
        <v>16419.82</v>
      </c>
    </row>
    <row r="306" spans="1:8" x14ac:dyDescent="0.3">
      <c r="A306" t="s">
        <v>124</v>
      </c>
      <c r="B306" t="s">
        <v>32</v>
      </c>
      <c r="C306" t="s">
        <v>32</v>
      </c>
      <c r="D306" t="s">
        <v>45</v>
      </c>
      <c r="E306" t="s">
        <v>119</v>
      </c>
      <c r="F306">
        <v>2020</v>
      </c>
      <c r="G306" t="s">
        <v>3</v>
      </c>
      <c r="H306">
        <v>7473.4210000000003</v>
      </c>
    </row>
    <row r="307" spans="1:8" x14ac:dyDescent="0.3">
      <c r="A307" t="s">
        <v>124</v>
      </c>
      <c r="B307" t="s">
        <v>32</v>
      </c>
      <c r="C307" t="s">
        <v>32</v>
      </c>
      <c r="D307" t="s">
        <v>45</v>
      </c>
      <c r="E307" t="s">
        <v>119</v>
      </c>
      <c r="F307">
        <v>2020</v>
      </c>
      <c r="G307" t="s">
        <v>4</v>
      </c>
      <c r="H307">
        <v>5673.4210000000003</v>
      </c>
    </row>
    <row r="308" spans="1:8" x14ac:dyDescent="0.3">
      <c r="A308" t="s">
        <v>124</v>
      </c>
      <c r="B308" t="s">
        <v>32</v>
      </c>
      <c r="C308" t="s">
        <v>32</v>
      </c>
      <c r="D308" t="s">
        <v>45</v>
      </c>
      <c r="E308" t="s">
        <v>119</v>
      </c>
      <c r="F308">
        <v>2020</v>
      </c>
      <c r="G308" t="s">
        <v>5</v>
      </c>
      <c r="H308" s="7">
        <v>5127.21</v>
      </c>
    </row>
    <row r="309" spans="1:8" x14ac:dyDescent="0.3">
      <c r="A309" t="s">
        <v>124</v>
      </c>
      <c r="B309" t="s">
        <v>32</v>
      </c>
      <c r="C309" t="s">
        <v>32</v>
      </c>
      <c r="D309" t="s">
        <v>45</v>
      </c>
      <c r="E309" t="s">
        <v>120</v>
      </c>
      <c r="F309">
        <v>2020</v>
      </c>
      <c r="G309" t="s">
        <v>3</v>
      </c>
      <c r="H309">
        <v>65100.576000000001</v>
      </c>
    </row>
    <row r="310" spans="1:8" x14ac:dyDescent="0.3">
      <c r="A310" t="s">
        <v>124</v>
      </c>
      <c r="B310" t="s">
        <v>32</v>
      </c>
      <c r="C310" t="s">
        <v>32</v>
      </c>
      <c r="D310" t="s">
        <v>45</v>
      </c>
      <c r="E310" t="s">
        <v>120</v>
      </c>
      <c r="F310">
        <v>2020</v>
      </c>
      <c r="G310" t="s">
        <v>4</v>
      </c>
      <c r="H310">
        <v>62254.273999999998</v>
      </c>
    </row>
    <row r="311" spans="1:8" x14ac:dyDescent="0.3">
      <c r="A311" t="s">
        <v>124</v>
      </c>
      <c r="B311" t="s">
        <v>32</v>
      </c>
      <c r="C311" t="s">
        <v>32</v>
      </c>
      <c r="D311" t="s">
        <v>45</v>
      </c>
      <c r="E311" t="s">
        <v>120</v>
      </c>
      <c r="F311">
        <v>2020</v>
      </c>
      <c r="G311" t="s">
        <v>5</v>
      </c>
      <c r="H311" s="7">
        <v>63291.7</v>
      </c>
    </row>
    <row r="312" spans="1:8" x14ac:dyDescent="0.3">
      <c r="A312" t="s">
        <v>124</v>
      </c>
      <c r="B312" t="s">
        <v>32</v>
      </c>
      <c r="C312" t="s">
        <v>32</v>
      </c>
      <c r="D312" t="s">
        <v>46</v>
      </c>
      <c r="E312" t="s">
        <v>118</v>
      </c>
      <c r="F312">
        <v>2020</v>
      </c>
      <c r="G312" t="s">
        <v>3</v>
      </c>
      <c r="H312">
        <v>495228.23699999898</v>
      </c>
    </row>
    <row r="313" spans="1:8" x14ac:dyDescent="0.3">
      <c r="A313" t="s">
        <v>124</v>
      </c>
      <c r="B313" t="s">
        <v>32</v>
      </c>
      <c r="C313" t="s">
        <v>32</v>
      </c>
      <c r="D313" t="s">
        <v>46</v>
      </c>
      <c r="E313" t="s">
        <v>118</v>
      </c>
      <c r="F313">
        <v>2020</v>
      </c>
      <c r="G313" t="s">
        <v>4</v>
      </c>
      <c r="H313">
        <v>203595.307</v>
      </c>
    </row>
    <row r="314" spans="1:8" x14ac:dyDescent="0.3">
      <c r="A314" t="s">
        <v>124</v>
      </c>
      <c r="B314" t="s">
        <v>32</v>
      </c>
      <c r="C314" t="s">
        <v>32</v>
      </c>
      <c r="D314" t="s">
        <v>46</v>
      </c>
      <c r="E314" t="s">
        <v>118</v>
      </c>
      <c r="F314">
        <v>2020</v>
      </c>
      <c r="G314" t="s">
        <v>5</v>
      </c>
      <c r="H314" s="7">
        <v>197631.72</v>
      </c>
    </row>
    <row r="315" spans="1:8" x14ac:dyDescent="0.3">
      <c r="A315" t="s">
        <v>124</v>
      </c>
      <c r="B315" t="s">
        <v>32</v>
      </c>
      <c r="C315" t="s">
        <v>32</v>
      </c>
      <c r="D315" t="s">
        <v>46</v>
      </c>
      <c r="E315" t="s">
        <v>119</v>
      </c>
      <c r="F315">
        <v>2020</v>
      </c>
      <c r="G315" t="s">
        <v>3</v>
      </c>
      <c r="H315">
        <v>3676830.102</v>
      </c>
    </row>
    <row r="316" spans="1:8" x14ac:dyDescent="0.3">
      <c r="A316" t="s">
        <v>124</v>
      </c>
      <c r="B316" t="s">
        <v>32</v>
      </c>
      <c r="C316" t="s">
        <v>32</v>
      </c>
      <c r="D316" t="s">
        <v>46</v>
      </c>
      <c r="E316" t="s">
        <v>119</v>
      </c>
      <c r="F316">
        <v>2020</v>
      </c>
      <c r="G316" t="s">
        <v>4</v>
      </c>
      <c r="H316">
        <v>481314.24199999898</v>
      </c>
    </row>
    <row r="317" spans="1:8" x14ac:dyDescent="0.3">
      <c r="A317" t="s">
        <v>124</v>
      </c>
      <c r="B317" t="s">
        <v>32</v>
      </c>
      <c r="C317" t="s">
        <v>32</v>
      </c>
      <c r="D317" t="s">
        <v>46</v>
      </c>
      <c r="E317" t="s">
        <v>119</v>
      </c>
      <c r="F317">
        <v>2020</v>
      </c>
      <c r="G317" t="s">
        <v>5</v>
      </c>
      <c r="H317" s="7">
        <v>402748.01</v>
      </c>
    </row>
    <row r="318" spans="1:8" x14ac:dyDescent="0.3">
      <c r="A318" t="s">
        <v>124</v>
      </c>
      <c r="B318" t="s">
        <v>32</v>
      </c>
      <c r="C318" t="s">
        <v>32</v>
      </c>
      <c r="D318" t="s">
        <v>46</v>
      </c>
      <c r="E318" t="s">
        <v>120</v>
      </c>
      <c r="F318">
        <v>2020</v>
      </c>
      <c r="G318" t="s">
        <v>3</v>
      </c>
      <c r="H318">
        <v>619238.12899999996</v>
      </c>
    </row>
    <row r="319" spans="1:8" x14ac:dyDescent="0.3">
      <c r="A319" t="s">
        <v>124</v>
      </c>
      <c r="B319" t="s">
        <v>32</v>
      </c>
      <c r="C319" t="s">
        <v>32</v>
      </c>
      <c r="D319" t="s">
        <v>46</v>
      </c>
      <c r="E319" t="s">
        <v>120</v>
      </c>
      <c r="F319">
        <v>2020</v>
      </c>
      <c r="G319" t="s">
        <v>4</v>
      </c>
      <c r="H319">
        <v>532395.81499999994</v>
      </c>
    </row>
    <row r="320" spans="1:8" x14ac:dyDescent="0.3">
      <c r="A320" t="s">
        <v>124</v>
      </c>
      <c r="B320" t="s">
        <v>32</v>
      </c>
      <c r="C320" t="s">
        <v>32</v>
      </c>
      <c r="D320" t="s">
        <v>46</v>
      </c>
      <c r="E320" t="s">
        <v>120</v>
      </c>
      <c r="F320">
        <v>2020</v>
      </c>
      <c r="G320" t="s">
        <v>5</v>
      </c>
      <c r="H320" s="7">
        <v>493349.69999999902</v>
      </c>
    </row>
    <row r="321" spans="1:8" x14ac:dyDescent="0.3">
      <c r="A321" t="s">
        <v>124</v>
      </c>
      <c r="B321" t="s">
        <v>32</v>
      </c>
      <c r="C321" t="s">
        <v>32</v>
      </c>
      <c r="D321" t="s">
        <v>47</v>
      </c>
      <c r="E321" t="s">
        <v>118</v>
      </c>
      <c r="F321">
        <v>2020</v>
      </c>
      <c r="G321" t="s">
        <v>3</v>
      </c>
      <c r="H321">
        <v>17572.143</v>
      </c>
    </row>
    <row r="322" spans="1:8" x14ac:dyDescent="0.3">
      <c r="A322" t="s">
        <v>124</v>
      </c>
      <c r="B322" t="s">
        <v>32</v>
      </c>
      <c r="C322" t="s">
        <v>32</v>
      </c>
      <c r="D322" t="s">
        <v>47</v>
      </c>
      <c r="E322" t="s">
        <v>118</v>
      </c>
      <c r="F322">
        <v>2020</v>
      </c>
      <c r="G322" t="s">
        <v>4</v>
      </c>
      <c r="H322">
        <v>13836.429</v>
      </c>
    </row>
    <row r="323" spans="1:8" x14ac:dyDescent="0.3">
      <c r="A323" t="s">
        <v>124</v>
      </c>
      <c r="B323" t="s">
        <v>32</v>
      </c>
      <c r="C323" t="s">
        <v>32</v>
      </c>
      <c r="D323" t="s">
        <v>47</v>
      </c>
      <c r="E323" t="s">
        <v>118</v>
      </c>
      <c r="F323">
        <v>2020</v>
      </c>
      <c r="G323" t="s">
        <v>5</v>
      </c>
      <c r="H323" s="7">
        <v>19874.62</v>
      </c>
    </row>
    <row r="324" spans="1:8" x14ac:dyDescent="0.3">
      <c r="A324" t="s">
        <v>124</v>
      </c>
      <c r="B324" t="s">
        <v>32</v>
      </c>
      <c r="C324" t="s">
        <v>32</v>
      </c>
      <c r="D324" t="s">
        <v>47</v>
      </c>
      <c r="E324" t="s">
        <v>119</v>
      </c>
      <c r="F324">
        <v>2020</v>
      </c>
      <c r="G324" t="s">
        <v>3</v>
      </c>
      <c r="H324">
        <v>13996.317999999999</v>
      </c>
    </row>
    <row r="325" spans="1:8" x14ac:dyDescent="0.3">
      <c r="A325" t="s">
        <v>124</v>
      </c>
      <c r="B325" t="s">
        <v>32</v>
      </c>
      <c r="C325" t="s">
        <v>32</v>
      </c>
      <c r="D325" t="s">
        <v>47</v>
      </c>
      <c r="E325" t="s">
        <v>119</v>
      </c>
      <c r="F325">
        <v>2020</v>
      </c>
      <c r="G325" t="s">
        <v>4</v>
      </c>
      <c r="H325">
        <v>9852.6719999999896</v>
      </c>
    </row>
    <row r="326" spans="1:8" x14ac:dyDescent="0.3">
      <c r="A326" t="s">
        <v>124</v>
      </c>
      <c r="B326" t="s">
        <v>32</v>
      </c>
      <c r="C326" t="s">
        <v>32</v>
      </c>
      <c r="D326" t="s">
        <v>47</v>
      </c>
      <c r="E326" t="s">
        <v>119</v>
      </c>
      <c r="F326">
        <v>2020</v>
      </c>
      <c r="G326" t="s">
        <v>5</v>
      </c>
      <c r="H326" s="7">
        <v>10089.299999999999</v>
      </c>
    </row>
    <row r="327" spans="1:8" x14ac:dyDescent="0.3">
      <c r="A327" t="s">
        <v>124</v>
      </c>
      <c r="B327" t="s">
        <v>32</v>
      </c>
      <c r="C327" t="s">
        <v>32</v>
      </c>
      <c r="D327" t="s">
        <v>47</v>
      </c>
      <c r="E327" t="s">
        <v>120</v>
      </c>
      <c r="F327">
        <v>2020</v>
      </c>
      <c r="G327" t="s">
        <v>3</v>
      </c>
      <c r="H327">
        <v>39078.99</v>
      </c>
    </row>
    <row r="328" spans="1:8" x14ac:dyDescent="0.3">
      <c r="A328" t="s">
        <v>124</v>
      </c>
      <c r="B328" t="s">
        <v>32</v>
      </c>
      <c r="C328" t="s">
        <v>32</v>
      </c>
      <c r="D328" t="s">
        <v>47</v>
      </c>
      <c r="E328" t="s">
        <v>120</v>
      </c>
      <c r="F328">
        <v>2020</v>
      </c>
      <c r="G328" t="s">
        <v>4</v>
      </c>
      <c r="H328">
        <v>39078.99</v>
      </c>
    </row>
    <row r="329" spans="1:8" x14ac:dyDescent="0.3">
      <c r="A329" t="s">
        <v>124</v>
      </c>
      <c r="B329" t="s">
        <v>32</v>
      </c>
      <c r="C329" t="s">
        <v>32</v>
      </c>
      <c r="D329" t="s">
        <v>47</v>
      </c>
      <c r="E329" t="s">
        <v>120</v>
      </c>
      <c r="F329">
        <v>2020</v>
      </c>
      <c r="G329" t="s">
        <v>5</v>
      </c>
      <c r="H329" s="7">
        <v>40016.269999999997</v>
      </c>
    </row>
    <row r="330" spans="1:8" x14ac:dyDescent="0.3">
      <c r="A330" t="s">
        <v>124</v>
      </c>
      <c r="B330" t="s">
        <v>32</v>
      </c>
      <c r="C330" t="s">
        <v>32</v>
      </c>
      <c r="D330" t="s">
        <v>48</v>
      </c>
      <c r="E330" t="s">
        <v>118</v>
      </c>
      <c r="F330">
        <v>2020</v>
      </c>
      <c r="G330" t="s">
        <v>3</v>
      </c>
      <c r="H330">
        <v>54929.394</v>
      </c>
    </row>
    <row r="331" spans="1:8" x14ac:dyDescent="0.3">
      <c r="A331" t="s">
        <v>124</v>
      </c>
      <c r="B331" t="s">
        <v>32</v>
      </c>
      <c r="C331" t="s">
        <v>32</v>
      </c>
      <c r="D331" t="s">
        <v>48</v>
      </c>
      <c r="E331" t="s">
        <v>118</v>
      </c>
      <c r="F331">
        <v>2020</v>
      </c>
      <c r="G331" t="s">
        <v>4</v>
      </c>
      <c r="H331">
        <v>29330.307000000001</v>
      </c>
    </row>
    <row r="332" spans="1:8" x14ac:dyDescent="0.3">
      <c r="A332" t="s">
        <v>124</v>
      </c>
      <c r="B332" t="s">
        <v>32</v>
      </c>
      <c r="C332" t="s">
        <v>32</v>
      </c>
      <c r="D332" t="s">
        <v>48</v>
      </c>
      <c r="E332" t="s">
        <v>118</v>
      </c>
      <c r="F332">
        <v>2020</v>
      </c>
      <c r="G332" t="s">
        <v>5</v>
      </c>
      <c r="H332" s="7">
        <v>29940.089999999898</v>
      </c>
    </row>
    <row r="333" spans="1:8" x14ac:dyDescent="0.3">
      <c r="A333" t="s">
        <v>124</v>
      </c>
      <c r="B333" t="s">
        <v>32</v>
      </c>
      <c r="C333" t="s">
        <v>32</v>
      </c>
      <c r="D333" t="s">
        <v>48</v>
      </c>
      <c r="E333" t="s">
        <v>119</v>
      </c>
      <c r="F333">
        <v>2020</v>
      </c>
      <c r="G333" t="s">
        <v>3</v>
      </c>
      <c r="H333">
        <v>226.19300000000001</v>
      </c>
    </row>
    <row r="334" spans="1:8" x14ac:dyDescent="0.3">
      <c r="A334" t="s">
        <v>124</v>
      </c>
      <c r="B334" t="s">
        <v>32</v>
      </c>
      <c r="C334" t="s">
        <v>32</v>
      </c>
      <c r="D334" t="s">
        <v>48</v>
      </c>
      <c r="E334" t="s">
        <v>119</v>
      </c>
      <c r="F334">
        <v>2020</v>
      </c>
      <c r="G334" t="s">
        <v>4</v>
      </c>
      <c r="H334">
        <v>226.19300000000001</v>
      </c>
    </row>
    <row r="335" spans="1:8" x14ac:dyDescent="0.3">
      <c r="A335" t="s">
        <v>124</v>
      </c>
      <c r="B335" t="s">
        <v>32</v>
      </c>
      <c r="C335" t="s">
        <v>32</v>
      </c>
      <c r="D335" t="s">
        <v>48</v>
      </c>
      <c r="E335" t="s">
        <v>119</v>
      </c>
      <c r="F335">
        <v>2020</v>
      </c>
      <c r="G335" t="s">
        <v>5</v>
      </c>
      <c r="H335" s="7">
        <v>191.43</v>
      </c>
    </row>
    <row r="336" spans="1:8" x14ac:dyDescent="0.3">
      <c r="A336" t="s">
        <v>124</v>
      </c>
      <c r="B336" t="s">
        <v>32</v>
      </c>
      <c r="C336" t="s">
        <v>32</v>
      </c>
      <c r="D336" t="s">
        <v>48</v>
      </c>
      <c r="E336" t="s">
        <v>120</v>
      </c>
      <c r="F336">
        <v>2020</v>
      </c>
      <c r="G336" t="s">
        <v>3</v>
      </c>
      <c r="H336">
        <v>124895.94</v>
      </c>
    </row>
    <row r="337" spans="1:8" x14ac:dyDescent="0.3">
      <c r="A337" t="s">
        <v>124</v>
      </c>
      <c r="B337" t="s">
        <v>32</v>
      </c>
      <c r="C337" t="s">
        <v>32</v>
      </c>
      <c r="D337" t="s">
        <v>48</v>
      </c>
      <c r="E337" t="s">
        <v>120</v>
      </c>
      <c r="F337">
        <v>2020</v>
      </c>
      <c r="G337" t="s">
        <v>4</v>
      </c>
      <c r="H337">
        <v>109262.769</v>
      </c>
    </row>
    <row r="338" spans="1:8" x14ac:dyDescent="0.3">
      <c r="A338" t="s">
        <v>124</v>
      </c>
      <c r="B338" t="s">
        <v>32</v>
      </c>
      <c r="C338" t="s">
        <v>32</v>
      </c>
      <c r="D338" t="s">
        <v>48</v>
      </c>
      <c r="E338" t="s">
        <v>120</v>
      </c>
      <c r="F338">
        <v>2020</v>
      </c>
      <c r="G338" t="s">
        <v>5</v>
      </c>
      <c r="H338" s="7">
        <v>111137.36999999901</v>
      </c>
    </row>
    <row r="339" spans="1:8" x14ac:dyDescent="0.3">
      <c r="A339" t="s">
        <v>124</v>
      </c>
      <c r="B339" t="s">
        <v>32</v>
      </c>
      <c r="C339" t="s">
        <v>32</v>
      </c>
      <c r="D339" t="s">
        <v>49</v>
      </c>
      <c r="E339" t="s">
        <v>118</v>
      </c>
      <c r="F339">
        <v>2020</v>
      </c>
      <c r="G339" t="s">
        <v>3</v>
      </c>
      <c r="H339">
        <v>75803.850999999995</v>
      </c>
    </row>
    <row r="340" spans="1:8" x14ac:dyDescent="0.3">
      <c r="A340" t="s">
        <v>124</v>
      </c>
      <c r="B340" t="s">
        <v>32</v>
      </c>
      <c r="C340" t="s">
        <v>32</v>
      </c>
      <c r="D340" t="s">
        <v>49</v>
      </c>
      <c r="E340" t="s">
        <v>118</v>
      </c>
      <c r="F340">
        <v>2020</v>
      </c>
      <c r="G340" t="s">
        <v>4</v>
      </c>
      <c r="H340">
        <v>55303.851000000002</v>
      </c>
    </row>
    <row r="341" spans="1:8" x14ac:dyDescent="0.3">
      <c r="A341" t="s">
        <v>124</v>
      </c>
      <c r="B341" t="s">
        <v>32</v>
      </c>
      <c r="C341" t="s">
        <v>32</v>
      </c>
      <c r="D341" t="s">
        <v>49</v>
      </c>
      <c r="E341" t="s">
        <v>118</v>
      </c>
      <c r="F341">
        <v>2020</v>
      </c>
      <c r="G341" t="s">
        <v>5</v>
      </c>
      <c r="H341" s="7">
        <v>72641.03</v>
      </c>
    </row>
    <row r="342" spans="1:8" x14ac:dyDescent="0.3">
      <c r="A342" t="s">
        <v>124</v>
      </c>
      <c r="B342" t="s">
        <v>32</v>
      </c>
      <c r="C342" t="s">
        <v>32</v>
      </c>
      <c r="D342" t="s">
        <v>49</v>
      </c>
      <c r="E342" t="s">
        <v>119</v>
      </c>
      <c r="F342">
        <v>2020</v>
      </c>
      <c r="G342" t="s">
        <v>3</v>
      </c>
      <c r="H342">
        <v>523934.326</v>
      </c>
    </row>
    <row r="343" spans="1:8" x14ac:dyDescent="0.3">
      <c r="A343" t="s">
        <v>124</v>
      </c>
      <c r="B343" t="s">
        <v>32</v>
      </c>
      <c r="C343" t="s">
        <v>32</v>
      </c>
      <c r="D343" t="s">
        <v>49</v>
      </c>
      <c r="E343" t="s">
        <v>119</v>
      </c>
      <c r="F343">
        <v>2020</v>
      </c>
      <c r="G343" t="s">
        <v>4</v>
      </c>
      <c r="H343">
        <v>123934.325999999</v>
      </c>
    </row>
    <row r="344" spans="1:8" x14ac:dyDescent="0.3">
      <c r="A344" t="s">
        <v>124</v>
      </c>
      <c r="B344" t="s">
        <v>32</v>
      </c>
      <c r="C344" t="s">
        <v>32</v>
      </c>
      <c r="D344" t="s">
        <v>49</v>
      </c>
      <c r="E344" t="s">
        <v>119</v>
      </c>
      <c r="F344">
        <v>2020</v>
      </c>
      <c r="G344" t="s">
        <v>5</v>
      </c>
      <c r="H344" s="7">
        <v>127492.26</v>
      </c>
    </row>
    <row r="345" spans="1:8" x14ac:dyDescent="0.3">
      <c r="A345" t="s">
        <v>124</v>
      </c>
      <c r="B345" t="s">
        <v>32</v>
      </c>
      <c r="C345" t="s">
        <v>32</v>
      </c>
      <c r="D345" t="s">
        <v>49</v>
      </c>
      <c r="E345" t="s">
        <v>120</v>
      </c>
      <c r="F345">
        <v>2020</v>
      </c>
      <c r="G345" t="s">
        <v>3</v>
      </c>
      <c r="H345">
        <v>386715.40500000003</v>
      </c>
    </row>
    <row r="346" spans="1:8" x14ac:dyDescent="0.3">
      <c r="A346" t="s">
        <v>124</v>
      </c>
      <c r="B346" t="s">
        <v>32</v>
      </c>
      <c r="C346" t="s">
        <v>32</v>
      </c>
      <c r="D346" t="s">
        <v>49</v>
      </c>
      <c r="E346" t="s">
        <v>120</v>
      </c>
      <c r="F346">
        <v>2020</v>
      </c>
      <c r="G346" t="s">
        <v>4</v>
      </c>
      <c r="H346">
        <v>360012.10700000002</v>
      </c>
    </row>
    <row r="347" spans="1:8" x14ac:dyDescent="0.3">
      <c r="A347" t="s">
        <v>124</v>
      </c>
      <c r="B347" t="s">
        <v>32</v>
      </c>
      <c r="C347" t="s">
        <v>32</v>
      </c>
      <c r="D347" t="s">
        <v>49</v>
      </c>
      <c r="E347" t="s">
        <v>120</v>
      </c>
      <c r="F347">
        <v>2020</v>
      </c>
      <c r="G347" t="s">
        <v>5</v>
      </c>
      <c r="H347" s="7">
        <v>391464.69</v>
      </c>
    </row>
    <row r="348" spans="1:8" x14ac:dyDescent="0.3">
      <c r="A348" t="s">
        <v>124</v>
      </c>
      <c r="B348" t="s">
        <v>32</v>
      </c>
      <c r="C348" t="s">
        <v>32</v>
      </c>
      <c r="D348" t="s">
        <v>50</v>
      </c>
      <c r="E348" t="s">
        <v>118</v>
      </c>
      <c r="F348">
        <v>2020</v>
      </c>
      <c r="G348" t="s">
        <v>3</v>
      </c>
      <c r="H348">
        <v>8059.8760000000002</v>
      </c>
    </row>
    <row r="349" spans="1:8" x14ac:dyDescent="0.3">
      <c r="A349" t="s">
        <v>124</v>
      </c>
      <c r="B349" t="s">
        <v>32</v>
      </c>
      <c r="C349" t="s">
        <v>32</v>
      </c>
      <c r="D349" t="s">
        <v>50</v>
      </c>
      <c r="E349" t="s">
        <v>118</v>
      </c>
      <c r="F349">
        <v>2020</v>
      </c>
      <c r="G349" t="s">
        <v>4</v>
      </c>
      <c r="H349">
        <v>8059.8760000000002</v>
      </c>
    </row>
    <row r="350" spans="1:8" x14ac:dyDescent="0.3">
      <c r="A350" t="s">
        <v>124</v>
      </c>
      <c r="B350" t="s">
        <v>32</v>
      </c>
      <c r="C350" t="s">
        <v>32</v>
      </c>
      <c r="D350" t="s">
        <v>50</v>
      </c>
      <c r="E350" t="s">
        <v>118</v>
      </c>
      <c r="F350">
        <v>2020</v>
      </c>
      <c r="G350" t="s">
        <v>5</v>
      </c>
      <c r="H350" s="7">
        <v>22630.78</v>
      </c>
    </row>
    <row r="351" spans="1:8" x14ac:dyDescent="0.3">
      <c r="A351" t="s">
        <v>124</v>
      </c>
      <c r="B351" t="s">
        <v>32</v>
      </c>
      <c r="C351" t="s">
        <v>32</v>
      </c>
      <c r="D351" t="s">
        <v>50</v>
      </c>
      <c r="E351" t="s">
        <v>119</v>
      </c>
      <c r="F351">
        <v>2020</v>
      </c>
      <c r="G351" t="s">
        <v>3</v>
      </c>
      <c r="H351">
        <v>19887.309000000001</v>
      </c>
    </row>
    <row r="352" spans="1:8" x14ac:dyDescent="0.3">
      <c r="A352" t="s">
        <v>124</v>
      </c>
      <c r="B352" t="s">
        <v>32</v>
      </c>
      <c r="C352" t="s">
        <v>32</v>
      </c>
      <c r="D352" t="s">
        <v>50</v>
      </c>
      <c r="E352" t="s">
        <v>119</v>
      </c>
      <c r="F352">
        <v>2020</v>
      </c>
      <c r="G352" t="s">
        <v>4</v>
      </c>
      <c r="H352">
        <v>19887.309000000001</v>
      </c>
    </row>
    <row r="353" spans="1:8" x14ac:dyDescent="0.3">
      <c r="A353" t="s">
        <v>124</v>
      </c>
      <c r="B353" t="s">
        <v>32</v>
      </c>
      <c r="C353" t="s">
        <v>32</v>
      </c>
      <c r="D353" t="s">
        <v>50</v>
      </c>
      <c r="E353" t="s">
        <v>119</v>
      </c>
      <c r="F353">
        <v>2020</v>
      </c>
      <c r="G353" t="s">
        <v>5</v>
      </c>
      <c r="H353" s="7">
        <v>18633.37</v>
      </c>
    </row>
    <row r="354" spans="1:8" x14ac:dyDescent="0.3">
      <c r="A354" t="s">
        <v>124</v>
      </c>
      <c r="B354" t="s">
        <v>32</v>
      </c>
      <c r="C354" t="s">
        <v>32</v>
      </c>
      <c r="D354" t="s">
        <v>50</v>
      </c>
      <c r="E354" t="s">
        <v>120</v>
      </c>
      <c r="F354">
        <v>2020</v>
      </c>
      <c r="G354" t="s">
        <v>3</v>
      </c>
      <c r="H354">
        <v>122163.126</v>
      </c>
    </row>
    <row r="355" spans="1:8" x14ac:dyDescent="0.3">
      <c r="A355" t="s">
        <v>124</v>
      </c>
      <c r="B355" t="s">
        <v>32</v>
      </c>
      <c r="C355" t="s">
        <v>32</v>
      </c>
      <c r="D355" t="s">
        <v>50</v>
      </c>
      <c r="E355" t="s">
        <v>120</v>
      </c>
      <c r="F355">
        <v>2020</v>
      </c>
      <c r="G355" t="s">
        <v>4</v>
      </c>
      <c r="H355">
        <v>122163.126</v>
      </c>
    </row>
    <row r="356" spans="1:8" x14ac:dyDescent="0.3">
      <c r="A356" t="s">
        <v>124</v>
      </c>
      <c r="B356" t="s">
        <v>32</v>
      </c>
      <c r="C356" t="s">
        <v>32</v>
      </c>
      <c r="D356" t="s">
        <v>50</v>
      </c>
      <c r="E356" t="s">
        <v>120</v>
      </c>
      <c r="F356">
        <v>2020</v>
      </c>
      <c r="G356" t="s">
        <v>5</v>
      </c>
      <c r="H356" s="7">
        <v>132416.51999999999</v>
      </c>
    </row>
    <row r="357" spans="1:8" x14ac:dyDescent="0.3">
      <c r="A357" t="s">
        <v>124</v>
      </c>
      <c r="B357" t="s">
        <v>32</v>
      </c>
      <c r="C357" t="s">
        <v>32</v>
      </c>
      <c r="D357" t="s">
        <v>51</v>
      </c>
      <c r="E357" t="s">
        <v>118</v>
      </c>
      <c r="F357">
        <v>2020</v>
      </c>
      <c r="G357" t="s">
        <v>3</v>
      </c>
      <c r="H357">
        <v>86193.725999999995</v>
      </c>
    </row>
    <row r="358" spans="1:8" x14ac:dyDescent="0.3">
      <c r="A358" t="s">
        <v>124</v>
      </c>
      <c r="B358" t="s">
        <v>32</v>
      </c>
      <c r="C358" t="s">
        <v>32</v>
      </c>
      <c r="D358" t="s">
        <v>51</v>
      </c>
      <c r="E358" t="s">
        <v>118</v>
      </c>
      <c r="F358">
        <v>2020</v>
      </c>
      <c r="G358" t="s">
        <v>4</v>
      </c>
      <c r="H358">
        <v>60156.160000000003</v>
      </c>
    </row>
    <row r="359" spans="1:8" x14ac:dyDescent="0.3">
      <c r="A359" t="s">
        <v>124</v>
      </c>
      <c r="B359" t="s">
        <v>32</v>
      </c>
      <c r="C359" t="s">
        <v>32</v>
      </c>
      <c r="D359" t="s">
        <v>51</v>
      </c>
      <c r="E359" t="s">
        <v>118</v>
      </c>
      <c r="F359">
        <v>2020</v>
      </c>
      <c r="G359" t="s">
        <v>5</v>
      </c>
      <c r="H359" s="7">
        <v>57468.02</v>
      </c>
    </row>
    <row r="360" spans="1:8" x14ac:dyDescent="0.3">
      <c r="A360" t="s">
        <v>124</v>
      </c>
      <c r="B360" t="s">
        <v>32</v>
      </c>
      <c r="C360" t="s">
        <v>32</v>
      </c>
      <c r="D360" t="s">
        <v>51</v>
      </c>
      <c r="E360" t="s">
        <v>119</v>
      </c>
      <c r="F360">
        <v>2020</v>
      </c>
      <c r="G360" t="s">
        <v>3</v>
      </c>
      <c r="H360">
        <v>422143.13099999999</v>
      </c>
    </row>
    <row r="361" spans="1:8" x14ac:dyDescent="0.3">
      <c r="A361" t="s">
        <v>124</v>
      </c>
      <c r="B361" t="s">
        <v>32</v>
      </c>
      <c r="C361" t="s">
        <v>32</v>
      </c>
      <c r="D361" t="s">
        <v>51</v>
      </c>
      <c r="E361" t="s">
        <v>119</v>
      </c>
      <c r="F361">
        <v>2020</v>
      </c>
      <c r="G361" t="s">
        <v>4</v>
      </c>
      <c r="H361">
        <v>142143.13099999999</v>
      </c>
    </row>
    <row r="362" spans="1:8" x14ac:dyDescent="0.3">
      <c r="A362" t="s">
        <v>124</v>
      </c>
      <c r="B362" t="s">
        <v>32</v>
      </c>
      <c r="C362" t="s">
        <v>32</v>
      </c>
      <c r="D362" t="s">
        <v>51</v>
      </c>
      <c r="E362" t="s">
        <v>119</v>
      </c>
      <c r="F362">
        <v>2020</v>
      </c>
      <c r="G362" t="s">
        <v>5</v>
      </c>
      <c r="H362" s="7">
        <v>133367.35</v>
      </c>
    </row>
    <row r="363" spans="1:8" x14ac:dyDescent="0.3">
      <c r="A363" t="s">
        <v>124</v>
      </c>
      <c r="B363" t="s">
        <v>32</v>
      </c>
      <c r="C363" t="s">
        <v>32</v>
      </c>
      <c r="D363" t="s">
        <v>51</v>
      </c>
      <c r="E363" t="s">
        <v>120</v>
      </c>
      <c r="F363">
        <v>2020</v>
      </c>
      <c r="G363" t="s">
        <v>3</v>
      </c>
      <c r="H363">
        <v>263564.89</v>
      </c>
    </row>
    <row r="364" spans="1:8" x14ac:dyDescent="0.3">
      <c r="A364" t="s">
        <v>124</v>
      </c>
      <c r="B364" t="s">
        <v>32</v>
      </c>
      <c r="C364" t="s">
        <v>32</v>
      </c>
      <c r="D364" t="s">
        <v>51</v>
      </c>
      <c r="E364" t="s">
        <v>120</v>
      </c>
      <c r="F364">
        <v>2020</v>
      </c>
      <c r="G364" t="s">
        <v>4</v>
      </c>
      <c r="H364">
        <v>245631.11600000001</v>
      </c>
    </row>
    <row r="365" spans="1:8" x14ac:dyDescent="0.3">
      <c r="A365" t="s">
        <v>124</v>
      </c>
      <c r="B365" t="s">
        <v>32</v>
      </c>
      <c r="C365" t="s">
        <v>32</v>
      </c>
      <c r="D365" t="s">
        <v>51</v>
      </c>
      <c r="E365" t="s">
        <v>120</v>
      </c>
      <c r="F365">
        <v>2020</v>
      </c>
      <c r="G365" t="s">
        <v>5</v>
      </c>
      <c r="H365" s="7">
        <v>239025.65999999901</v>
      </c>
    </row>
    <row r="366" spans="1:8" x14ac:dyDescent="0.3">
      <c r="A366" t="s">
        <v>124</v>
      </c>
      <c r="B366" t="s">
        <v>32</v>
      </c>
      <c r="C366" t="s">
        <v>32</v>
      </c>
      <c r="D366" t="s">
        <v>52</v>
      </c>
      <c r="E366" t="s">
        <v>118</v>
      </c>
      <c r="F366">
        <v>2020</v>
      </c>
      <c r="G366" t="s">
        <v>3</v>
      </c>
      <c r="H366">
        <v>17432.635999999999</v>
      </c>
    </row>
    <row r="367" spans="1:8" x14ac:dyDescent="0.3">
      <c r="A367" t="s">
        <v>124</v>
      </c>
      <c r="B367" t="s">
        <v>32</v>
      </c>
      <c r="C367" t="s">
        <v>32</v>
      </c>
      <c r="D367" t="s">
        <v>52</v>
      </c>
      <c r="E367" t="s">
        <v>118</v>
      </c>
      <c r="F367">
        <v>2020</v>
      </c>
      <c r="G367" t="s">
        <v>4</v>
      </c>
      <c r="H367">
        <v>14182.636</v>
      </c>
    </row>
    <row r="368" spans="1:8" x14ac:dyDescent="0.3">
      <c r="A368" t="s">
        <v>124</v>
      </c>
      <c r="B368" t="s">
        <v>32</v>
      </c>
      <c r="C368" t="s">
        <v>32</v>
      </c>
      <c r="D368" t="s">
        <v>52</v>
      </c>
      <c r="E368" t="s">
        <v>118</v>
      </c>
      <c r="F368">
        <v>2020</v>
      </c>
      <c r="G368" t="s">
        <v>5</v>
      </c>
      <c r="H368" s="7">
        <v>13225.42</v>
      </c>
    </row>
    <row r="369" spans="1:8" x14ac:dyDescent="0.3">
      <c r="A369" t="s">
        <v>124</v>
      </c>
      <c r="B369" t="s">
        <v>32</v>
      </c>
      <c r="C369" t="s">
        <v>32</v>
      </c>
      <c r="D369" t="s">
        <v>52</v>
      </c>
      <c r="E369" t="s">
        <v>120</v>
      </c>
      <c r="F369">
        <v>2020</v>
      </c>
      <c r="G369" t="s">
        <v>3</v>
      </c>
      <c r="H369">
        <v>82749.754000000001</v>
      </c>
    </row>
    <row r="370" spans="1:8" x14ac:dyDescent="0.3">
      <c r="A370" t="s">
        <v>124</v>
      </c>
      <c r="B370" t="s">
        <v>32</v>
      </c>
      <c r="C370" t="s">
        <v>32</v>
      </c>
      <c r="D370" t="s">
        <v>52</v>
      </c>
      <c r="E370" t="s">
        <v>120</v>
      </c>
      <c r="F370">
        <v>2020</v>
      </c>
      <c r="G370" t="s">
        <v>4</v>
      </c>
      <c r="H370">
        <v>70846.762000000002</v>
      </c>
    </row>
    <row r="371" spans="1:8" x14ac:dyDescent="0.3">
      <c r="A371" t="s">
        <v>124</v>
      </c>
      <c r="B371" t="s">
        <v>32</v>
      </c>
      <c r="C371" t="s">
        <v>32</v>
      </c>
      <c r="D371" t="s">
        <v>52</v>
      </c>
      <c r="E371" t="s">
        <v>120</v>
      </c>
      <c r="F371">
        <v>2020</v>
      </c>
      <c r="G371" t="s">
        <v>5</v>
      </c>
      <c r="H371" s="7">
        <v>76803.12</v>
      </c>
    </row>
    <row r="372" spans="1:8" x14ac:dyDescent="0.3">
      <c r="A372" t="s">
        <v>124</v>
      </c>
      <c r="B372" t="s">
        <v>54</v>
      </c>
      <c r="C372" t="s">
        <v>54</v>
      </c>
      <c r="D372" t="s">
        <v>55</v>
      </c>
      <c r="E372" t="s">
        <v>118</v>
      </c>
      <c r="F372">
        <v>2020</v>
      </c>
      <c r="G372" t="s">
        <v>3</v>
      </c>
      <c r="H372">
        <v>64604.428999999996</v>
      </c>
    </row>
    <row r="373" spans="1:8" x14ac:dyDescent="0.3">
      <c r="A373" t="s">
        <v>124</v>
      </c>
      <c r="B373" t="s">
        <v>54</v>
      </c>
      <c r="C373" t="s">
        <v>54</v>
      </c>
      <c r="D373" t="s">
        <v>55</v>
      </c>
      <c r="E373" t="s">
        <v>118</v>
      </c>
      <c r="F373">
        <v>2020</v>
      </c>
      <c r="G373" t="s">
        <v>4</v>
      </c>
      <c r="H373">
        <v>44557.409</v>
      </c>
    </row>
    <row r="374" spans="1:8" x14ac:dyDescent="0.3">
      <c r="A374" t="s">
        <v>124</v>
      </c>
      <c r="B374" t="s">
        <v>54</v>
      </c>
      <c r="C374" t="s">
        <v>54</v>
      </c>
      <c r="D374" t="s">
        <v>55</v>
      </c>
      <c r="E374" t="s">
        <v>118</v>
      </c>
      <c r="F374">
        <v>2020</v>
      </c>
      <c r="G374" t="s">
        <v>5</v>
      </c>
      <c r="H374" s="7">
        <v>47017.57</v>
      </c>
    </row>
    <row r="375" spans="1:8" x14ac:dyDescent="0.3">
      <c r="A375" t="s">
        <v>124</v>
      </c>
      <c r="B375" t="s">
        <v>54</v>
      </c>
      <c r="C375" t="s">
        <v>54</v>
      </c>
      <c r="D375" t="s">
        <v>55</v>
      </c>
      <c r="E375" t="s">
        <v>119</v>
      </c>
      <c r="F375">
        <v>2020</v>
      </c>
      <c r="G375" t="s">
        <v>3</v>
      </c>
      <c r="H375">
        <v>55736.11</v>
      </c>
    </row>
    <row r="376" spans="1:8" x14ac:dyDescent="0.3">
      <c r="A376" t="s">
        <v>124</v>
      </c>
      <c r="B376" t="s">
        <v>54</v>
      </c>
      <c r="C376" t="s">
        <v>54</v>
      </c>
      <c r="D376" t="s">
        <v>55</v>
      </c>
      <c r="E376" t="s">
        <v>119</v>
      </c>
      <c r="F376">
        <v>2020</v>
      </c>
      <c r="G376" t="s">
        <v>4</v>
      </c>
      <c r="H376">
        <v>19736.11</v>
      </c>
    </row>
    <row r="377" spans="1:8" x14ac:dyDescent="0.3">
      <c r="A377" t="s">
        <v>124</v>
      </c>
      <c r="B377" t="s">
        <v>54</v>
      </c>
      <c r="C377" t="s">
        <v>54</v>
      </c>
      <c r="D377" t="s">
        <v>55</v>
      </c>
      <c r="E377" t="s">
        <v>119</v>
      </c>
      <c r="F377">
        <v>2020</v>
      </c>
      <c r="G377" t="s">
        <v>5</v>
      </c>
      <c r="H377" s="7">
        <v>19736.109999999899</v>
      </c>
    </row>
    <row r="378" spans="1:8" x14ac:dyDescent="0.3">
      <c r="A378" t="s">
        <v>124</v>
      </c>
      <c r="B378" t="s">
        <v>54</v>
      </c>
      <c r="C378" t="s">
        <v>54</v>
      </c>
      <c r="D378" t="s">
        <v>55</v>
      </c>
      <c r="E378" t="s">
        <v>120</v>
      </c>
      <c r="F378">
        <v>2020</v>
      </c>
      <c r="G378" t="s">
        <v>3</v>
      </c>
      <c r="H378">
        <v>62345.2429999999</v>
      </c>
    </row>
    <row r="379" spans="1:8" x14ac:dyDescent="0.3">
      <c r="A379" t="s">
        <v>124</v>
      </c>
      <c r="B379" t="s">
        <v>54</v>
      </c>
      <c r="C379" t="s">
        <v>54</v>
      </c>
      <c r="D379" t="s">
        <v>55</v>
      </c>
      <c r="E379" t="s">
        <v>120</v>
      </c>
      <c r="F379">
        <v>2020</v>
      </c>
      <c r="G379" t="s">
        <v>4</v>
      </c>
      <c r="H379">
        <v>59741.042999999998</v>
      </c>
    </row>
    <row r="380" spans="1:8" x14ac:dyDescent="0.3">
      <c r="A380" t="s">
        <v>124</v>
      </c>
      <c r="B380" t="s">
        <v>54</v>
      </c>
      <c r="C380" t="s">
        <v>54</v>
      </c>
      <c r="D380" t="s">
        <v>55</v>
      </c>
      <c r="E380" t="s">
        <v>120</v>
      </c>
      <c r="F380">
        <v>2020</v>
      </c>
      <c r="G380" t="s">
        <v>5</v>
      </c>
      <c r="H380" s="7">
        <v>54909.94</v>
      </c>
    </row>
    <row r="381" spans="1:8" x14ac:dyDescent="0.3">
      <c r="A381" t="s">
        <v>124</v>
      </c>
      <c r="B381" t="s">
        <v>54</v>
      </c>
      <c r="C381" t="s">
        <v>54</v>
      </c>
      <c r="D381" t="s">
        <v>56</v>
      </c>
      <c r="E381" t="s">
        <v>118</v>
      </c>
      <c r="F381">
        <v>2020</v>
      </c>
      <c r="G381" t="s">
        <v>3</v>
      </c>
      <c r="H381">
        <v>193243.443</v>
      </c>
    </row>
    <row r="382" spans="1:8" x14ac:dyDescent="0.3">
      <c r="A382" t="s">
        <v>124</v>
      </c>
      <c r="B382" t="s">
        <v>54</v>
      </c>
      <c r="C382" t="s">
        <v>54</v>
      </c>
      <c r="D382" t="s">
        <v>56</v>
      </c>
      <c r="E382" t="s">
        <v>118</v>
      </c>
      <c r="F382">
        <v>2020</v>
      </c>
      <c r="G382" t="s">
        <v>4</v>
      </c>
      <c r="H382">
        <v>127185.68399999999</v>
      </c>
    </row>
    <row r="383" spans="1:8" x14ac:dyDescent="0.3">
      <c r="A383" t="s">
        <v>124</v>
      </c>
      <c r="B383" t="s">
        <v>54</v>
      </c>
      <c r="C383" t="s">
        <v>54</v>
      </c>
      <c r="D383" t="s">
        <v>56</v>
      </c>
      <c r="E383" t="s">
        <v>118</v>
      </c>
      <c r="F383">
        <v>2020</v>
      </c>
      <c r="G383" t="s">
        <v>5</v>
      </c>
      <c r="H383" s="7">
        <v>139722.46</v>
      </c>
    </row>
    <row r="384" spans="1:8" x14ac:dyDescent="0.3">
      <c r="A384" t="s">
        <v>124</v>
      </c>
      <c r="B384" t="s">
        <v>54</v>
      </c>
      <c r="C384" t="s">
        <v>54</v>
      </c>
      <c r="D384" t="s">
        <v>56</v>
      </c>
      <c r="E384" t="s">
        <v>119</v>
      </c>
      <c r="F384">
        <v>2020</v>
      </c>
      <c r="G384" t="s">
        <v>3</v>
      </c>
      <c r="H384">
        <v>1099927.9739999999</v>
      </c>
    </row>
    <row r="385" spans="1:8" x14ac:dyDescent="0.3">
      <c r="A385" t="s">
        <v>124</v>
      </c>
      <c r="B385" t="s">
        <v>54</v>
      </c>
      <c r="C385" t="s">
        <v>54</v>
      </c>
      <c r="D385" t="s">
        <v>56</v>
      </c>
      <c r="E385" t="s">
        <v>119</v>
      </c>
      <c r="F385">
        <v>2020</v>
      </c>
      <c r="G385" t="s">
        <v>4</v>
      </c>
      <c r="H385">
        <v>807847.973999999</v>
      </c>
    </row>
    <row r="386" spans="1:8" x14ac:dyDescent="0.3">
      <c r="A386" t="s">
        <v>124</v>
      </c>
      <c r="B386" t="s">
        <v>54</v>
      </c>
      <c r="C386" t="s">
        <v>54</v>
      </c>
      <c r="D386" t="s">
        <v>56</v>
      </c>
      <c r="E386" t="s">
        <v>119</v>
      </c>
      <c r="F386">
        <v>2020</v>
      </c>
      <c r="G386" t="s">
        <v>5</v>
      </c>
      <c r="H386" s="7">
        <v>825398.69</v>
      </c>
    </row>
    <row r="387" spans="1:8" x14ac:dyDescent="0.3">
      <c r="A387" t="s">
        <v>124</v>
      </c>
      <c r="B387" t="s">
        <v>54</v>
      </c>
      <c r="C387" t="s">
        <v>54</v>
      </c>
      <c r="D387" t="s">
        <v>56</v>
      </c>
      <c r="E387" t="s">
        <v>120</v>
      </c>
      <c r="F387">
        <v>2020</v>
      </c>
      <c r="G387" t="s">
        <v>3</v>
      </c>
      <c r="H387">
        <v>348674.7</v>
      </c>
    </row>
    <row r="388" spans="1:8" x14ac:dyDescent="0.3">
      <c r="A388" t="s">
        <v>124</v>
      </c>
      <c r="B388" t="s">
        <v>54</v>
      </c>
      <c r="C388" t="s">
        <v>54</v>
      </c>
      <c r="D388" t="s">
        <v>56</v>
      </c>
      <c r="E388" t="s">
        <v>120</v>
      </c>
      <c r="F388">
        <v>2020</v>
      </c>
      <c r="G388" t="s">
        <v>4</v>
      </c>
      <c r="H388">
        <v>301862.55499999999</v>
      </c>
    </row>
    <row r="389" spans="1:8" x14ac:dyDescent="0.3">
      <c r="A389" t="s">
        <v>124</v>
      </c>
      <c r="B389" t="s">
        <v>54</v>
      </c>
      <c r="C389" t="s">
        <v>54</v>
      </c>
      <c r="D389" t="s">
        <v>56</v>
      </c>
      <c r="E389" t="s">
        <v>120</v>
      </c>
      <c r="F389">
        <v>2020</v>
      </c>
      <c r="G389" t="s">
        <v>5</v>
      </c>
      <c r="H389" s="7">
        <v>306636.28999999998</v>
      </c>
    </row>
    <row r="390" spans="1:8" x14ac:dyDescent="0.3">
      <c r="A390" t="s">
        <v>124</v>
      </c>
      <c r="B390" t="s">
        <v>54</v>
      </c>
      <c r="C390" t="s">
        <v>54</v>
      </c>
      <c r="D390" t="s">
        <v>57</v>
      </c>
      <c r="E390" t="s">
        <v>118</v>
      </c>
      <c r="F390">
        <v>2020</v>
      </c>
      <c r="G390" t="s">
        <v>3</v>
      </c>
      <c r="H390">
        <v>858097.79200000002</v>
      </c>
    </row>
    <row r="391" spans="1:8" x14ac:dyDescent="0.3">
      <c r="A391" t="s">
        <v>124</v>
      </c>
      <c r="B391" t="s">
        <v>54</v>
      </c>
      <c r="C391" t="s">
        <v>54</v>
      </c>
      <c r="D391" t="s">
        <v>57</v>
      </c>
      <c r="E391" t="s">
        <v>118</v>
      </c>
      <c r="F391">
        <v>2020</v>
      </c>
      <c r="G391" t="s">
        <v>4</v>
      </c>
      <c r="H391">
        <v>582514.87800000003</v>
      </c>
    </row>
    <row r="392" spans="1:8" x14ac:dyDescent="0.3">
      <c r="A392" t="s">
        <v>124</v>
      </c>
      <c r="B392" t="s">
        <v>54</v>
      </c>
      <c r="C392" t="s">
        <v>54</v>
      </c>
      <c r="D392" t="s">
        <v>57</v>
      </c>
      <c r="E392" t="s">
        <v>118</v>
      </c>
      <c r="F392">
        <v>2020</v>
      </c>
      <c r="G392" t="s">
        <v>5</v>
      </c>
      <c r="H392" s="7">
        <v>550569.81999999995</v>
      </c>
    </row>
    <row r="393" spans="1:8" x14ac:dyDescent="0.3">
      <c r="A393" t="s">
        <v>124</v>
      </c>
      <c r="B393" t="s">
        <v>54</v>
      </c>
      <c r="C393" t="s">
        <v>54</v>
      </c>
      <c r="D393" t="s">
        <v>57</v>
      </c>
      <c r="E393" t="s">
        <v>119</v>
      </c>
      <c r="F393">
        <v>2020</v>
      </c>
      <c r="G393" t="s">
        <v>3</v>
      </c>
      <c r="H393">
        <v>9280674.4900000002</v>
      </c>
    </row>
    <row r="394" spans="1:8" x14ac:dyDescent="0.3">
      <c r="A394" t="s">
        <v>124</v>
      </c>
      <c r="B394" t="s">
        <v>54</v>
      </c>
      <c r="C394" t="s">
        <v>54</v>
      </c>
      <c r="D394" t="s">
        <v>57</v>
      </c>
      <c r="E394" t="s">
        <v>119</v>
      </c>
      <c r="F394">
        <v>2020</v>
      </c>
      <c r="G394" t="s">
        <v>4</v>
      </c>
      <c r="H394">
        <v>5240674.49</v>
      </c>
    </row>
    <row r="395" spans="1:8" x14ac:dyDescent="0.3">
      <c r="A395" t="s">
        <v>124</v>
      </c>
      <c r="B395" t="s">
        <v>54</v>
      </c>
      <c r="C395" t="s">
        <v>54</v>
      </c>
      <c r="D395" t="s">
        <v>57</v>
      </c>
      <c r="E395" t="s">
        <v>119</v>
      </c>
      <c r="F395">
        <v>2020</v>
      </c>
      <c r="G395" t="s">
        <v>5</v>
      </c>
      <c r="H395" s="7">
        <v>5041952.33</v>
      </c>
    </row>
    <row r="396" spans="1:8" x14ac:dyDescent="0.3">
      <c r="A396" t="s">
        <v>124</v>
      </c>
      <c r="B396" t="s">
        <v>54</v>
      </c>
      <c r="C396" t="s">
        <v>54</v>
      </c>
      <c r="D396" t="s">
        <v>57</v>
      </c>
      <c r="E396" t="s">
        <v>120</v>
      </c>
      <c r="F396">
        <v>2020</v>
      </c>
      <c r="G396" t="s">
        <v>3</v>
      </c>
      <c r="H396">
        <v>2574072.7220000001</v>
      </c>
    </row>
    <row r="397" spans="1:8" x14ac:dyDescent="0.3">
      <c r="A397" t="s">
        <v>124</v>
      </c>
      <c r="B397" t="s">
        <v>54</v>
      </c>
      <c r="C397" t="s">
        <v>54</v>
      </c>
      <c r="D397" t="s">
        <v>57</v>
      </c>
      <c r="E397" t="s">
        <v>120</v>
      </c>
      <c r="F397">
        <v>2020</v>
      </c>
      <c r="G397" t="s">
        <v>4</v>
      </c>
      <c r="H397">
        <v>2415426.1239999998</v>
      </c>
    </row>
    <row r="398" spans="1:8" x14ac:dyDescent="0.3">
      <c r="A398" t="s">
        <v>124</v>
      </c>
      <c r="B398" t="s">
        <v>54</v>
      </c>
      <c r="C398" t="s">
        <v>54</v>
      </c>
      <c r="D398" t="s">
        <v>57</v>
      </c>
      <c r="E398" t="s">
        <v>120</v>
      </c>
      <c r="F398">
        <v>2020</v>
      </c>
      <c r="G398" t="s">
        <v>5</v>
      </c>
      <c r="H398" s="7">
        <v>2390980.4399999902</v>
      </c>
    </row>
    <row r="399" spans="1:8" x14ac:dyDescent="0.3">
      <c r="A399" t="s">
        <v>124</v>
      </c>
      <c r="B399" t="s">
        <v>54</v>
      </c>
      <c r="C399" t="s">
        <v>54</v>
      </c>
      <c r="D399" t="s">
        <v>58</v>
      </c>
      <c r="E399" t="s">
        <v>118</v>
      </c>
      <c r="F399">
        <v>2020</v>
      </c>
      <c r="G399" t="s">
        <v>3</v>
      </c>
      <c r="H399">
        <v>21866.884999999998</v>
      </c>
    </row>
    <row r="400" spans="1:8" x14ac:dyDescent="0.3">
      <c r="A400" t="s">
        <v>124</v>
      </c>
      <c r="B400" t="s">
        <v>54</v>
      </c>
      <c r="C400" t="s">
        <v>54</v>
      </c>
      <c r="D400" t="s">
        <v>58</v>
      </c>
      <c r="E400" t="s">
        <v>118</v>
      </c>
      <c r="F400">
        <v>2020</v>
      </c>
      <c r="G400" t="s">
        <v>4</v>
      </c>
      <c r="H400">
        <v>16194.669</v>
      </c>
    </row>
    <row r="401" spans="1:8" x14ac:dyDescent="0.3">
      <c r="A401" t="s">
        <v>124</v>
      </c>
      <c r="B401" t="s">
        <v>54</v>
      </c>
      <c r="C401" t="s">
        <v>54</v>
      </c>
      <c r="D401" t="s">
        <v>58</v>
      </c>
      <c r="E401" t="s">
        <v>118</v>
      </c>
      <c r="F401">
        <v>2020</v>
      </c>
      <c r="G401" t="s">
        <v>5</v>
      </c>
      <c r="H401" s="7">
        <v>15869.83</v>
      </c>
    </row>
    <row r="402" spans="1:8" x14ac:dyDescent="0.3">
      <c r="A402" t="s">
        <v>124</v>
      </c>
      <c r="B402" t="s">
        <v>54</v>
      </c>
      <c r="C402" t="s">
        <v>54</v>
      </c>
      <c r="D402" t="s">
        <v>58</v>
      </c>
      <c r="E402" t="s">
        <v>119</v>
      </c>
      <c r="F402">
        <v>2020</v>
      </c>
      <c r="G402" t="s">
        <v>3</v>
      </c>
      <c r="H402">
        <v>67979.600999999995</v>
      </c>
    </row>
    <row r="403" spans="1:8" x14ac:dyDescent="0.3">
      <c r="A403" t="s">
        <v>124</v>
      </c>
      <c r="B403" t="s">
        <v>54</v>
      </c>
      <c r="C403" t="s">
        <v>54</v>
      </c>
      <c r="D403" t="s">
        <v>58</v>
      </c>
      <c r="E403" t="s">
        <v>119</v>
      </c>
      <c r="F403">
        <v>2020</v>
      </c>
      <c r="G403" t="s">
        <v>4</v>
      </c>
      <c r="H403">
        <v>22979.600999999999</v>
      </c>
    </row>
    <row r="404" spans="1:8" x14ac:dyDescent="0.3">
      <c r="A404" t="s">
        <v>124</v>
      </c>
      <c r="B404" t="s">
        <v>54</v>
      </c>
      <c r="C404" t="s">
        <v>54</v>
      </c>
      <c r="D404" t="s">
        <v>58</v>
      </c>
      <c r="E404" t="s">
        <v>119</v>
      </c>
      <c r="F404">
        <v>2020</v>
      </c>
      <c r="G404" t="s">
        <v>5</v>
      </c>
      <c r="H404" s="7">
        <v>22979.599999999999</v>
      </c>
    </row>
    <row r="405" spans="1:8" x14ac:dyDescent="0.3">
      <c r="A405" t="s">
        <v>124</v>
      </c>
      <c r="B405" t="s">
        <v>54</v>
      </c>
      <c r="C405" t="s">
        <v>54</v>
      </c>
      <c r="D405" t="s">
        <v>58</v>
      </c>
      <c r="E405" t="s">
        <v>120</v>
      </c>
      <c r="F405">
        <v>2020</v>
      </c>
      <c r="G405" t="s">
        <v>3</v>
      </c>
      <c r="H405">
        <v>92699.733999999997</v>
      </c>
    </row>
    <row r="406" spans="1:8" x14ac:dyDescent="0.3">
      <c r="A406" t="s">
        <v>124</v>
      </c>
      <c r="B406" t="s">
        <v>54</v>
      </c>
      <c r="C406" t="s">
        <v>54</v>
      </c>
      <c r="D406" t="s">
        <v>58</v>
      </c>
      <c r="E406" t="s">
        <v>120</v>
      </c>
      <c r="F406">
        <v>2020</v>
      </c>
      <c r="G406" t="s">
        <v>4</v>
      </c>
      <c r="H406">
        <v>88567.733999999997</v>
      </c>
    </row>
    <row r="407" spans="1:8" x14ac:dyDescent="0.3">
      <c r="A407" t="s">
        <v>124</v>
      </c>
      <c r="B407" t="s">
        <v>54</v>
      </c>
      <c r="C407" t="s">
        <v>54</v>
      </c>
      <c r="D407" t="s">
        <v>58</v>
      </c>
      <c r="E407" t="s">
        <v>120</v>
      </c>
      <c r="F407">
        <v>2020</v>
      </c>
      <c r="G407" t="s">
        <v>5</v>
      </c>
      <c r="H407" s="7">
        <v>89094.03</v>
      </c>
    </row>
    <row r="408" spans="1:8" x14ac:dyDescent="0.3">
      <c r="A408" t="s">
        <v>124</v>
      </c>
      <c r="B408" t="s">
        <v>54</v>
      </c>
      <c r="C408" t="s">
        <v>54</v>
      </c>
      <c r="D408" t="s">
        <v>59</v>
      </c>
      <c r="E408" t="s">
        <v>118</v>
      </c>
      <c r="F408">
        <v>2020</v>
      </c>
      <c r="G408" t="s">
        <v>3</v>
      </c>
      <c r="H408">
        <v>424910.55299999902</v>
      </c>
    </row>
    <row r="409" spans="1:8" x14ac:dyDescent="0.3">
      <c r="A409" t="s">
        <v>124</v>
      </c>
      <c r="B409" t="s">
        <v>54</v>
      </c>
      <c r="C409" t="s">
        <v>54</v>
      </c>
      <c r="D409" t="s">
        <v>59</v>
      </c>
      <c r="E409" t="s">
        <v>118</v>
      </c>
      <c r="F409">
        <v>2020</v>
      </c>
      <c r="G409" t="s">
        <v>4</v>
      </c>
      <c r="H409">
        <v>308654.76899999898</v>
      </c>
    </row>
    <row r="410" spans="1:8" x14ac:dyDescent="0.3">
      <c r="A410" t="s">
        <v>124</v>
      </c>
      <c r="B410" t="s">
        <v>54</v>
      </c>
      <c r="C410" t="s">
        <v>54</v>
      </c>
      <c r="D410" t="s">
        <v>59</v>
      </c>
      <c r="E410" t="s">
        <v>118</v>
      </c>
      <c r="F410">
        <v>2020</v>
      </c>
      <c r="G410" t="s">
        <v>5</v>
      </c>
      <c r="H410" s="7">
        <v>316291.92</v>
      </c>
    </row>
    <row r="411" spans="1:8" x14ac:dyDescent="0.3">
      <c r="A411" t="s">
        <v>124</v>
      </c>
      <c r="B411" t="s">
        <v>54</v>
      </c>
      <c r="C411" t="s">
        <v>54</v>
      </c>
      <c r="D411" t="s">
        <v>59</v>
      </c>
      <c r="E411" t="s">
        <v>119</v>
      </c>
      <c r="F411">
        <v>2020</v>
      </c>
      <c r="G411" t="s">
        <v>3</v>
      </c>
      <c r="H411">
        <v>35501680.561999999</v>
      </c>
    </row>
    <row r="412" spans="1:8" x14ac:dyDescent="0.3">
      <c r="A412" t="s">
        <v>124</v>
      </c>
      <c r="B412" t="s">
        <v>54</v>
      </c>
      <c r="C412" t="s">
        <v>54</v>
      </c>
      <c r="D412" t="s">
        <v>59</v>
      </c>
      <c r="E412" t="s">
        <v>119</v>
      </c>
      <c r="F412">
        <v>2020</v>
      </c>
      <c r="G412" t="s">
        <v>4</v>
      </c>
      <c r="H412">
        <v>1148997.5619999999</v>
      </c>
    </row>
    <row r="413" spans="1:8" x14ac:dyDescent="0.3">
      <c r="A413" t="s">
        <v>124</v>
      </c>
      <c r="B413" t="s">
        <v>54</v>
      </c>
      <c r="C413" t="s">
        <v>54</v>
      </c>
      <c r="D413" t="s">
        <v>59</v>
      </c>
      <c r="E413" t="s">
        <v>119</v>
      </c>
      <c r="F413">
        <v>2020</v>
      </c>
      <c r="G413" t="s">
        <v>5</v>
      </c>
      <c r="H413" s="7">
        <v>1141628.6299999999</v>
      </c>
    </row>
    <row r="414" spans="1:8" x14ac:dyDescent="0.3">
      <c r="A414" t="s">
        <v>124</v>
      </c>
      <c r="B414" t="s">
        <v>54</v>
      </c>
      <c r="C414" t="s">
        <v>54</v>
      </c>
      <c r="D414" t="s">
        <v>59</v>
      </c>
      <c r="E414" t="s">
        <v>120</v>
      </c>
      <c r="F414">
        <v>2020</v>
      </c>
      <c r="G414" t="s">
        <v>3</v>
      </c>
      <c r="H414">
        <v>1741321.79099999</v>
      </c>
    </row>
    <row r="415" spans="1:8" x14ac:dyDescent="0.3">
      <c r="A415" t="s">
        <v>124</v>
      </c>
      <c r="B415" t="s">
        <v>54</v>
      </c>
      <c r="C415" t="s">
        <v>54</v>
      </c>
      <c r="D415" t="s">
        <v>59</v>
      </c>
      <c r="E415" t="s">
        <v>120</v>
      </c>
      <c r="F415">
        <v>2020</v>
      </c>
      <c r="G415" t="s">
        <v>4</v>
      </c>
      <c r="H415">
        <v>1530820.13799999</v>
      </c>
    </row>
    <row r="416" spans="1:8" x14ac:dyDescent="0.3">
      <c r="A416" t="s">
        <v>124</v>
      </c>
      <c r="B416" t="s">
        <v>54</v>
      </c>
      <c r="C416" t="s">
        <v>54</v>
      </c>
      <c r="D416" t="s">
        <v>59</v>
      </c>
      <c r="E416" t="s">
        <v>120</v>
      </c>
      <c r="F416">
        <v>2020</v>
      </c>
      <c r="G416" t="s">
        <v>5</v>
      </c>
      <c r="H416" s="7">
        <v>1477924.65</v>
      </c>
    </row>
    <row r="417" spans="1:8" x14ac:dyDescent="0.3">
      <c r="A417" t="s">
        <v>124</v>
      </c>
      <c r="B417" t="s">
        <v>54</v>
      </c>
      <c r="C417" t="s">
        <v>54</v>
      </c>
      <c r="D417" t="s">
        <v>60</v>
      </c>
      <c r="E417" t="s">
        <v>118</v>
      </c>
      <c r="F417">
        <v>2020</v>
      </c>
      <c r="G417" t="s">
        <v>3</v>
      </c>
      <c r="H417">
        <v>616875.58499999996</v>
      </c>
    </row>
    <row r="418" spans="1:8" x14ac:dyDescent="0.3">
      <c r="A418" t="s">
        <v>124</v>
      </c>
      <c r="B418" t="s">
        <v>54</v>
      </c>
      <c r="C418" t="s">
        <v>54</v>
      </c>
      <c r="D418" t="s">
        <v>60</v>
      </c>
      <c r="E418" t="s">
        <v>118</v>
      </c>
      <c r="F418">
        <v>2020</v>
      </c>
      <c r="G418" t="s">
        <v>4</v>
      </c>
      <c r="H418">
        <v>540941.120999999</v>
      </c>
    </row>
    <row r="419" spans="1:8" x14ac:dyDescent="0.3">
      <c r="A419" t="s">
        <v>124</v>
      </c>
      <c r="B419" t="s">
        <v>54</v>
      </c>
      <c r="C419" t="s">
        <v>54</v>
      </c>
      <c r="D419" t="s">
        <v>60</v>
      </c>
      <c r="E419" t="s">
        <v>118</v>
      </c>
      <c r="F419">
        <v>2020</v>
      </c>
      <c r="G419" t="s">
        <v>5</v>
      </c>
      <c r="H419" s="7">
        <v>529502.76</v>
      </c>
    </row>
    <row r="420" spans="1:8" x14ac:dyDescent="0.3">
      <c r="A420" t="s">
        <v>124</v>
      </c>
      <c r="B420" t="s">
        <v>54</v>
      </c>
      <c r="C420" t="s">
        <v>54</v>
      </c>
      <c r="D420" t="s">
        <v>60</v>
      </c>
      <c r="E420" t="s">
        <v>119</v>
      </c>
      <c r="F420">
        <v>2020</v>
      </c>
      <c r="G420" t="s">
        <v>3</v>
      </c>
      <c r="H420">
        <v>3887333.8069999898</v>
      </c>
    </row>
    <row r="421" spans="1:8" x14ac:dyDescent="0.3">
      <c r="A421" t="s">
        <v>124</v>
      </c>
      <c r="B421" t="s">
        <v>54</v>
      </c>
      <c r="C421" t="s">
        <v>54</v>
      </c>
      <c r="D421" t="s">
        <v>60</v>
      </c>
      <c r="E421" t="s">
        <v>119</v>
      </c>
      <c r="F421">
        <v>2020</v>
      </c>
      <c r="G421" t="s">
        <v>4</v>
      </c>
      <c r="H421">
        <v>2954540.58699999</v>
      </c>
    </row>
    <row r="422" spans="1:8" x14ac:dyDescent="0.3">
      <c r="A422" t="s">
        <v>124</v>
      </c>
      <c r="B422" t="s">
        <v>54</v>
      </c>
      <c r="C422" t="s">
        <v>54</v>
      </c>
      <c r="D422" t="s">
        <v>60</v>
      </c>
      <c r="E422" t="s">
        <v>119</v>
      </c>
      <c r="F422">
        <v>2020</v>
      </c>
      <c r="G422" t="s">
        <v>5</v>
      </c>
      <c r="H422" s="7">
        <v>2975400.72</v>
      </c>
    </row>
    <row r="423" spans="1:8" x14ac:dyDescent="0.3">
      <c r="A423" t="s">
        <v>124</v>
      </c>
      <c r="B423" t="s">
        <v>54</v>
      </c>
      <c r="C423" t="s">
        <v>54</v>
      </c>
      <c r="D423" t="s">
        <v>60</v>
      </c>
      <c r="E423" t="s">
        <v>120</v>
      </c>
      <c r="F423">
        <v>2020</v>
      </c>
      <c r="G423" t="s">
        <v>3</v>
      </c>
      <c r="H423">
        <v>2679333.4739999999</v>
      </c>
    </row>
    <row r="424" spans="1:8" x14ac:dyDescent="0.3">
      <c r="A424" t="s">
        <v>124</v>
      </c>
      <c r="B424" t="s">
        <v>54</v>
      </c>
      <c r="C424" t="s">
        <v>54</v>
      </c>
      <c r="D424" t="s">
        <v>60</v>
      </c>
      <c r="E424" t="s">
        <v>120</v>
      </c>
      <c r="F424">
        <v>2020</v>
      </c>
      <c r="G424" t="s">
        <v>4</v>
      </c>
      <c r="H424">
        <v>2273988.9509999999</v>
      </c>
    </row>
    <row r="425" spans="1:8" x14ac:dyDescent="0.3">
      <c r="A425" t="s">
        <v>124</v>
      </c>
      <c r="B425" t="s">
        <v>54</v>
      </c>
      <c r="C425" t="s">
        <v>54</v>
      </c>
      <c r="D425" t="s">
        <v>60</v>
      </c>
      <c r="E425" t="s">
        <v>120</v>
      </c>
      <c r="F425">
        <v>2020</v>
      </c>
      <c r="G425" t="s">
        <v>5</v>
      </c>
      <c r="H425" s="7">
        <v>2318658.0699999998</v>
      </c>
    </row>
    <row r="426" spans="1:8" x14ac:dyDescent="0.3">
      <c r="A426" t="s">
        <v>124</v>
      </c>
      <c r="B426" t="s">
        <v>54</v>
      </c>
      <c r="C426" t="s">
        <v>54</v>
      </c>
      <c r="D426" t="s">
        <v>61</v>
      </c>
      <c r="E426" t="s">
        <v>118</v>
      </c>
      <c r="F426">
        <v>2020</v>
      </c>
      <c r="G426" t="s">
        <v>3</v>
      </c>
      <c r="H426">
        <v>404257.58999999898</v>
      </c>
    </row>
    <row r="427" spans="1:8" x14ac:dyDescent="0.3">
      <c r="A427" t="s">
        <v>124</v>
      </c>
      <c r="B427" t="s">
        <v>54</v>
      </c>
      <c r="C427" t="s">
        <v>54</v>
      </c>
      <c r="D427" t="s">
        <v>61</v>
      </c>
      <c r="E427" t="s">
        <v>118</v>
      </c>
      <c r="F427">
        <v>2020</v>
      </c>
      <c r="G427" t="s">
        <v>4</v>
      </c>
      <c r="H427">
        <v>288921.098</v>
      </c>
    </row>
    <row r="428" spans="1:8" x14ac:dyDescent="0.3">
      <c r="A428" t="s">
        <v>124</v>
      </c>
      <c r="B428" t="s">
        <v>54</v>
      </c>
      <c r="C428" t="s">
        <v>54</v>
      </c>
      <c r="D428" t="s">
        <v>61</v>
      </c>
      <c r="E428" t="s">
        <v>118</v>
      </c>
      <c r="F428">
        <v>2020</v>
      </c>
      <c r="G428" t="s">
        <v>5</v>
      </c>
      <c r="H428" s="7">
        <v>293386.90000000002</v>
      </c>
    </row>
    <row r="429" spans="1:8" x14ac:dyDescent="0.3">
      <c r="A429" t="s">
        <v>124</v>
      </c>
      <c r="B429" t="s">
        <v>54</v>
      </c>
      <c r="C429" t="s">
        <v>54</v>
      </c>
      <c r="D429" t="s">
        <v>61</v>
      </c>
      <c r="E429" t="s">
        <v>119</v>
      </c>
      <c r="F429">
        <v>2020</v>
      </c>
      <c r="G429" t="s">
        <v>3</v>
      </c>
      <c r="H429">
        <v>838435.59299999895</v>
      </c>
    </row>
    <row r="430" spans="1:8" x14ac:dyDescent="0.3">
      <c r="A430" t="s">
        <v>124</v>
      </c>
      <c r="B430" t="s">
        <v>54</v>
      </c>
      <c r="C430" t="s">
        <v>54</v>
      </c>
      <c r="D430" t="s">
        <v>61</v>
      </c>
      <c r="E430" t="s">
        <v>119</v>
      </c>
      <c r="F430">
        <v>2020</v>
      </c>
      <c r="G430" t="s">
        <v>4</v>
      </c>
      <c r="H430">
        <v>561164.68299999996</v>
      </c>
    </row>
    <row r="431" spans="1:8" x14ac:dyDescent="0.3">
      <c r="A431" t="s">
        <v>124</v>
      </c>
      <c r="B431" t="s">
        <v>54</v>
      </c>
      <c r="C431" t="s">
        <v>54</v>
      </c>
      <c r="D431" t="s">
        <v>61</v>
      </c>
      <c r="E431" t="s">
        <v>119</v>
      </c>
      <c r="F431">
        <v>2020</v>
      </c>
      <c r="G431" t="s">
        <v>5</v>
      </c>
      <c r="H431" s="7">
        <v>561164.66999999899</v>
      </c>
    </row>
    <row r="432" spans="1:8" x14ac:dyDescent="0.3">
      <c r="A432" t="s">
        <v>124</v>
      </c>
      <c r="B432" t="s">
        <v>54</v>
      </c>
      <c r="C432" t="s">
        <v>54</v>
      </c>
      <c r="D432" t="s">
        <v>61</v>
      </c>
      <c r="E432" t="s">
        <v>120</v>
      </c>
      <c r="F432">
        <v>2020</v>
      </c>
      <c r="G432" t="s">
        <v>3</v>
      </c>
      <c r="H432">
        <v>433865.44799999997</v>
      </c>
    </row>
    <row r="433" spans="1:8" x14ac:dyDescent="0.3">
      <c r="A433" t="s">
        <v>124</v>
      </c>
      <c r="B433" t="s">
        <v>54</v>
      </c>
      <c r="C433" t="s">
        <v>54</v>
      </c>
      <c r="D433" t="s">
        <v>61</v>
      </c>
      <c r="E433" t="s">
        <v>120</v>
      </c>
      <c r="F433">
        <v>2020</v>
      </c>
      <c r="G433" t="s">
        <v>4</v>
      </c>
      <c r="H433">
        <v>421495.07799999998</v>
      </c>
    </row>
    <row r="434" spans="1:8" x14ac:dyDescent="0.3">
      <c r="A434" t="s">
        <v>124</v>
      </c>
      <c r="B434" t="s">
        <v>54</v>
      </c>
      <c r="C434" t="s">
        <v>54</v>
      </c>
      <c r="D434" t="s">
        <v>61</v>
      </c>
      <c r="E434" t="s">
        <v>120</v>
      </c>
      <c r="F434">
        <v>2020</v>
      </c>
      <c r="G434" t="s">
        <v>5</v>
      </c>
      <c r="H434" s="7">
        <v>432711.56</v>
      </c>
    </row>
    <row r="435" spans="1:8" x14ac:dyDescent="0.3">
      <c r="A435" t="s">
        <v>124</v>
      </c>
      <c r="B435" t="s">
        <v>54</v>
      </c>
      <c r="C435" t="s">
        <v>54</v>
      </c>
      <c r="D435" t="s">
        <v>62</v>
      </c>
      <c r="E435" t="s">
        <v>118</v>
      </c>
      <c r="F435">
        <v>2020</v>
      </c>
      <c r="G435" t="s">
        <v>3</v>
      </c>
      <c r="H435">
        <v>94838.195000000007</v>
      </c>
    </row>
    <row r="436" spans="1:8" x14ac:dyDescent="0.3">
      <c r="A436" t="s">
        <v>124</v>
      </c>
      <c r="B436" t="s">
        <v>54</v>
      </c>
      <c r="C436" t="s">
        <v>54</v>
      </c>
      <c r="D436" t="s">
        <v>62</v>
      </c>
      <c r="E436" t="s">
        <v>118</v>
      </c>
      <c r="F436">
        <v>2020</v>
      </c>
      <c r="G436" t="s">
        <v>4</v>
      </c>
      <c r="H436">
        <v>66528.641000000003</v>
      </c>
    </row>
    <row r="437" spans="1:8" x14ac:dyDescent="0.3">
      <c r="A437" t="s">
        <v>124</v>
      </c>
      <c r="B437" t="s">
        <v>54</v>
      </c>
      <c r="C437" t="s">
        <v>54</v>
      </c>
      <c r="D437" t="s">
        <v>62</v>
      </c>
      <c r="E437" t="s">
        <v>118</v>
      </c>
      <c r="F437">
        <v>2020</v>
      </c>
      <c r="G437" t="s">
        <v>5</v>
      </c>
      <c r="H437" s="7">
        <v>61764.66</v>
      </c>
    </row>
    <row r="438" spans="1:8" x14ac:dyDescent="0.3">
      <c r="A438" t="s">
        <v>124</v>
      </c>
      <c r="B438" t="s">
        <v>54</v>
      </c>
      <c r="C438" t="s">
        <v>54</v>
      </c>
      <c r="D438" t="s">
        <v>62</v>
      </c>
      <c r="E438" t="s">
        <v>119</v>
      </c>
      <c r="F438">
        <v>2020</v>
      </c>
      <c r="G438" t="s">
        <v>3</v>
      </c>
      <c r="H438">
        <v>125954.318</v>
      </c>
    </row>
    <row r="439" spans="1:8" x14ac:dyDescent="0.3">
      <c r="A439" t="s">
        <v>124</v>
      </c>
      <c r="B439" t="s">
        <v>54</v>
      </c>
      <c r="C439" t="s">
        <v>54</v>
      </c>
      <c r="D439" t="s">
        <v>62</v>
      </c>
      <c r="E439" t="s">
        <v>119</v>
      </c>
      <c r="F439">
        <v>2020</v>
      </c>
      <c r="G439" t="s">
        <v>4</v>
      </c>
      <c r="H439">
        <v>125954.318</v>
      </c>
    </row>
    <row r="440" spans="1:8" x14ac:dyDescent="0.3">
      <c r="A440" t="s">
        <v>124</v>
      </c>
      <c r="B440" t="s">
        <v>54</v>
      </c>
      <c r="C440" t="s">
        <v>54</v>
      </c>
      <c r="D440" t="s">
        <v>62</v>
      </c>
      <c r="E440" t="s">
        <v>119</v>
      </c>
      <c r="F440">
        <v>2020</v>
      </c>
      <c r="G440" t="s">
        <v>5</v>
      </c>
      <c r="H440" s="7">
        <v>116726.019999999</v>
      </c>
    </row>
    <row r="441" spans="1:8" x14ac:dyDescent="0.3">
      <c r="A441" t="s">
        <v>124</v>
      </c>
      <c r="B441" t="s">
        <v>54</v>
      </c>
      <c r="C441" t="s">
        <v>54</v>
      </c>
      <c r="D441" t="s">
        <v>62</v>
      </c>
      <c r="E441" t="s">
        <v>120</v>
      </c>
      <c r="F441">
        <v>2020</v>
      </c>
      <c r="G441" t="s">
        <v>3</v>
      </c>
      <c r="H441">
        <v>148714.30499999999</v>
      </c>
    </row>
    <row r="442" spans="1:8" x14ac:dyDescent="0.3">
      <c r="A442" t="s">
        <v>124</v>
      </c>
      <c r="B442" t="s">
        <v>54</v>
      </c>
      <c r="C442" t="s">
        <v>54</v>
      </c>
      <c r="D442" t="s">
        <v>62</v>
      </c>
      <c r="E442" t="s">
        <v>120</v>
      </c>
      <c r="F442">
        <v>2020</v>
      </c>
      <c r="G442" t="s">
        <v>4</v>
      </c>
      <c r="H442">
        <v>148714.30499999999</v>
      </c>
    </row>
    <row r="443" spans="1:8" x14ac:dyDescent="0.3">
      <c r="A443" t="s">
        <v>124</v>
      </c>
      <c r="B443" t="s">
        <v>54</v>
      </c>
      <c r="C443" t="s">
        <v>54</v>
      </c>
      <c r="D443" t="s">
        <v>62</v>
      </c>
      <c r="E443" t="s">
        <v>120</v>
      </c>
      <c r="F443">
        <v>2020</v>
      </c>
      <c r="G443" t="s">
        <v>5</v>
      </c>
      <c r="H443" s="7">
        <v>145577.15999999901</v>
      </c>
    </row>
    <row r="444" spans="1:8" x14ac:dyDescent="0.3">
      <c r="A444" t="s">
        <v>124</v>
      </c>
      <c r="B444" t="s">
        <v>54</v>
      </c>
      <c r="C444" t="s">
        <v>54</v>
      </c>
      <c r="D444" t="s">
        <v>63</v>
      </c>
      <c r="E444" t="s">
        <v>118</v>
      </c>
      <c r="F444">
        <v>2020</v>
      </c>
      <c r="G444" t="s">
        <v>3</v>
      </c>
      <c r="H444">
        <v>12584.13</v>
      </c>
    </row>
    <row r="445" spans="1:8" x14ac:dyDescent="0.3">
      <c r="A445" t="s">
        <v>124</v>
      </c>
      <c r="B445" t="s">
        <v>54</v>
      </c>
      <c r="C445" t="s">
        <v>54</v>
      </c>
      <c r="D445" t="s">
        <v>63</v>
      </c>
      <c r="E445" t="s">
        <v>118</v>
      </c>
      <c r="F445">
        <v>2020</v>
      </c>
      <c r="G445" t="s">
        <v>4</v>
      </c>
      <c r="H445">
        <v>10072.129999999999</v>
      </c>
    </row>
    <row r="446" spans="1:8" x14ac:dyDescent="0.3">
      <c r="A446" t="s">
        <v>124</v>
      </c>
      <c r="B446" t="s">
        <v>54</v>
      </c>
      <c r="C446" t="s">
        <v>54</v>
      </c>
      <c r="D446" t="s">
        <v>63</v>
      </c>
      <c r="E446" t="s">
        <v>118</v>
      </c>
      <c r="F446">
        <v>2020</v>
      </c>
      <c r="G446" t="s">
        <v>5</v>
      </c>
      <c r="H446" s="7">
        <v>10058.18</v>
      </c>
    </row>
    <row r="447" spans="1:8" x14ac:dyDescent="0.3">
      <c r="A447" t="s">
        <v>124</v>
      </c>
      <c r="B447" t="s">
        <v>54</v>
      </c>
      <c r="C447" t="s">
        <v>54</v>
      </c>
      <c r="D447" t="s">
        <v>63</v>
      </c>
      <c r="E447" t="s">
        <v>119</v>
      </c>
      <c r="F447">
        <v>2020</v>
      </c>
      <c r="G447" t="s">
        <v>3</v>
      </c>
      <c r="H447">
        <v>175956.80100000001</v>
      </c>
    </row>
    <row r="448" spans="1:8" x14ac:dyDescent="0.3">
      <c r="A448" t="s">
        <v>124</v>
      </c>
      <c r="B448" t="s">
        <v>54</v>
      </c>
      <c r="C448" t="s">
        <v>54</v>
      </c>
      <c r="D448" t="s">
        <v>63</v>
      </c>
      <c r="E448" t="s">
        <v>119</v>
      </c>
      <c r="F448">
        <v>2020</v>
      </c>
      <c r="G448" t="s">
        <v>4</v>
      </c>
      <c r="H448">
        <v>65956.801000000007</v>
      </c>
    </row>
    <row r="449" spans="1:8" x14ac:dyDescent="0.3">
      <c r="A449" t="s">
        <v>124</v>
      </c>
      <c r="B449" t="s">
        <v>54</v>
      </c>
      <c r="C449" t="s">
        <v>54</v>
      </c>
      <c r="D449" t="s">
        <v>63</v>
      </c>
      <c r="E449" t="s">
        <v>119</v>
      </c>
      <c r="F449">
        <v>2020</v>
      </c>
      <c r="G449" t="s">
        <v>5</v>
      </c>
      <c r="H449" s="7">
        <v>67263.31</v>
      </c>
    </row>
    <row r="450" spans="1:8" x14ac:dyDescent="0.3">
      <c r="A450" t="s">
        <v>124</v>
      </c>
      <c r="B450" t="s">
        <v>54</v>
      </c>
      <c r="C450" t="s">
        <v>54</v>
      </c>
      <c r="D450" t="s">
        <v>63</v>
      </c>
      <c r="E450" t="s">
        <v>120</v>
      </c>
      <c r="F450">
        <v>2020</v>
      </c>
      <c r="G450" t="s">
        <v>3</v>
      </c>
      <c r="H450">
        <v>53544.866000000002</v>
      </c>
    </row>
    <row r="451" spans="1:8" x14ac:dyDescent="0.3">
      <c r="A451" t="s">
        <v>124</v>
      </c>
      <c r="B451" t="s">
        <v>54</v>
      </c>
      <c r="C451" t="s">
        <v>54</v>
      </c>
      <c r="D451" t="s">
        <v>63</v>
      </c>
      <c r="E451" t="s">
        <v>120</v>
      </c>
      <c r="F451">
        <v>2020</v>
      </c>
      <c r="G451" t="s">
        <v>4</v>
      </c>
      <c r="H451">
        <v>52188.58</v>
      </c>
    </row>
    <row r="452" spans="1:8" x14ac:dyDescent="0.3">
      <c r="A452" t="s">
        <v>124</v>
      </c>
      <c r="B452" t="s">
        <v>54</v>
      </c>
      <c r="C452" t="s">
        <v>54</v>
      </c>
      <c r="D452" t="s">
        <v>63</v>
      </c>
      <c r="E452" t="s">
        <v>120</v>
      </c>
      <c r="F452">
        <v>2020</v>
      </c>
      <c r="G452" t="s">
        <v>5</v>
      </c>
      <c r="H452" s="7">
        <v>47775.46</v>
      </c>
    </row>
    <row r="453" spans="1:8" x14ac:dyDescent="0.3">
      <c r="A453" t="s">
        <v>124</v>
      </c>
      <c r="B453" t="s">
        <v>54</v>
      </c>
      <c r="C453" t="s">
        <v>54</v>
      </c>
      <c r="D453" t="s">
        <v>66</v>
      </c>
      <c r="E453" t="s">
        <v>118</v>
      </c>
      <c r="F453">
        <v>2020</v>
      </c>
      <c r="G453" t="s">
        <v>3</v>
      </c>
      <c r="H453">
        <v>941861.60899999901</v>
      </c>
    </row>
    <row r="454" spans="1:8" x14ac:dyDescent="0.3">
      <c r="A454" t="s">
        <v>124</v>
      </c>
      <c r="B454" t="s">
        <v>54</v>
      </c>
      <c r="C454" t="s">
        <v>54</v>
      </c>
      <c r="D454" t="s">
        <v>66</v>
      </c>
      <c r="E454" t="s">
        <v>118</v>
      </c>
      <c r="F454">
        <v>2020</v>
      </c>
      <c r="G454" t="s">
        <v>4</v>
      </c>
      <c r="H454">
        <v>587223.30799999996</v>
      </c>
    </row>
    <row r="455" spans="1:8" x14ac:dyDescent="0.3">
      <c r="A455" t="s">
        <v>124</v>
      </c>
      <c r="B455" t="s">
        <v>54</v>
      </c>
      <c r="C455" t="s">
        <v>54</v>
      </c>
      <c r="D455" t="s">
        <v>66</v>
      </c>
      <c r="E455" t="s">
        <v>118</v>
      </c>
      <c r="F455">
        <v>2020</v>
      </c>
      <c r="G455" t="s">
        <v>5</v>
      </c>
      <c r="H455" s="7">
        <v>581992.38</v>
      </c>
    </row>
    <row r="456" spans="1:8" x14ac:dyDescent="0.3">
      <c r="A456" t="s">
        <v>124</v>
      </c>
      <c r="B456" t="s">
        <v>54</v>
      </c>
      <c r="C456" t="s">
        <v>54</v>
      </c>
      <c r="D456" t="s">
        <v>66</v>
      </c>
      <c r="E456" t="s">
        <v>119</v>
      </c>
      <c r="F456">
        <v>2020</v>
      </c>
      <c r="G456" t="s">
        <v>3</v>
      </c>
      <c r="H456">
        <v>3054370.9410000001</v>
      </c>
    </row>
    <row r="457" spans="1:8" x14ac:dyDescent="0.3">
      <c r="A457" t="s">
        <v>124</v>
      </c>
      <c r="B457" t="s">
        <v>54</v>
      </c>
      <c r="C457" t="s">
        <v>54</v>
      </c>
      <c r="D457" t="s">
        <v>66</v>
      </c>
      <c r="E457" t="s">
        <v>119</v>
      </c>
      <c r="F457">
        <v>2020</v>
      </c>
      <c r="G457" t="s">
        <v>4</v>
      </c>
      <c r="H457">
        <v>1327485.9410000001</v>
      </c>
    </row>
    <row r="458" spans="1:8" x14ac:dyDescent="0.3">
      <c r="A458" t="s">
        <v>124</v>
      </c>
      <c r="B458" t="s">
        <v>54</v>
      </c>
      <c r="C458" t="s">
        <v>54</v>
      </c>
      <c r="D458" t="s">
        <v>66</v>
      </c>
      <c r="E458" t="s">
        <v>119</v>
      </c>
      <c r="F458">
        <v>2020</v>
      </c>
      <c r="G458" t="s">
        <v>5</v>
      </c>
      <c r="H458" s="7">
        <v>1493986.9</v>
      </c>
    </row>
    <row r="459" spans="1:8" x14ac:dyDescent="0.3">
      <c r="A459" t="s">
        <v>124</v>
      </c>
      <c r="B459" t="s">
        <v>54</v>
      </c>
      <c r="C459" t="s">
        <v>54</v>
      </c>
      <c r="D459" t="s">
        <v>66</v>
      </c>
      <c r="E459" t="s">
        <v>120</v>
      </c>
      <c r="F459">
        <v>2020</v>
      </c>
      <c r="G459" t="s">
        <v>3</v>
      </c>
      <c r="H459">
        <v>3960433.6030000001</v>
      </c>
    </row>
    <row r="460" spans="1:8" x14ac:dyDescent="0.3">
      <c r="A460" t="s">
        <v>124</v>
      </c>
      <c r="B460" t="s">
        <v>54</v>
      </c>
      <c r="C460" t="s">
        <v>54</v>
      </c>
      <c r="D460" t="s">
        <v>66</v>
      </c>
      <c r="E460" t="s">
        <v>120</v>
      </c>
      <c r="F460">
        <v>2020</v>
      </c>
      <c r="G460" t="s">
        <v>4</v>
      </c>
      <c r="H460">
        <v>2611517.8879999998</v>
      </c>
    </row>
    <row r="461" spans="1:8" x14ac:dyDescent="0.3">
      <c r="A461" t="s">
        <v>124</v>
      </c>
      <c r="B461" t="s">
        <v>54</v>
      </c>
      <c r="C461" t="s">
        <v>54</v>
      </c>
      <c r="D461" t="s">
        <v>66</v>
      </c>
      <c r="E461" t="s">
        <v>120</v>
      </c>
      <c r="F461">
        <v>2020</v>
      </c>
      <c r="G461" t="s">
        <v>5</v>
      </c>
      <c r="H461" s="7">
        <v>2041641.8699999901</v>
      </c>
    </row>
    <row r="462" spans="1:8" x14ac:dyDescent="0.3">
      <c r="A462" t="s">
        <v>124</v>
      </c>
      <c r="B462" t="s">
        <v>54</v>
      </c>
      <c r="C462" t="s">
        <v>54</v>
      </c>
      <c r="D462" t="s">
        <v>67</v>
      </c>
      <c r="E462" t="s">
        <v>118</v>
      </c>
      <c r="F462">
        <v>2020</v>
      </c>
      <c r="G462" t="s">
        <v>3</v>
      </c>
      <c r="H462">
        <v>38495.803</v>
      </c>
    </row>
    <row r="463" spans="1:8" x14ac:dyDescent="0.3">
      <c r="A463" t="s">
        <v>124</v>
      </c>
      <c r="B463" t="s">
        <v>54</v>
      </c>
      <c r="C463" t="s">
        <v>54</v>
      </c>
      <c r="D463" t="s">
        <v>67</v>
      </c>
      <c r="E463" t="s">
        <v>118</v>
      </c>
      <c r="F463">
        <v>2020</v>
      </c>
      <c r="G463" t="s">
        <v>4</v>
      </c>
      <c r="H463">
        <v>23389.691999999999</v>
      </c>
    </row>
    <row r="464" spans="1:8" x14ac:dyDescent="0.3">
      <c r="A464" t="s">
        <v>124</v>
      </c>
      <c r="B464" t="s">
        <v>54</v>
      </c>
      <c r="C464" t="s">
        <v>54</v>
      </c>
      <c r="D464" t="s">
        <v>67</v>
      </c>
      <c r="E464" t="s">
        <v>118</v>
      </c>
      <c r="F464">
        <v>2020</v>
      </c>
      <c r="G464" t="s">
        <v>5</v>
      </c>
      <c r="H464" s="7">
        <v>26000.77</v>
      </c>
    </row>
    <row r="465" spans="1:8" x14ac:dyDescent="0.3">
      <c r="A465" t="s">
        <v>124</v>
      </c>
      <c r="B465" t="s">
        <v>54</v>
      </c>
      <c r="C465" t="s">
        <v>54</v>
      </c>
      <c r="D465" t="s">
        <v>67</v>
      </c>
      <c r="E465" t="s">
        <v>119</v>
      </c>
      <c r="F465">
        <v>2020</v>
      </c>
      <c r="G465" t="s">
        <v>3</v>
      </c>
      <c r="H465">
        <v>147884.07999999999</v>
      </c>
    </row>
    <row r="466" spans="1:8" x14ac:dyDescent="0.3">
      <c r="A466" t="s">
        <v>124</v>
      </c>
      <c r="B466" t="s">
        <v>54</v>
      </c>
      <c r="C466" t="s">
        <v>54</v>
      </c>
      <c r="D466" t="s">
        <v>67</v>
      </c>
      <c r="E466" t="s">
        <v>119</v>
      </c>
      <c r="F466">
        <v>2020</v>
      </c>
      <c r="G466" t="s">
        <v>4</v>
      </c>
      <c r="H466">
        <v>147884.07999999999</v>
      </c>
    </row>
    <row r="467" spans="1:8" x14ac:dyDescent="0.3">
      <c r="A467" t="s">
        <v>124</v>
      </c>
      <c r="B467" t="s">
        <v>54</v>
      </c>
      <c r="C467" t="s">
        <v>54</v>
      </c>
      <c r="D467" t="s">
        <v>67</v>
      </c>
      <c r="E467" t="s">
        <v>119</v>
      </c>
      <c r="F467">
        <v>2020</v>
      </c>
      <c r="G467" t="s">
        <v>5</v>
      </c>
      <c r="H467" s="7">
        <v>149464.16999999899</v>
      </c>
    </row>
    <row r="468" spans="1:8" x14ac:dyDescent="0.3">
      <c r="A468" t="s">
        <v>124</v>
      </c>
      <c r="B468" t="s">
        <v>54</v>
      </c>
      <c r="C468" t="s">
        <v>54</v>
      </c>
      <c r="D468" t="s">
        <v>67</v>
      </c>
      <c r="E468" t="s">
        <v>120</v>
      </c>
      <c r="F468">
        <v>2020</v>
      </c>
      <c r="G468" t="s">
        <v>3</v>
      </c>
      <c r="H468">
        <v>94388.725000000006</v>
      </c>
    </row>
    <row r="469" spans="1:8" x14ac:dyDescent="0.3">
      <c r="A469" t="s">
        <v>124</v>
      </c>
      <c r="B469" t="s">
        <v>54</v>
      </c>
      <c r="C469" t="s">
        <v>54</v>
      </c>
      <c r="D469" t="s">
        <v>67</v>
      </c>
      <c r="E469" t="s">
        <v>120</v>
      </c>
      <c r="F469">
        <v>2020</v>
      </c>
      <c r="G469" t="s">
        <v>4</v>
      </c>
      <c r="H469">
        <v>46571.724999999999</v>
      </c>
    </row>
    <row r="470" spans="1:8" x14ac:dyDescent="0.3">
      <c r="A470" t="s">
        <v>124</v>
      </c>
      <c r="B470" t="s">
        <v>54</v>
      </c>
      <c r="C470" t="s">
        <v>54</v>
      </c>
      <c r="D470" t="s">
        <v>67</v>
      </c>
      <c r="E470" t="s">
        <v>120</v>
      </c>
      <c r="F470">
        <v>2020</v>
      </c>
      <c r="G470" t="s">
        <v>5</v>
      </c>
      <c r="H470" s="7">
        <v>66163.87</v>
      </c>
    </row>
    <row r="471" spans="1:8" x14ac:dyDescent="0.3">
      <c r="A471" t="s">
        <v>124</v>
      </c>
      <c r="B471" t="s">
        <v>54</v>
      </c>
      <c r="C471" t="s">
        <v>54</v>
      </c>
      <c r="D471" t="s">
        <v>68</v>
      </c>
      <c r="E471" t="s">
        <v>118</v>
      </c>
      <c r="F471">
        <v>2020</v>
      </c>
      <c r="G471" t="s">
        <v>3</v>
      </c>
      <c r="H471">
        <v>1134716.45599999</v>
      </c>
    </row>
    <row r="472" spans="1:8" x14ac:dyDescent="0.3">
      <c r="A472" t="s">
        <v>124</v>
      </c>
      <c r="B472" t="s">
        <v>54</v>
      </c>
      <c r="C472" t="s">
        <v>54</v>
      </c>
      <c r="D472" t="s">
        <v>68</v>
      </c>
      <c r="E472" t="s">
        <v>118</v>
      </c>
      <c r="F472">
        <v>2020</v>
      </c>
      <c r="G472" t="s">
        <v>4</v>
      </c>
      <c r="H472">
        <v>970920.15599999903</v>
      </c>
    </row>
    <row r="473" spans="1:8" x14ac:dyDescent="0.3">
      <c r="A473" t="s">
        <v>124</v>
      </c>
      <c r="B473" t="s">
        <v>54</v>
      </c>
      <c r="C473" t="s">
        <v>54</v>
      </c>
      <c r="D473" t="s">
        <v>68</v>
      </c>
      <c r="E473" t="s">
        <v>118</v>
      </c>
      <c r="F473">
        <v>2020</v>
      </c>
      <c r="G473" t="s">
        <v>5</v>
      </c>
      <c r="H473" s="7">
        <v>942992.94999999902</v>
      </c>
    </row>
    <row r="474" spans="1:8" x14ac:dyDescent="0.3">
      <c r="A474" t="s">
        <v>124</v>
      </c>
      <c r="B474" t="s">
        <v>54</v>
      </c>
      <c r="C474" t="s">
        <v>54</v>
      </c>
      <c r="D474" t="s">
        <v>68</v>
      </c>
      <c r="E474" t="s">
        <v>119</v>
      </c>
      <c r="F474">
        <v>2020</v>
      </c>
      <c r="G474" t="s">
        <v>3</v>
      </c>
      <c r="H474">
        <v>1956220.1569999999</v>
      </c>
    </row>
    <row r="475" spans="1:8" x14ac:dyDescent="0.3">
      <c r="A475" t="s">
        <v>124</v>
      </c>
      <c r="B475" t="s">
        <v>54</v>
      </c>
      <c r="C475" t="s">
        <v>54</v>
      </c>
      <c r="D475" t="s">
        <v>68</v>
      </c>
      <c r="E475" t="s">
        <v>119</v>
      </c>
      <c r="F475">
        <v>2020</v>
      </c>
      <c r="G475" t="s">
        <v>4</v>
      </c>
      <c r="H475">
        <v>1132154.1569999999</v>
      </c>
    </row>
    <row r="476" spans="1:8" x14ac:dyDescent="0.3">
      <c r="A476" t="s">
        <v>124</v>
      </c>
      <c r="B476" t="s">
        <v>54</v>
      </c>
      <c r="C476" t="s">
        <v>54</v>
      </c>
      <c r="D476" t="s">
        <v>68</v>
      </c>
      <c r="E476" t="s">
        <v>119</v>
      </c>
      <c r="F476">
        <v>2020</v>
      </c>
      <c r="G476" t="s">
        <v>5</v>
      </c>
      <c r="H476" s="7">
        <v>897017.85999999905</v>
      </c>
    </row>
    <row r="477" spans="1:8" x14ac:dyDescent="0.3">
      <c r="A477" t="s">
        <v>124</v>
      </c>
      <c r="B477" t="s">
        <v>54</v>
      </c>
      <c r="C477" t="s">
        <v>54</v>
      </c>
      <c r="D477" t="s">
        <v>68</v>
      </c>
      <c r="E477" t="s">
        <v>120</v>
      </c>
      <c r="F477">
        <v>2020</v>
      </c>
      <c r="G477" t="s">
        <v>3</v>
      </c>
      <c r="H477">
        <v>1610538.7509999999</v>
      </c>
    </row>
    <row r="478" spans="1:8" x14ac:dyDescent="0.3">
      <c r="A478" t="s">
        <v>124</v>
      </c>
      <c r="B478" t="s">
        <v>54</v>
      </c>
      <c r="C478" t="s">
        <v>54</v>
      </c>
      <c r="D478" t="s">
        <v>68</v>
      </c>
      <c r="E478" t="s">
        <v>120</v>
      </c>
      <c r="F478">
        <v>2020</v>
      </c>
      <c r="G478" t="s">
        <v>4</v>
      </c>
      <c r="H478">
        <v>1285804.382</v>
      </c>
    </row>
    <row r="479" spans="1:8" x14ac:dyDescent="0.3">
      <c r="A479" t="s">
        <v>124</v>
      </c>
      <c r="B479" t="s">
        <v>54</v>
      </c>
      <c r="C479" t="s">
        <v>54</v>
      </c>
      <c r="D479" t="s">
        <v>68</v>
      </c>
      <c r="E479" t="s">
        <v>120</v>
      </c>
      <c r="F479">
        <v>2020</v>
      </c>
      <c r="G479" t="s">
        <v>5</v>
      </c>
      <c r="H479" s="7">
        <v>1410736.1399999899</v>
      </c>
    </row>
    <row r="480" spans="1:8" x14ac:dyDescent="0.3">
      <c r="A480" t="s">
        <v>124</v>
      </c>
      <c r="B480" t="s">
        <v>69</v>
      </c>
      <c r="C480" t="s">
        <v>69</v>
      </c>
      <c r="D480" t="s">
        <v>70</v>
      </c>
      <c r="E480" t="s">
        <v>118</v>
      </c>
      <c r="F480">
        <v>2020</v>
      </c>
      <c r="G480" t="s">
        <v>3</v>
      </c>
      <c r="H480">
        <v>59739.949000000001</v>
      </c>
    </row>
    <row r="481" spans="1:8" x14ac:dyDescent="0.3">
      <c r="A481" t="s">
        <v>124</v>
      </c>
      <c r="B481" t="s">
        <v>69</v>
      </c>
      <c r="C481" t="s">
        <v>69</v>
      </c>
      <c r="D481" t="s">
        <v>70</v>
      </c>
      <c r="E481" t="s">
        <v>118</v>
      </c>
      <c r="F481">
        <v>2020</v>
      </c>
      <c r="G481" t="s">
        <v>4</v>
      </c>
      <c r="H481">
        <v>36113.800000000003</v>
      </c>
    </row>
    <row r="482" spans="1:8" x14ac:dyDescent="0.3">
      <c r="A482" t="s">
        <v>124</v>
      </c>
      <c r="B482" t="s">
        <v>69</v>
      </c>
      <c r="C482" t="s">
        <v>69</v>
      </c>
      <c r="D482" t="s">
        <v>70</v>
      </c>
      <c r="E482" t="s">
        <v>118</v>
      </c>
      <c r="F482">
        <v>2020</v>
      </c>
      <c r="G482" t="s">
        <v>5</v>
      </c>
      <c r="H482" s="7">
        <v>36533.4</v>
      </c>
    </row>
    <row r="483" spans="1:8" x14ac:dyDescent="0.3">
      <c r="A483" t="s">
        <v>124</v>
      </c>
      <c r="B483" t="s">
        <v>69</v>
      </c>
      <c r="C483" t="s">
        <v>69</v>
      </c>
      <c r="D483" t="s">
        <v>70</v>
      </c>
      <c r="E483" t="s">
        <v>119</v>
      </c>
      <c r="F483">
        <v>2020</v>
      </c>
      <c r="G483" t="s">
        <v>3</v>
      </c>
      <c r="H483">
        <v>429914.86599999998</v>
      </c>
    </row>
    <row r="484" spans="1:8" x14ac:dyDescent="0.3">
      <c r="A484" t="s">
        <v>124</v>
      </c>
      <c r="B484" t="s">
        <v>69</v>
      </c>
      <c r="C484" t="s">
        <v>69</v>
      </c>
      <c r="D484" t="s">
        <v>70</v>
      </c>
      <c r="E484" t="s">
        <v>119</v>
      </c>
      <c r="F484">
        <v>2020</v>
      </c>
      <c r="G484" t="s">
        <v>4</v>
      </c>
      <c r="H484">
        <v>129914.86599999999</v>
      </c>
    </row>
    <row r="485" spans="1:8" x14ac:dyDescent="0.3">
      <c r="A485" t="s">
        <v>124</v>
      </c>
      <c r="B485" t="s">
        <v>69</v>
      </c>
      <c r="C485" t="s">
        <v>69</v>
      </c>
      <c r="D485" t="s">
        <v>70</v>
      </c>
      <c r="E485" t="s">
        <v>119</v>
      </c>
      <c r="F485">
        <v>2020</v>
      </c>
      <c r="G485" t="s">
        <v>5</v>
      </c>
      <c r="H485" s="7">
        <v>205981.17</v>
      </c>
    </row>
    <row r="486" spans="1:8" x14ac:dyDescent="0.3">
      <c r="A486" t="s">
        <v>124</v>
      </c>
      <c r="B486" t="s">
        <v>69</v>
      </c>
      <c r="C486" t="s">
        <v>69</v>
      </c>
      <c r="D486" t="s">
        <v>70</v>
      </c>
      <c r="E486" t="s">
        <v>120</v>
      </c>
      <c r="F486">
        <v>2020</v>
      </c>
      <c r="G486" t="s">
        <v>3</v>
      </c>
      <c r="H486">
        <v>132324.209</v>
      </c>
    </row>
    <row r="487" spans="1:8" x14ac:dyDescent="0.3">
      <c r="A487" t="s">
        <v>124</v>
      </c>
      <c r="B487" t="s">
        <v>69</v>
      </c>
      <c r="C487" t="s">
        <v>69</v>
      </c>
      <c r="D487" t="s">
        <v>70</v>
      </c>
      <c r="E487" t="s">
        <v>120</v>
      </c>
      <c r="F487">
        <v>2020</v>
      </c>
      <c r="G487" t="s">
        <v>4</v>
      </c>
      <c r="H487">
        <v>103116.428</v>
      </c>
    </row>
    <row r="488" spans="1:8" x14ac:dyDescent="0.3">
      <c r="A488" t="s">
        <v>124</v>
      </c>
      <c r="B488" t="s">
        <v>69</v>
      </c>
      <c r="C488" t="s">
        <v>69</v>
      </c>
      <c r="D488" t="s">
        <v>70</v>
      </c>
      <c r="E488" t="s">
        <v>120</v>
      </c>
      <c r="F488">
        <v>2020</v>
      </c>
      <c r="G488" t="s">
        <v>5</v>
      </c>
      <c r="H488" s="7">
        <v>90664.22</v>
      </c>
    </row>
    <row r="489" spans="1:8" x14ac:dyDescent="0.3">
      <c r="A489" t="s">
        <v>124</v>
      </c>
      <c r="B489" t="s">
        <v>69</v>
      </c>
      <c r="C489" t="s">
        <v>69</v>
      </c>
      <c r="D489" t="s">
        <v>71</v>
      </c>
      <c r="E489" t="s">
        <v>118</v>
      </c>
      <c r="F489">
        <v>2020</v>
      </c>
      <c r="G489" t="s">
        <v>3</v>
      </c>
      <c r="H489">
        <v>916605.47499999998</v>
      </c>
    </row>
    <row r="490" spans="1:8" x14ac:dyDescent="0.3">
      <c r="A490" t="s">
        <v>124</v>
      </c>
      <c r="B490" t="s">
        <v>69</v>
      </c>
      <c r="C490" t="s">
        <v>69</v>
      </c>
      <c r="D490" t="s">
        <v>71</v>
      </c>
      <c r="E490" t="s">
        <v>118</v>
      </c>
      <c r="F490">
        <v>2020</v>
      </c>
      <c r="G490" t="s">
        <v>4</v>
      </c>
      <c r="H490">
        <v>561706.46900000004</v>
      </c>
    </row>
    <row r="491" spans="1:8" x14ac:dyDescent="0.3">
      <c r="A491" t="s">
        <v>124</v>
      </c>
      <c r="B491" t="s">
        <v>69</v>
      </c>
      <c r="C491" t="s">
        <v>69</v>
      </c>
      <c r="D491" t="s">
        <v>71</v>
      </c>
      <c r="E491" t="s">
        <v>118</v>
      </c>
      <c r="F491">
        <v>2020</v>
      </c>
      <c r="G491" t="s">
        <v>5</v>
      </c>
      <c r="H491" s="7">
        <v>572202.92000000004</v>
      </c>
    </row>
    <row r="492" spans="1:8" x14ac:dyDescent="0.3">
      <c r="A492" t="s">
        <v>124</v>
      </c>
      <c r="B492" t="s">
        <v>69</v>
      </c>
      <c r="C492" t="s">
        <v>69</v>
      </c>
      <c r="D492" t="s">
        <v>71</v>
      </c>
      <c r="E492" t="s">
        <v>119</v>
      </c>
      <c r="F492">
        <v>2020</v>
      </c>
      <c r="G492" t="s">
        <v>3</v>
      </c>
      <c r="H492">
        <v>2295802.7889999999</v>
      </c>
    </row>
    <row r="493" spans="1:8" x14ac:dyDescent="0.3">
      <c r="A493" t="s">
        <v>124</v>
      </c>
      <c r="B493" t="s">
        <v>69</v>
      </c>
      <c r="C493" t="s">
        <v>69</v>
      </c>
      <c r="D493" t="s">
        <v>71</v>
      </c>
      <c r="E493" t="s">
        <v>119</v>
      </c>
      <c r="F493">
        <v>2020</v>
      </c>
      <c r="G493" t="s">
        <v>4</v>
      </c>
      <c r="H493">
        <v>1706984.7890000001</v>
      </c>
    </row>
    <row r="494" spans="1:8" x14ac:dyDescent="0.3">
      <c r="A494" t="s">
        <v>124</v>
      </c>
      <c r="B494" t="s">
        <v>69</v>
      </c>
      <c r="C494" t="s">
        <v>69</v>
      </c>
      <c r="D494" t="s">
        <v>71</v>
      </c>
      <c r="E494" t="s">
        <v>119</v>
      </c>
      <c r="F494">
        <v>2020</v>
      </c>
      <c r="G494" t="s">
        <v>5</v>
      </c>
      <c r="H494" s="7">
        <v>1711160.23</v>
      </c>
    </row>
    <row r="495" spans="1:8" x14ac:dyDescent="0.3">
      <c r="A495" t="s">
        <v>124</v>
      </c>
      <c r="B495" t="s">
        <v>69</v>
      </c>
      <c r="C495" t="s">
        <v>69</v>
      </c>
      <c r="D495" t="s">
        <v>71</v>
      </c>
      <c r="E495" t="s">
        <v>120</v>
      </c>
      <c r="F495">
        <v>2020</v>
      </c>
      <c r="G495" t="s">
        <v>3</v>
      </c>
      <c r="H495">
        <v>2333505.463</v>
      </c>
    </row>
    <row r="496" spans="1:8" x14ac:dyDescent="0.3">
      <c r="A496" t="s">
        <v>124</v>
      </c>
      <c r="B496" t="s">
        <v>69</v>
      </c>
      <c r="C496" t="s">
        <v>69</v>
      </c>
      <c r="D496" t="s">
        <v>71</v>
      </c>
      <c r="E496" t="s">
        <v>120</v>
      </c>
      <c r="F496">
        <v>2020</v>
      </c>
      <c r="G496" t="s">
        <v>4</v>
      </c>
      <c r="H496">
        <v>2208429.304</v>
      </c>
    </row>
    <row r="497" spans="1:8" x14ac:dyDescent="0.3">
      <c r="A497" t="s">
        <v>124</v>
      </c>
      <c r="B497" t="s">
        <v>69</v>
      </c>
      <c r="C497" t="s">
        <v>69</v>
      </c>
      <c r="D497" t="s">
        <v>71</v>
      </c>
      <c r="E497" t="s">
        <v>120</v>
      </c>
      <c r="F497">
        <v>2020</v>
      </c>
      <c r="G497" t="s">
        <v>5</v>
      </c>
      <c r="H497" s="7">
        <v>2075092.1899999899</v>
      </c>
    </row>
    <row r="498" spans="1:8" x14ac:dyDescent="0.3">
      <c r="A498" t="s">
        <v>124</v>
      </c>
      <c r="B498" t="s">
        <v>69</v>
      </c>
      <c r="C498" t="s">
        <v>69</v>
      </c>
      <c r="D498" t="s">
        <v>72</v>
      </c>
      <c r="E498" t="s">
        <v>118</v>
      </c>
      <c r="F498">
        <v>2020</v>
      </c>
      <c r="G498" t="s">
        <v>3</v>
      </c>
      <c r="H498">
        <v>180105.05899999899</v>
      </c>
    </row>
    <row r="499" spans="1:8" x14ac:dyDescent="0.3">
      <c r="A499" t="s">
        <v>124</v>
      </c>
      <c r="B499" t="s">
        <v>69</v>
      </c>
      <c r="C499" t="s">
        <v>69</v>
      </c>
      <c r="D499" t="s">
        <v>72</v>
      </c>
      <c r="E499" t="s">
        <v>118</v>
      </c>
      <c r="F499">
        <v>2020</v>
      </c>
      <c r="G499" t="s">
        <v>4</v>
      </c>
      <c r="H499">
        <v>177372.60899999901</v>
      </c>
    </row>
    <row r="500" spans="1:8" x14ac:dyDescent="0.3">
      <c r="A500" t="s">
        <v>124</v>
      </c>
      <c r="B500" t="s">
        <v>69</v>
      </c>
      <c r="C500" t="s">
        <v>69</v>
      </c>
      <c r="D500" t="s">
        <v>72</v>
      </c>
      <c r="E500" t="s">
        <v>118</v>
      </c>
      <c r="F500">
        <v>2020</v>
      </c>
      <c r="G500" t="s">
        <v>5</v>
      </c>
      <c r="H500" s="7">
        <v>179107.28999999899</v>
      </c>
    </row>
    <row r="501" spans="1:8" x14ac:dyDescent="0.3">
      <c r="A501" t="s">
        <v>124</v>
      </c>
      <c r="B501" t="s">
        <v>69</v>
      </c>
      <c r="C501" t="s">
        <v>69</v>
      </c>
      <c r="D501" t="s">
        <v>72</v>
      </c>
      <c r="E501" t="s">
        <v>119</v>
      </c>
      <c r="F501">
        <v>2020</v>
      </c>
      <c r="G501" t="s">
        <v>3</v>
      </c>
      <c r="H501">
        <v>318398.18799999898</v>
      </c>
    </row>
    <row r="502" spans="1:8" x14ac:dyDescent="0.3">
      <c r="A502" t="s">
        <v>124</v>
      </c>
      <c r="B502" t="s">
        <v>69</v>
      </c>
      <c r="C502" t="s">
        <v>69</v>
      </c>
      <c r="D502" t="s">
        <v>72</v>
      </c>
      <c r="E502" t="s">
        <v>119</v>
      </c>
      <c r="F502">
        <v>2020</v>
      </c>
      <c r="G502" t="s">
        <v>4</v>
      </c>
      <c r="H502">
        <v>208398.18799999999</v>
      </c>
    </row>
    <row r="503" spans="1:8" x14ac:dyDescent="0.3">
      <c r="A503" t="s">
        <v>124</v>
      </c>
      <c r="B503" t="s">
        <v>69</v>
      </c>
      <c r="C503" t="s">
        <v>69</v>
      </c>
      <c r="D503" t="s">
        <v>72</v>
      </c>
      <c r="E503" t="s">
        <v>119</v>
      </c>
      <c r="F503">
        <v>2020</v>
      </c>
      <c r="G503" t="s">
        <v>5</v>
      </c>
      <c r="H503" s="7">
        <v>248764.639999999</v>
      </c>
    </row>
    <row r="504" spans="1:8" x14ac:dyDescent="0.3">
      <c r="A504" t="s">
        <v>124</v>
      </c>
      <c r="B504" t="s">
        <v>69</v>
      </c>
      <c r="C504" t="s">
        <v>69</v>
      </c>
      <c r="D504" t="s">
        <v>72</v>
      </c>
      <c r="E504" t="s">
        <v>120</v>
      </c>
      <c r="F504">
        <v>2020</v>
      </c>
      <c r="G504" t="s">
        <v>3</v>
      </c>
      <c r="H504">
        <v>271494.58299999998</v>
      </c>
    </row>
    <row r="505" spans="1:8" x14ac:dyDescent="0.3">
      <c r="A505" t="s">
        <v>124</v>
      </c>
      <c r="B505" t="s">
        <v>69</v>
      </c>
      <c r="C505" t="s">
        <v>69</v>
      </c>
      <c r="D505" t="s">
        <v>72</v>
      </c>
      <c r="E505" t="s">
        <v>120</v>
      </c>
      <c r="F505">
        <v>2020</v>
      </c>
      <c r="G505" t="s">
        <v>4</v>
      </c>
      <c r="H505">
        <v>157643.96799999999</v>
      </c>
    </row>
    <row r="506" spans="1:8" x14ac:dyDescent="0.3">
      <c r="A506" t="s">
        <v>124</v>
      </c>
      <c r="B506" t="s">
        <v>69</v>
      </c>
      <c r="C506" t="s">
        <v>69</v>
      </c>
      <c r="D506" t="s">
        <v>72</v>
      </c>
      <c r="E506" t="s">
        <v>120</v>
      </c>
      <c r="F506">
        <v>2020</v>
      </c>
      <c r="G506" t="s">
        <v>5</v>
      </c>
      <c r="H506" s="7">
        <v>176859.61</v>
      </c>
    </row>
    <row r="507" spans="1:8" x14ac:dyDescent="0.3">
      <c r="A507" t="s">
        <v>124</v>
      </c>
      <c r="B507" t="s">
        <v>69</v>
      </c>
      <c r="C507" t="s">
        <v>69</v>
      </c>
      <c r="D507" t="s">
        <v>73</v>
      </c>
      <c r="E507" t="s">
        <v>118</v>
      </c>
      <c r="F507">
        <v>2020</v>
      </c>
      <c r="G507" t="s">
        <v>3</v>
      </c>
      <c r="H507">
        <v>581986.277</v>
      </c>
    </row>
    <row r="508" spans="1:8" x14ac:dyDescent="0.3">
      <c r="A508" t="s">
        <v>124</v>
      </c>
      <c r="B508" t="s">
        <v>69</v>
      </c>
      <c r="C508" t="s">
        <v>69</v>
      </c>
      <c r="D508" t="s">
        <v>73</v>
      </c>
      <c r="E508" t="s">
        <v>118</v>
      </c>
      <c r="F508">
        <v>2020</v>
      </c>
      <c r="G508" t="s">
        <v>4</v>
      </c>
      <c r="H508">
        <v>581980.277</v>
      </c>
    </row>
    <row r="509" spans="1:8" x14ac:dyDescent="0.3">
      <c r="A509" t="s">
        <v>124</v>
      </c>
      <c r="B509" t="s">
        <v>69</v>
      </c>
      <c r="C509" t="s">
        <v>69</v>
      </c>
      <c r="D509" t="s">
        <v>73</v>
      </c>
      <c r="E509" t="s">
        <v>118</v>
      </c>
      <c r="F509">
        <v>2020</v>
      </c>
      <c r="G509" t="s">
        <v>5</v>
      </c>
      <c r="H509" s="7">
        <v>568464.05000000005</v>
      </c>
    </row>
    <row r="510" spans="1:8" x14ac:dyDescent="0.3">
      <c r="A510" t="s">
        <v>124</v>
      </c>
      <c r="B510" t="s">
        <v>69</v>
      </c>
      <c r="C510" t="s">
        <v>69</v>
      </c>
      <c r="D510" t="s">
        <v>73</v>
      </c>
      <c r="E510" t="s">
        <v>119</v>
      </c>
      <c r="F510">
        <v>2020</v>
      </c>
      <c r="G510" t="s">
        <v>3</v>
      </c>
      <c r="H510">
        <v>138077.671</v>
      </c>
    </row>
    <row r="511" spans="1:8" x14ac:dyDescent="0.3">
      <c r="A511" t="s">
        <v>124</v>
      </c>
      <c r="B511" t="s">
        <v>69</v>
      </c>
      <c r="C511" t="s">
        <v>69</v>
      </c>
      <c r="D511" t="s">
        <v>73</v>
      </c>
      <c r="E511" t="s">
        <v>119</v>
      </c>
      <c r="F511">
        <v>2020</v>
      </c>
      <c r="G511" t="s">
        <v>4</v>
      </c>
      <c r="H511">
        <v>88077.671000000002</v>
      </c>
    </row>
    <row r="512" spans="1:8" x14ac:dyDescent="0.3">
      <c r="A512" t="s">
        <v>124</v>
      </c>
      <c r="B512" t="s">
        <v>69</v>
      </c>
      <c r="C512" t="s">
        <v>69</v>
      </c>
      <c r="D512" t="s">
        <v>73</v>
      </c>
      <c r="E512" t="s">
        <v>119</v>
      </c>
      <c r="F512">
        <v>2020</v>
      </c>
      <c r="G512" t="s">
        <v>5</v>
      </c>
      <c r="H512" s="7">
        <v>93442.86</v>
      </c>
    </row>
    <row r="513" spans="1:8" x14ac:dyDescent="0.3">
      <c r="A513" t="s">
        <v>124</v>
      </c>
      <c r="B513" t="s">
        <v>69</v>
      </c>
      <c r="C513" t="s">
        <v>69</v>
      </c>
      <c r="D513" t="s">
        <v>73</v>
      </c>
      <c r="E513" t="s">
        <v>120</v>
      </c>
      <c r="F513">
        <v>2020</v>
      </c>
      <c r="G513" t="s">
        <v>3</v>
      </c>
      <c r="H513">
        <v>315000.897</v>
      </c>
    </row>
    <row r="514" spans="1:8" x14ac:dyDescent="0.3">
      <c r="A514" t="s">
        <v>124</v>
      </c>
      <c r="B514" t="s">
        <v>69</v>
      </c>
      <c r="C514" t="s">
        <v>69</v>
      </c>
      <c r="D514" t="s">
        <v>73</v>
      </c>
      <c r="E514" t="s">
        <v>120</v>
      </c>
      <c r="F514">
        <v>2020</v>
      </c>
      <c r="G514" t="s">
        <v>4</v>
      </c>
      <c r="H514">
        <v>251968.74600000001</v>
      </c>
    </row>
    <row r="515" spans="1:8" x14ac:dyDescent="0.3">
      <c r="A515" t="s">
        <v>124</v>
      </c>
      <c r="B515" t="s">
        <v>69</v>
      </c>
      <c r="C515" t="s">
        <v>69</v>
      </c>
      <c r="D515" t="s">
        <v>73</v>
      </c>
      <c r="E515" t="s">
        <v>120</v>
      </c>
      <c r="F515">
        <v>2020</v>
      </c>
      <c r="G515" t="s">
        <v>5</v>
      </c>
      <c r="H515" s="7">
        <v>269392.78000000003</v>
      </c>
    </row>
    <row r="516" spans="1:8" x14ac:dyDescent="0.3">
      <c r="A516" t="s">
        <v>124</v>
      </c>
      <c r="B516" t="s">
        <v>69</v>
      </c>
      <c r="C516" t="s">
        <v>69</v>
      </c>
      <c r="D516" t="s">
        <v>75</v>
      </c>
      <c r="E516" t="s">
        <v>118</v>
      </c>
      <c r="F516">
        <v>2020</v>
      </c>
      <c r="G516" t="s">
        <v>3</v>
      </c>
      <c r="H516">
        <v>116523.249</v>
      </c>
    </row>
    <row r="517" spans="1:8" x14ac:dyDescent="0.3">
      <c r="A517" t="s">
        <v>124</v>
      </c>
      <c r="B517" t="s">
        <v>69</v>
      </c>
      <c r="C517" t="s">
        <v>69</v>
      </c>
      <c r="D517" t="s">
        <v>75</v>
      </c>
      <c r="E517" t="s">
        <v>118</v>
      </c>
      <c r="F517">
        <v>2020</v>
      </c>
      <c r="G517" t="s">
        <v>4</v>
      </c>
      <c r="H517">
        <v>93084.120999999999</v>
      </c>
    </row>
    <row r="518" spans="1:8" x14ac:dyDescent="0.3">
      <c r="A518" t="s">
        <v>124</v>
      </c>
      <c r="B518" t="s">
        <v>69</v>
      </c>
      <c r="C518" t="s">
        <v>69</v>
      </c>
      <c r="D518" t="s">
        <v>75</v>
      </c>
      <c r="E518" t="s">
        <v>118</v>
      </c>
      <c r="F518">
        <v>2020</v>
      </c>
      <c r="G518" t="s">
        <v>5</v>
      </c>
      <c r="H518" s="7">
        <v>93757.92</v>
      </c>
    </row>
    <row r="519" spans="1:8" x14ac:dyDescent="0.3">
      <c r="A519" t="s">
        <v>124</v>
      </c>
      <c r="B519" t="s">
        <v>69</v>
      </c>
      <c r="C519" t="s">
        <v>69</v>
      </c>
      <c r="D519" t="s">
        <v>75</v>
      </c>
      <c r="E519" t="s">
        <v>119</v>
      </c>
      <c r="F519">
        <v>2020</v>
      </c>
      <c r="G519" t="s">
        <v>3</v>
      </c>
      <c r="H519">
        <v>344099.685</v>
      </c>
    </row>
    <row r="520" spans="1:8" x14ac:dyDescent="0.3">
      <c r="A520" t="s">
        <v>124</v>
      </c>
      <c r="B520" t="s">
        <v>69</v>
      </c>
      <c r="C520" t="s">
        <v>69</v>
      </c>
      <c r="D520" t="s">
        <v>75</v>
      </c>
      <c r="E520" t="s">
        <v>119</v>
      </c>
      <c r="F520">
        <v>2020</v>
      </c>
      <c r="G520" t="s">
        <v>4</v>
      </c>
      <c r="H520">
        <v>122121.891</v>
      </c>
    </row>
    <row r="521" spans="1:8" x14ac:dyDescent="0.3">
      <c r="A521" t="s">
        <v>124</v>
      </c>
      <c r="B521" t="s">
        <v>69</v>
      </c>
      <c r="C521" t="s">
        <v>69</v>
      </c>
      <c r="D521" t="s">
        <v>75</v>
      </c>
      <c r="E521" t="s">
        <v>119</v>
      </c>
      <c r="F521">
        <v>2020</v>
      </c>
      <c r="G521" t="s">
        <v>5</v>
      </c>
      <c r="H521" s="7">
        <v>165124.85</v>
      </c>
    </row>
    <row r="522" spans="1:8" x14ac:dyDescent="0.3">
      <c r="A522" t="s">
        <v>124</v>
      </c>
      <c r="B522" t="s">
        <v>69</v>
      </c>
      <c r="C522" t="s">
        <v>69</v>
      </c>
      <c r="D522" t="s">
        <v>75</v>
      </c>
      <c r="E522" t="s">
        <v>120</v>
      </c>
      <c r="F522">
        <v>2020</v>
      </c>
      <c r="G522" t="s">
        <v>3</v>
      </c>
      <c r="H522">
        <v>265433.56</v>
      </c>
    </row>
    <row r="523" spans="1:8" x14ac:dyDescent="0.3">
      <c r="A523" t="s">
        <v>124</v>
      </c>
      <c r="B523" t="s">
        <v>69</v>
      </c>
      <c r="C523" t="s">
        <v>69</v>
      </c>
      <c r="D523" t="s">
        <v>75</v>
      </c>
      <c r="E523" t="s">
        <v>120</v>
      </c>
      <c r="F523">
        <v>2020</v>
      </c>
      <c r="G523" t="s">
        <v>4</v>
      </c>
      <c r="H523">
        <v>166673.432</v>
      </c>
    </row>
    <row r="524" spans="1:8" x14ac:dyDescent="0.3">
      <c r="A524" t="s">
        <v>124</v>
      </c>
      <c r="B524" t="s">
        <v>69</v>
      </c>
      <c r="C524" t="s">
        <v>69</v>
      </c>
      <c r="D524" t="s">
        <v>75</v>
      </c>
      <c r="E524" t="s">
        <v>120</v>
      </c>
      <c r="F524">
        <v>2020</v>
      </c>
      <c r="G524" t="s">
        <v>5</v>
      </c>
      <c r="H524" s="7">
        <v>144563.12</v>
      </c>
    </row>
    <row r="525" spans="1:8" x14ac:dyDescent="0.3">
      <c r="A525" t="s">
        <v>124</v>
      </c>
      <c r="B525" t="s">
        <v>69</v>
      </c>
      <c r="C525" t="s">
        <v>69</v>
      </c>
      <c r="D525" t="s">
        <v>76</v>
      </c>
      <c r="E525" t="s">
        <v>118</v>
      </c>
      <c r="F525">
        <v>2020</v>
      </c>
      <c r="G525" t="s">
        <v>3</v>
      </c>
      <c r="H525">
        <v>70501.741999999998</v>
      </c>
    </row>
    <row r="526" spans="1:8" x14ac:dyDescent="0.3">
      <c r="A526" t="s">
        <v>124</v>
      </c>
      <c r="B526" t="s">
        <v>69</v>
      </c>
      <c r="C526" t="s">
        <v>69</v>
      </c>
      <c r="D526" t="s">
        <v>76</v>
      </c>
      <c r="E526" t="s">
        <v>118</v>
      </c>
      <c r="F526">
        <v>2020</v>
      </c>
      <c r="G526" t="s">
        <v>4</v>
      </c>
      <c r="H526">
        <v>36313.245999999999</v>
      </c>
    </row>
    <row r="527" spans="1:8" x14ac:dyDescent="0.3">
      <c r="A527" t="s">
        <v>124</v>
      </c>
      <c r="B527" t="s">
        <v>69</v>
      </c>
      <c r="C527" t="s">
        <v>69</v>
      </c>
      <c r="D527" t="s">
        <v>76</v>
      </c>
      <c r="E527" t="s">
        <v>118</v>
      </c>
      <c r="F527">
        <v>2020</v>
      </c>
      <c r="G527" t="s">
        <v>5</v>
      </c>
      <c r="H527" s="7">
        <v>37433.68</v>
      </c>
    </row>
    <row r="528" spans="1:8" x14ac:dyDescent="0.3">
      <c r="A528" t="s">
        <v>124</v>
      </c>
      <c r="B528" t="s">
        <v>69</v>
      </c>
      <c r="C528" t="s">
        <v>69</v>
      </c>
      <c r="D528" t="s">
        <v>76</v>
      </c>
      <c r="E528" t="s">
        <v>119</v>
      </c>
      <c r="F528">
        <v>2020</v>
      </c>
      <c r="G528" t="s">
        <v>3</v>
      </c>
      <c r="H528">
        <v>473392.77</v>
      </c>
    </row>
    <row r="529" spans="1:8" x14ac:dyDescent="0.3">
      <c r="A529" t="s">
        <v>124</v>
      </c>
      <c r="B529" t="s">
        <v>69</v>
      </c>
      <c r="C529" t="s">
        <v>69</v>
      </c>
      <c r="D529" t="s">
        <v>76</v>
      </c>
      <c r="E529" t="s">
        <v>119</v>
      </c>
      <c r="F529">
        <v>2020</v>
      </c>
      <c r="G529" t="s">
        <v>4</v>
      </c>
      <c r="H529">
        <v>184950.77</v>
      </c>
    </row>
    <row r="530" spans="1:8" x14ac:dyDescent="0.3">
      <c r="A530" t="s">
        <v>124</v>
      </c>
      <c r="B530" t="s">
        <v>69</v>
      </c>
      <c r="C530" t="s">
        <v>69</v>
      </c>
      <c r="D530" t="s">
        <v>76</v>
      </c>
      <c r="E530" t="s">
        <v>119</v>
      </c>
      <c r="F530">
        <v>2020</v>
      </c>
      <c r="G530" t="s">
        <v>5</v>
      </c>
      <c r="H530" s="7">
        <v>190013.93</v>
      </c>
    </row>
    <row r="531" spans="1:8" x14ac:dyDescent="0.3">
      <c r="A531" t="s">
        <v>124</v>
      </c>
      <c r="B531" t="s">
        <v>69</v>
      </c>
      <c r="C531" t="s">
        <v>69</v>
      </c>
      <c r="D531" t="s">
        <v>76</v>
      </c>
      <c r="E531" t="s">
        <v>120</v>
      </c>
      <c r="F531">
        <v>2020</v>
      </c>
      <c r="G531" t="s">
        <v>3</v>
      </c>
      <c r="H531">
        <v>140305.00399999999</v>
      </c>
    </row>
    <row r="532" spans="1:8" x14ac:dyDescent="0.3">
      <c r="A532" t="s">
        <v>124</v>
      </c>
      <c r="B532" t="s">
        <v>69</v>
      </c>
      <c r="C532" t="s">
        <v>69</v>
      </c>
      <c r="D532" t="s">
        <v>76</v>
      </c>
      <c r="E532" t="s">
        <v>120</v>
      </c>
      <c r="F532">
        <v>2020</v>
      </c>
      <c r="G532" t="s">
        <v>4</v>
      </c>
      <c r="H532">
        <v>114324.73699999999</v>
      </c>
    </row>
    <row r="533" spans="1:8" x14ac:dyDescent="0.3">
      <c r="A533" t="s">
        <v>124</v>
      </c>
      <c r="B533" t="s">
        <v>69</v>
      </c>
      <c r="C533" t="s">
        <v>69</v>
      </c>
      <c r="D533" t="s">
        <v>76</v>
      </c>
      <c r="E533" t="s">
        <v>120</v>
      </c>
      <c r="F533">
        <v>2020</v>
      </c>
      <c r="G533" t="s">
        <v>5</v>
      </c>
      <c r="H533" s="7">
        <v>104905.44</v>
      </c>
    </row>
    <row r="534" spans="1:8" x14ac:dyDescent="0.3">
      <c r="A534" t="s">
        <v>124</v>
      </c>
      <c r="B534" t="s">
        <v>69</v>
      </c>
      <c r="C534" t="s">
        <v>69</v>
      </c>
      <c r="D534" t="s">
        <v>77</v>
      </c>
      <c r="E534" t="s">
        <v>118</v>
      </c>
      <c r="F534">
        <v>2020</v>
      </c>
      <c r="G534" t="s">
        <v>3</v>
      </c>
      <c r="H534">
        <v>214726.497</v>
      </c>
    </row>
    <row r="535" spans="1:8" x14ac:dyDescent="0.3">
      <c r="A535" t="s">
        <v>124</v>
      </c>
      <c r="B535" t="s">
        <v>69</v>
      </c>
      <c r="C535" t="s">
        <v>69</v>
      </c>
      <c r="D535" t="s">
        <v>77</v>
      </c>
      <c r="E535" t="s">
        <v>118</v>
      </c>
      <c r="F535">
        <v>2020</v>
      </c>
      <c r="G535" t="s">
        <v>4</v>
      </c>
      <c r="H535">
        <v>152900.74799999999</v>
      </c>
    </row>
    <row r="536" spans="1:8" x14ac:dyDescent="0.3">
      <c r="A536" t="s">
        <v>124</v>
      </c>
      <c r="B536" t="s">
        <v>69</v>
      </c>
      <c r="C536" t="s">
        <v>69</v>
      </c>
      <c r="D536" t="s">
        <v>77</v>
      </c>
      <c r="E536" t="s">
        <v>118</v>
      </c>
      <c r="F536">
        <v>2020</v>
      </c>
      <c r="G536" t="s">
        <v>5</v>
      </c>
      <c r="H536" s="7">
        <v>149727.68999999901</v>
      </c>
    </row>
    <row r="537" spans="1:8" x14ac:dyDescent="0.3">
      <c r="A537" t="s">
        <v>124</v>
      </c>
      <c r="B537" t="s">
        <v>69</v>
      </c>
      <c r="C537" t="s">
        <v>69</v>
      </c>
      <c r="D537" t="s">
        <v>77</v>
      </c>
      <c r="E537" t="s">
        <v>119</v>
      </c>
      <c r="F537">
        <v>2020</v>
      </c>
      <c r="G537" t="s">
        <v>3</v>
      </c>
      <c r="H537">
        <v>323690.05699999997</v>
      </c>
    </row>
    <row r="538" spans="1:8" x14ac:dyDescent="0.3">
      <c r="A538" t="s">
        <v>124</v>
      </c>
      <c r="B538" t="s">
        <v>69</v>
      </c>
      <c r="C538" t="s">
        <v>69</v>
      </c>
      <c r="D538" t="s">
        <v>77</v>
      </c>
      <c r="E538" t="s">
        <v>119</v>
      </c>
      <c r="F538">
        <v>2020</v>
      </c>
      <c r="G538" t="s">
        <v>4</v>
      </c>
      <c r="H538">
        <v>262895.05699999997</v>
      </c>
    </row>
    <row r="539" spans="1:8" x14ac:dyDescent="0.3">
      <c r="A539" t="s">
        <v>124</v>
      </c>
      <c r="B539" t="s">
        <v>69</v>
      </c>
      <c r="C539" t="s">
        <v>69</v>
      </c>
      <c r="D539" t="s">
        <v>77</v>
      </c>
      <c r="E539" t="s">
        <v>119</v>
      </c>
      <c r="F539">
        <v>2020</v>
      </c>
      <c r="G539" t="s">
        <v>5</v>
      </c>
      <c r="H539" s="7">
        <v>212264.75</v>
      </c>
    </row>
    <row r="540" spans="1:8" x14ac:dyDescent="0.3">
      <c r="A540" t="s">
        <v>124</v>
      </c>
      <c r="B540" t="s">
        <v>69</v>
      </c>
      <c r="C540" t="s">
        <v>69</v>
      </c>
      <c r="D540" t="s">
        <v>77</v>
      </c>
      <c r="E540" t="s">
        <v>120</v>
      </c>
      <c r="F540">
        <v>2020</v>
      </c>
      <c r="G540" t="s">
        <v>3</v>
      </c>
      <c r="H540">
        <v>492804.35699999903</v>
      </c>
    </row>
    <row r="541" spans="1:8" x14ac:dyDescent="0.3">
      <c r="A541" t="s">
        <v>124</v>
      </c>
      <c r="B541" t="s">
        <v>69</v>
      </c>
      <c r="C541" t="s">
        <v>69</v>
      </c>
      <c r="D541" t="s">
        <v>77</v>
      </c>
      <c r="E541" t="s">
        <v>120</v>
      </c>
      <c r="F541">
        <v>2020</v>
      </c>
      <c r="G541" t="s">
        <v>4</v>
      </c>
      <c r="H541">
        <v>373736.28899999999</v>
      </c>
    </row>
    <row r="542" spans="1:8" x14ac:dyDescent="0.3">
      <c r="A542" t="s">
        <v>124</v>
      </c>
      <c r="B542" t="s">
        <v>69</v>
      </c>
      <c r="C542" t="s">
        <v>69</v>
      </c>
      <c r="D542" t="s">
        <v>77</v>
      </c>
      <c r="E542" t="s">
        <v>120</v>
      </c>
      <c r="F542">
        <v>2020</v>
      </c>
      <c r="G542" t="s">
        <v>5</v>
      </c>
      <c r="H542" s="7">
        <v>339975.08999999898</v>
      </c>
    </row>
    <row r="543" spans="1:8" x14ac:dyDescent="0.3">
      <c r="A543" t="s">
        <v>124</v>
      </c>
      <c r="B543" t="s">
        <v>69</v>
      </c>
      <c r="C543" t="s">
        <v>69</v>
      </c>
      <c r="D543" t="s">
        <v>78</v>
      </c>
      <c r="E543" t="s">
        <v>118</v>
      </c>
      <c r="F543">
        <v>2020</v>
      </c>
      <c r="G543" t="s">
        <v>3</v>
      </c>
      <c r="H543">
        <v>13018.322</v>
      </c>
    </row>
    <row r="544" spans="1:8" x14ac:dyDescent="0.3">
      <c r="A544" t="s">
        <v>124</v>
      </c>
      <c r="B544" t="s">
        <v>69</v>
      </c>
      <c r="C544" t="s">
        <v>69</v>
      </c>
      <c r="D544" t="s">
        <v>78</v>
      </c>
      <c r="E544" t="s">
        <v>118</v>
      </c>
      <c r="F544">
        <v>2020</v>
      </c>
      <c r="G544" t="s">
        <v>4</v>
      </c>
      <c r="H544">
        <v>13018.322</v>
      </c>
    </row>
    <row r="545" spans="1:8" x14ac:dyDescent="0.3">
      <c r="A545" t="s">
        <v>124</v>
      </c>
      <c r="B545" t="s">
        <v>69</v>
      </c>
      <c r="C545" t="s">
        <v>69</v>
      </c>
      <c r="D545" t="s">
        <v>78</v>
      </c>
      <c r="E545" t="s">
        <v>118</v>
      </c>
      <c r="F545">
        <v>2020</v>
      </c>
      <c r="G545" t="s">
        <v>5</v>
      </c>
      <c r="H545" s="7">
        <v>15177.75</v>
      </c>
    </row>
    <row r="546" spans="1:8" x14ac:dyDescent="0.3">
      <c r="A546" t="s">
        <v>124</v>
      </c>
      <c r="B546" t="s">
        <v>69</v>
      </c>
      <c r="C546" t="s">
        <v>69</v>
      </c>
      <c r="D546" t="s">
        <v>78</v>
      </c>
      <c r="E546" t="s">
        <v>119</v>
      </c>
      <c r="F546">
        <v>2020</v>
      </c>
      <c r="G546" t="s">
        <v>3</v>
      </c>
      <c r="H546">
        <v>54726</v>
      </c>
    </row>
    <row r="547" spans="1:8" x14ac:dyDescent="0.3">
      <c r="A547" t="s">
        <v>124</v>
      </c>
      <c r="B547" t="s">
        <v>69</v>
      </c>
      <c r="C547" t="s">
        <v>69</v>
      </c>
      <c r="D547" t="s">
        <v>78</v>
      </c>
      <c r="E547" t="s">
        <v>119</v>
      </c>
      <c r="F547">
        <v>2020</v>
      </c>
      <c r="G547" t="s">
        <v>4</v>
      </c>
      <c r="H547">
        <v>54726</v>
      </c>
    </row>
    <row r="548" spans="1:8" x14ac:dyDescent="0.3">
      <c r="A548" t="s">
        <v>124</v>
      </c>
      <c r="B548" t="s">
        <v>69</v>
      </c>
      <c r="C548" t="s">
        <v>69</v>
      </c>
      <c r="D548" t="s">
        <v>78</v>
      </c>
      <c r="E548" t="s">
        <v>119</v>
      </c>
      <c r="F548">
        <v>2020</v>
      </c>
      <c r="G548" t="s">
        <v>5</v>
      </c>
      <c r="H548" s="7">
        <v>393235.9</v>
      </c>
    </row>
    <row r="549" spans="1:8" x14ac:dyDescent="0.3">
      <c r="A549" t="s">
        <v>124</v>
      </c>
      <c r="B549" t="s">
        <v>69</v>
      </c>
      <c r="C549" t="s">
        <v>69</v>
      </c>
      <c r="D549" t="s">
        <v>78</v>
      </c>
      <c r="E549" t="s">
        <v>120</v>
      </c>
      <c r="F549">
        <v>2020</v>
      </c>
      <c r="G549" t="s">
        <v>3</v>
      </c>
      <c r="H549">
        <v>36903.137000000002</v>
      </c>
    </row>
    <row r="550" spans="1:8" x14ac:dyDescent="0.3">
      <c r="A550" t="s">
        <v>124</v>
      </c>
      <c r="B550" t="s">
        <v>69</v>
      </c>
      <c r="C550" t="s">
        <v>69</v>
      </c>
      <c r="D550" t="s">
        <v>78</v>
      </c>
      <c r="E550" t="s">
        <v>120</v>
      </c>
      <c r="F550">
        <v>2020</v>
      </c>
      <c r="G550" t="s">
        <v>4</v>
      </c>
      <c r="H550">
        <v>36903.137000000002</v>
      </c>
    </row>
    <row r="551" spans="1:8" x14ac:dyDescent="0.3">
      <c r="A551" t="s">
        <v>124</v>
      </c>
      <c r="B551" t="s">
        <v>69</v>
      </c>
      <c r="C551" t="s">
        <v>69</v>
      </c>
      <c r="D551" t="s">
        <v>78</v>
      </c>
      <c r="E551" t="s">
        <v>120</v>
      </c>
      <c r="F551">
        <v>2020</v>
      </c>
      <c r="G551" t="s">
        <v>5</v>
      </c>
      <c r="H551" s="7">
        <v>40729.410000000003</v>
      </c>
    </row>
    <row r="552" spans="1:8" x14ac:dyDescent="0.3">
      <c r="A552" t="s">
        <v>124</v>
      </c>
      <c r="B552" t="s">
        <v>79</v>
      </c>
      <c r="C552" t="s">
        <v>79</v>
      </c>
      <c r="D552" t="s">
        <v>80</v>
      </c>
      <c r="E552" t="s">
        <v>118</v>
      </c>
      <c r="F552">
        <v>2020</v>
      </c>
      <c r="G552" t="s">
        <v>3</v>
      </c>
      <c r="H552">
        <v>128512.095999999</v>
      </c>
    </row>
    <row r="553" spans="1:8" x14ac:dyDescent="0.3">
      <c r="A553" t="s">
        <v>124</v>
      </c>
      <c r="B553" t="s">
        <v>79</v>
      </c>
      <c r="C553" t="s">
        <v>79</v>
      </c>
      <c r="D553" t="s">
        <v>80</v>
      </c>
      <c r="E553" t="s">
        <v>118</v>
      </c>
      <c r="F553">
        <v>2020</v>
      </c>
      <c r="G553" t="s">
        <v>4</v>
      </c>
      <c r="H553">
        <v>67300.493999999904</v>
      </c>
    </row>
    <row r="554" spans="1:8" x14ac:dyDescent="0.3">
      <c r="A554" t="s">
        <v>124</v>
      </c>
      <c r="B554" t="s">
        <v>79</v>
      </c>
      <c r="C554" t="s">
        <v>79</v>
      </c>
      <c r="D554" t="s">
        <v>80</v>
      </c>
      <c r="E554" t="s">
        <v>118</v>
      </c>
      <c r="F554">
        <v>2020</v>
      </c>
      <c r="G554" t="s">
        <v>5</v>
      </c>
      <c r="H554" s="7">
        <v>66692.98</v>
      </c>
    </row>
    <row r="555" spans="1:8" x14ac:dyDescent="0.3">
      <c r="A555" t="s">
        <v>124</v>
      </c>
      <c r="B555" t="s">
        <v>79</v>
      </c>
      <c r="C555" t="s">
        <v>79</v>
      </c>
      <c r="D555" t="s">
        <v>80</v>
      </c>
      <c r="E555" t="s">
        <v>119</v>
      </c>
      <c r="F555">
        <v>2020</v>
      </c>
      <c r="G555" t="s">
        <v>3</v>
      </c>
      <c r="H555">
        <v>153535.21100000001</v>
      </c>
    </row>
    <row r="556" spans="1:8" x14ac:dyDescent="0.3">
      <c r="A556" t="s">
        <v>124</v>
      </c>
      <c r="B556" t="s">
        <v>79</v>
      </c>
      <c r="C556" t="s">
        <v>79</v>
      </c>
      <c r="D556" t="s">
        <v>80</v>
      </c>
      <c r="E556" t="s">
        <v>119</v>
      </c>
      <c r="F556">
        <v>2020</v>
      </c>
      <c r="G556" t="s">
        <v>4</v>
      </c>
      <c r="H556">
        <v>153535.21100000001</v>
      </c>
    </row>
    <row r="557" spans="1:8" x14ac:dyDescent="0.3">
      <c r="A557" t="s">
        <v>124</v>
      </c>
      <c r="B557" t="s">
        <v>79</v>
      </c>
      <c r="C557" t="s">
        <v>79</v>
      </c>
      <c r="D557" t="s">
        <v>80</v>
      </c>
      <c r="E557" t="s">
        <v>119</v>
      </c>
      <c r="F557">
        <v>2020</v>
      </c>
      <c r="G557" t="s">
        <v>5</v>
      </c>
      <c r="H557" s="7">
        <v>149792.84999999899</v>
      </c>
    </row>
    <row r="558" spans="1:8" x14ac:dyDescent="0.3">
      <c r="A558" t="s">
        <v>124</v>
      </c>
      <c r="B558" t="s">
        <v>79</v>
      </c>
      <c r="C558" t="s">
        <v>79</v>
      </c>
      <c r="D558" t="s">
        <v>80</v>
      </c>
      <c r="E558" t="s">
        <v>120</v>
      </c>
      <c r="F558">
        <v>2020</v>
      </c>
      <c r="G558" t="s">
        <v>3</v>
      </c>
      <c r="H558">
        <v>243253.796</v>
      </c>
    </row>
    <row r="559" spans="1:8" x14ac:dyDescent="0.3">
      <c r="A559" t="s">
        <v>124</v>
      </c>
      <c r="B559" t="s">
        <v>79</v>
      </c>
      <c r="C559" t="s">
        <v>79</v>
      </c>
      <c r="D559" t="s">
        <v>80</v>
      </c>
      <c r="E559" t="s">
        <v>120</v>
      </c>
      <c r="F559">
        <v>2020</v>
      </c>
      <c r="G559" t="s">
        <v>4</v>
      </c>
      <c r="H559">
        <v>84399.34</v>
      </c>
    </row>
    <row r="560" spans="1:8" x14ac:dyDescent="0.3">
      <c r="A560" t="s">
        <v>124</v>
      </c>
      <c r="B560" t="s">
        <v>79</v>
      </c>
      <c r="C560" t="s">
        <v>79</v>
      </c>
      <c r="D560" t="s">
        <v>80</v>
      </c>
      <c r="E560" t="s">
        <v>120</v>
      </c>
      <c r="F560">
        <v>2020</v>
      </c>
      <c r="G560" t="s">
        <v>5</v>
      </c>
      <c r="H560" s="7">
        <v>87371.119999999893</v>
      </c>
    </row>
    <row r="561" spans="1:8" x14ac:dyDescent="0.3">
      <c r="A561" t="s">
        <v>124</v>
      </c>
      <c r="B561" t="s">
        <v>79</v>
      </c>
      <c r="C561" t="s">
        <v>79</v>
      </c>
      <c r="D561" t="s">
        <v>81</v>
      </c>
      <c r="E561" t="s">
        <v>118</v>
      </c>
      <c r="F561">
        <v>2020</v>
      </c>
      <c r="G561" t="s">
        <v>3</v>
      </c>
      <c r="H561">
        <v>193573.06399999899</v>
      </c>
    </row>
    <row r="562" spans="1:8" x14ac:dyDescent="0.3">
      <c r="A562" t="s">
        <v>124</v>
      </c>
      <c r="B562" t="s">
        <v>79</v>
      </c>
      <c r="C562" t="s">
        <v>79</v>
      </c>
      <c r="D562" t="s">
        <v>81</v>
      </c>
      <c r="E562" t="s">
        <v>118</v>
      </c>
      <c r="F562">
        <v>2020</v>
      </c>
      <c r="G562" t="s">
        <v>4</v>
      </c>
      <c r="H562">
        <v>63712.144</v>
      </c>
    </row>
    <row r="563" spans="1:8" x14ac:dyDescent="0.3">
      <c r="A563" t="s">
        <v>124</v>
      </c>
      <c r="B563" t="s">
        <v>79</v>
      </c>
      <c r="C563" t="s">
        <v>79</v>
      </c>
      <c r="D563" t="s">
        <v>81</v>
      </c>
      <c r="E563" t="s">
        <v>118</v>
      </c>
      <c r="F563">
        <v>2020</v>
      </c>
      <c r="G563" t="s">
        <v>5</v>
      </c>
      <c r="H563" s="7">
        <v>71725.64</v>
      </c>
    </row>
    <row r="564" spans="1:8" x14ac:dyDescent="0.3">
      <c r="A564" t="s">
        <v>124</v>
      </c>
      <c r="B564" t="s">
        <v>79</v>
      </c>
      <c r="C564" t="s">
        <v>79</v>
      </c>
      <c r="D564" t="s">
        <v>81</v>
      </c>
      <c r="E564" t="s">
        <v>119</v>
      </c>
      <c r="F564">
        <v>2020</v>
      </c>
      <c r="G564" t="s">
        <v>3</v>
      </c>
      <c r="H564">
        <v>385133.04099999898</v>
      </c>
    </row>
    <row r="565" spans="1:8" x14ac:dyDescent="0.3">
      <c r="A565" t="s">
        <v>124</v>
      </c>
      <c r="B565" t="s">
        <v>79</v>
      </c>
      <c r="C565" t="s">
        <v>79</v>
      </c>
      <c r="D565" t="s">
        <v>81</v>
      </c>
      <c r="E565" t="s">
        <v>119</v>
      </c>
      <c r="F565">
        <v>2020</v>
      </c>
      <c r="G565" t="s">
        <v>4</v>
      </c>
      <c r="H565">
        <v>185133.04099999901</v>
      </c>
    </row>
    <row r="566" spans="1:8" x14ac:dyDescent="0.3">
      <c r="A566" t="s">
        <v>124</v>
      </c>
      <c r="B566" t="s">
        <v>79</v>
      </c>
      <c r="C566" t="s">
        <v>79</v>
      </c>
      <c r="D566" t="s">
        <v>81</v>
      </c>
      <c r="E566" t="s">
        <v>119</v>
      </c>
      <c r="F566">
        <v>2020</v>
      </c>
      <c r="G566" t="s">
        <v>5</v>
      </c>
      <c r="H566" s="7">
        <v>165402.89000000001</v>
      </c>
    </row>
    <row r="567" spans="1:8" x14ac:dyDescent="0.3">
      <c r="A567" t="s">
        <v>124</v>
      </c>
      <c r="B567" t="s">
        <v>79</v>
      </c>
      <c r="C567" t="s">
        <v>79</v>
      </c>
      <c r="D567" t="s">
        <v>81</v>
      </c>
      <c r="E567" t="s">
        <v>120</v>
      </c>
      <c r="F567">
        <v>2020</v>
      </c>
      <c r="G567" t="s">
        <v>3</v>
      </c>
      <c r="H567">
        <v>341265.05800000002</v>
      </c>
    </row>
    <row r="568" spans="1:8" x14ac:dyDescent="0.3">
      <c r="A568" t="s">
        <v>124</v>
      </c>
      <c r="B568" t="s">
        <v>79</v>
      </c>
      <c r="C568" t="s">
        <v>79</v>
      </c>
      <c r="D568" t="s">
        <v>81</v>
      </c>
      <c r="E568" t="s">
        <v>120</v>
      </c>
      <c r="F568">
        <v>2020</v>
      </c>
      <c r="G568" t="s">
        <v>4</v>
      </c>
      <c r="H568">
        <v>316571.86200000002</v>
      </c>
    </row>
    <row r="569" spans="1:8" x14ac:dyDescent="0.3">
      <c r="A569" t="s">
        <v>124</v>
      </c>
      <c r="B569" t="s">
        <v>79</v>
      </c>
      <c r="C569" t="s">
        <v>79</v>
      </c>
      <c r="D569" t="s">
        <v>81</v>
      </c>
      <c r="E569" t="s">
        <v>120</v>
      </c>
      <c r="F569">
        <v>2020</v>
      </c>
      <c r="G569" t="s">
        <v>5</v>
      </c>
      <c r="H569" s="7">
        <v>274363.53999999998</v>
      </c>
    </row>
    <row r="570" spans="1:8" x14ac:dyDescent="0.3">
      <c r="A570" t="s">
        <v>124</v>
      </c>
      <c r="B570" t="s">
        <v>79</v>
      </c>
      <c r="C570" t="s">
        <v>79</v>
      </c>
      <c r="D570" t="s">
        <v>82</v>
      </c>
      <c r="E570" t="s">
        <v>118</v>
      </c>
      <c r="F570">
        <v>2020</v>
      </c>
      <c r="G570" t="s">
        <v>3</v>
      </c>
      <c r="H570">
        <v>1402246.8859999899</v>
      </c>
    </row>
    <row r="571" spans="1:8" x14ac:dyDescent="0.3">
      <c r="A571" t="s">
        <v>124</v>
      </c>
      <c r="B571" t="s">
        <v>79</v>
      </c>
      <c r="C571" t="s">
        <v>79</v>
      </c>
      <c r="D571" t="s">
        <v>82</v>
      </c>
      <c r="E571" t="s">
        <v>118</v>
      </c>
      <c r="F571">
        <v>2020</v>
      </c>
      <c r="G571" t="s">
        <v>4</v>
      </c>
      <c r="H571">
        <v>473895.22099999897</v>
      </c>
    </row>
    <row r="572" spans="1:8" x14ac:dyDescent="0.3">
      <c r="A572" t="s">
        <v>124</v>
      </c>
      <c r="B572" t="s">
        <v>79</v>
      </c>
      <c r="C572" t="s">
        <v>79</v>
      </c>
      <c r="D572" t="s">
        <v>82</v>
      </c>
      <c r="E572" t="s">
        <v>118</v>
      </c>
      <c r="F572">
        <v>2020</v>
      </c>
      <c r="G572" t="s">
        <v>5</v>
      </c>
      <c r="H572" s="7">
        <v>467936.81999999902</v>
      </c>
    </row>
    <row r="573" spans="1:8" x14ac:dyDescent="0.3">
      <c r="A573" t="s">
        <v>124</v>
      </c>
      <c r="B573" t="s">
        <v>79</v>
      </c>
      <c r="C573" t="s">
        <v>79</v>
      </c>
      <c r="D573" t="s">
        <v>82</v>
      </c>
      <c r="E573" t="s">
        <v>119</v>
      </c>
      <c r="F573">
        <v>2020</v>
      </c>
      <c r="G573" t="s">
        <v>3</v>
      </c>
      <c r="H573">
        <v>2376718.3849999998</v>
      </c>
    </row>
    <row r="574" spans="1:8" x14ac:dyDescent="0.3">
      <c r="A574" t="s">
        <v>124</v>
      </c>
      <c r="B574" t="s">
        <v>79</v>
      </c>
      <c r="C574" t="s">
        <v>79</v>
      </c>
      <c r="D574" t="s">
        <v>82</v>
      </c>
      <c r="E574" t="s">
        <v>119</v>
      </c>
      <c r="F574">
        <v>2020</v>
      </c>
      <c r="G574" t="s">
        <v>4</v>
      </c>
      <c r="H574">
        <v>1076718.392</v>
      </c>
    </row>
    <row r="575" spans="1:8" x14ac:dyDescent="0.3">
      <c r="A575" t="s">
        <v>124</v>
      </c>
      <c r="B575" t="s">
        <v>79</v>
      </c>
      <c r="C575" t="s">
        <v>79</v>
      </c>
      <c r="D575" t="s">
        <v>82</v>
      </c>
      <c r="E575" t="s">
        <v>119</v>
      </c>
      <c r="F575">
        <v>2020</v>
      </c>
      <c r="G575" t="s">
        <v>5</v>
      </c>
      <c r="H575" s="7">
        <v>1019276.44</v>
      </c>
    </row>
    <row r="576" spans="1:8" x14ac:dyDescent="0.3">
      <c r="A576" t="s">
        <v>124</v>
      </c>
      <c r="B576" t="s">
        <v>79</v>
      </c>
      <c r="C576" t="s">
        <v>79</v>
      </c>
      <c r="D576" t="s">
        <v>82</v>
      </c>
      <c r="E576" t="s">
        <v>120</v>
      </c>
      <c r="F576">
        <v>2020</v>
      </c>
      <c r="G576" t="s">
        <v>3</v>
      </c>
      <c r="H576">
        <v>1879583.871</v>
      </c>
    </row>
    <row r="577" spans="1:8" x14ac:dyDescent="0.3">
      <c r="A577" t="s">
        <v>124</v>
      </c>
      <c r="B577" t="s">
        <v>79</v>
      </c>
      <c r="C577" t="s">
        <v>79</v>
      </c>
      <c r="D577" t="s">
        <v>82</v>
      </c>
      <c r="E577" t="s">
        <v>120</v>
      </c>
      <c r="F577">
        <v>2020</v>
      </c>
      <c r="G577" t="s">
        <v>4</v>
      </c>
      <c r="H577">
        <v>1040195.134</v>
      </c>
    </row>
    <row r="578" spans="1:8" x14ac:dyDescent="0.3">
      <c r="A578" t="s">
        <v>124</v>
      </c>
      <c r="B578" t="s">
        <v>79</v>
      </c>
      <c r="C578" t="s">
        <v>79</v>
      </c>
      <c r="D578" t="s">
        <v>82</v>
      </c>
      <c r="E578" t="s">
        <v>120</v>
      </c>
      <c r="F578">
        <v>2020</v>
      </c>
      <c r="G578" t="s">
        <v>5</v>
      </c>
      <c r="H578" s="7">
        <v>977428.12999999896</v>
      </c>
    </row>
    <row r="579" spans="1:8" x14ac:dyDescent="0.3">
      <c r="A579" t="s">
        <v>124</v>
      </c>
      <c r="B579" t="s">
        <v>79</v>
      </c>
      <c r="C579" t="s">
        <v>79</v>
      </c>
      <c r="D579" t="s">
        <v>83</v>
      </c>
      <c r="E579" t="s">
        <v>118</v>
      </c>
      <c r="F579">
        <v>2020</v>
      </c>
      <c r="G579" t="s">
        <v>3</v>
      </c>
      <c r="H579">
        <v>94351.278000000006</v>
      </c>
    </row>
    <row r="580" spans="1:8" x14ac:dyDescent="0.3">
      <c r="A580" t="s">
        <v>124</v>
      </c>
      <c r="B580" t="s">
        <v>79</v>
      </c>
      <c r="C580" t="s">
        <v>79</v>
      </c>
      <c r="D580" t="s">
        <v>83</v>
      </c>
      <c r="E580" t="s">
        <v>118</v>
      </c>
      <c r="F580">
        <v>2020</v>
      </c>
      <c r="G580" t="s">
        <v>4</v>
      </c>
      <c r="H580">
        <v>80184.028000000006</v>
      </c>
    </row>
    <row r="581" spans="1:8" x14ac:dyDescent="0.3">
      <c r="A581" t="s">
        <v>124</v>
      </c>
      <c r="B581" t="s">
        <v>79</v>
      </c>
      <c r="C581" t="s">
        <v>79</v>
      </c>
      <c r="D581" t="s">
        <v>83</v>
      </c>
      <c r="E581" t="s">
        <v>118</v>
      </c>
      <c r="F581">
        <v>2020</v>
      </c>
      <c r="G581" t="s">
        <v>5</v>
      </c>
      <c r="H581" s="7">
        <v>79693.06</v>
      </c>
    </row>
    <row r="582" spans="1:8" x14ac:dyDescent="0.3">
      <c r="A582" t="s">
        <v>124</v>
      </c>
      <c r="B582" t="s">
        <v>79</v>
      </c>
      <c r="C582" t="s">
        <v>79</v>
      </c>
      <c r="D582" t="s">
        <v>83</v>
      </c>
      <c r="E582" t="s">
        <v>119</v>
      </c>
      <c r="F582">
        <v>2020</v>
      </c>
      <c r="G582" t="s">
        <v>3</v>
      </c>
      <c r="H582">
        <v>598349.75799999898</v>
      </c>
    </row>
    <row r="583" spans="1:8" x14ac:dyDescent="0.3">
      <c r="A583" t="s">
        <v>124</v>
      </c>
      <c r="B583" t="s">
        <v>79</v>
      </c>
      <c r="C583" t="s">
        <v>79</v>
      </c>
      <c r="D583" t="s">
        <v>83</v>
      </c>
      <c r="E583" t="s">
        <v>119</v>
      </c>
      <c r="F583">
        <v>2020</v>
      </c>
      <c r="G583" t="s">
        <v>4</v>
      </c>
      <c r="H583">
        <v>308349.94799999997</v>
      </c>
    </row>
    <row r="584" spans="1:8" x14ac:dyDescent="0.3">
      <c r="A584" t="s">
        <v>124</v>
      </c>
      <c r="B584" t="s">
        <v>79</v>
      </c>
      <c r="C584" t="s">
        <v>79</v>
      </c>
      <c r="D584" t="s">
        <v>83</v>
      </c>
      <c r="E584" t="s">
        <v>119</v>
      </c>
      <c r="F584">
        <v>2020</v>
      </c>
      <c r="G584" t="s">
        <v>5</v>
      </c>
      <c r="H584" s="7">
        <v>308180.53999999998</v>
      </c>
    </row>
    <row r="585" spans="1:8" x14ac:dyDescent="0.3">
      <c r="A585" t="s">
        <v>124</v>
      </c>
      <c r="B585" t="s">
        <v>79</v>
      </c>
      <c r="C585" t="s">
        <v>79</v>
      </c>
      <c r="D585" t="s">
        <v>83</v>
      </c>
      <c r="E585" t="s">
        <v>120</v>
      </c>
      <c r="F585">
        <v>2020</v>
      </c>
      <c r="G585" t="s">
        <v>3</v>
      </c>
      <c r="H585">
        <v>91151.296000000002</v>
      </c>
    </row>
    <row r="586" spans="1:8" x14ac:dyDescent="0.3">
      <c r="A586" t="s">
        <v>124</v>
      </c>
      <c r="B586" t="s">
        <v>79</v>
      </c>
      <c r="C586" t="s">
        <v>79</v>
      </c>
      <c r="D586" t="s">
        <v>83</v>
      </c>
      <c r="E586" t="s">
        <v>120</v>
      </c>
      <c r="F586">
        <v>2020</v>
      </c>
      <c r="G586" t="s">
        <v>4</v>
      </c>
      <c r="H586">
        <v>91151.296000000002</v>
      </c>
    </row>
    <row r="587" spans="1:8" x14ac:dyDescent="0.3">
      <c r="A587" t="s">
        <v>124</v>
      </c>
      <c r="B587" t="s">
        <v>79</v>
      </c>
      <c r="C587" t="s">
        <v>79</v>
      </c>
      <c r="D587" t="s">
        <v>83</v>
      </c>
      <c r="E587" t="s">
        <v>120</v>
      </c>
      <c r="F587">
        <v>2020</v>
      </c>
      <c r="G587" t="s">
        <v>5</v>
      </c>
      <c r="H587" s="7">
        <v>87109.5</v>
      </c>
    </row>
    <row r="588" spans="1:8" x14ac:dyDescent="0.3">
      <c r="A588" t="s">
        <v>124</v>
      </c>
      <c r="B588" t="s">
        <v>79</v>
      </c>
      <c r="C588" t="s">
        <v>79</v>
      </c>
      <c r="D588" t="s">
        <v>84</v>
      </c>
      <c r="E588" t="s">
        <v>118</v>
      </c>
      <c r="F588">
        <v>2020</v>
      </c>
      <c r="G588" t="s">
        <v>3</v>
      </c>
      <c r="H588">
        <v>181059.99</v>
      </c>
    </row>
    <row r="589" spans="1:8" x14ac:dyDescent="0.3">
      <c r="A589" t="s">
        <v>124</v>
      </c>
      <c r="B589" t="s">
        <v>79</v>
      </c>
      <c r="C589" t="s">
        <v>79</v>
      </c>
      <c r="D589" t="s">
        <v>84</v>
      </c>
      <c r="E589" t="s">
        <v>118</v>
      </c>
      <c r="F589">
        <v>2020</v>
      </c>
      <c r="G589" t="s">
        <v>4</v>
      </c>
      <c r="H589">
        <v>142370.204</v>
      </c>
    </row>
    <row r="590" spans="1:8" x14ac:dyDescent="0.3">
      <c r="A590" t="s">
        <v>124</v>
      </c>
      <c r="B590" t="s">
        <v>79</v>
      </c>
      <c r="C590" t="s">
        <v>79</v>
      </c>
      <c r="D590" t="s">
        <v>84</v>
      </c>
      <c r="E590" t="s">
        <v>118</v>
      </c>
      <c r="F590">
        <v>2020</v>
      </c>
      <c r="G590" t="s">
        <v>5</v>
      </c>
      <c r="H590" s="7">
        <v>173461.52999999901</v>
      </c>
    </row>
    <row r="591" spans="1:8" x14ac:dyDescent="0.3">
      <c r="A591" t="s">
        <v>124</v>
      </c>
      <c r="B591" t="s">
        <v>79</v>
      </c>
      <c r="C591" t="s">
        <v>79</v>
      </c>
      <c r="D591" t="s">
        <v>84</v>
      </c>
      <c r="E591" t="s">
        <v>119</v>
      </c>
      <c r="F591">
        <v>2020</v>
      </c>
      <c r="G591" t="s">
        <v>3</v>
      </c>
      <c r="H591">
        <v>1040431.884</v>
      </c>
    </row>
    <row r="592" spans="1:8" x14ac:dyDescent="0.3">
      <c r="A592" t="s">
        <v>124</v>
      </c>
      <c r="B592" t="s">
        <v>79</v>
      </c>
      <c r="C592" t="s">
        <v>79</v>
      </c>
      <c r="D592" t="s">
        <v>84</v>
      </c>
      <c r="E592" t="s">
        <v>119</v>
      </c>
      <c r="F592">
        <v>2020</v>
      </c>
      <c r="G592" t="s">
        <v>4</v>
      </c>
      <c r="H592">
        <v>634431.88399999996</v>
      </c>
    </row>
    <row r="593" spans="1:8" x14ac:dyDescent="0.3">
      <c r="A593" t="s">
        <v>124</v>
      </c>
      <c r="B593" t="s">
        <v>79</v>
      </c>
      <c r="C593" t="s">
        <v>79</v>
      </c>
      <c r="D593" t="s">
        <v>84</v>
      </c>
      <c r="E593" t="s">
        <v>119</v>
      </c>
      <c r="F593">
        <v>2020</v>
      </c>
      <c r="G593" t="s">
        <v>5</v>
      </c>
      <c r="H593" s="7">
        <v>633331.06000000006</v>
      </c>
    </row>
    <row r="594" spans="1:8" x14ac:dyDescent="0.3">
      <c r="A594" t="s">
        <v>124</v>
      </c>
      <c r="B594" t="s">
        <v>79</v>
      </c>
      <c r="C594" t="s">
        <v>79</v>
      </c>
      <c r="D594" t="s">
        <v>84</v>
      </c>
      <c r="E594" t="s">
        <v>120</v>
      </c>
      <c r="F594">
        <v>2020</v>
      </c>
      <c r="G594" t="s">
        <v>3</v>
      </c>
      <c r="H594">
        <v>441896.92099999997</v>
      </c>
    </row>
    <row r="595" spans="1:8" x14ac:dyDescent="0.3">
      <c r="A595" t="s">
        <v>124</v>
      </c>
      <c r="B595" t="s">
        <v>79</v>
      </c>
      <c r="C595" t="s">
        <v>79</v>
      </c>
      <c r="D595" t="s">
        <v>84</v>
      </c>
      <c r="E595" t="s">
        <v>120</v>
      </c>
      <c r="F595">
        <v>2020</v>
      </c>
      <c r="G595" t="s">
        <v>4</v>
      </c>
      <c r="H595">
        <v>328954.61800000002</v>
      </c>
    </row>
    <row r="596" spans="1:8" x14ac:dyDescent="0.3">
      <c r="A596" t="s">
        <v>124</v>
      </c>
      <c r="B596" t="s">
        <v>79</v>
      </c>
      <c r="C596" t="s">
        <v>79</v>
      </c>
      <c r="D596" t="s">
        <v>84</v>
      </c>
      <c r="E596" t="s">
        <v>120</v>
      </c>
      <c r="F596">
        <v>2020</v>
      </c>
      <c r="G596" t="s">
        <v>5</v>
      </c>
      <c r="H596" s="7">
        <v>311954.34000000003</v>
      </c>
    </row>
    <row r="597" spans="1:8" x14ac:dyDescent="0.3">
      <c r="A597" t="s">
        <v>124</v>
      </c>
      <c r="B597" t="s">
        <v>79</v>
      </c>
      <c r="C597" t="s">
        <v>79</v>
      </c>
      <c r="D597" t="s">
        <v>85</v>
      </c>
      <c r="E597" t="s">
        <v>118</v>
      </c>
      <c r="F597">
        <v>2020</v>
      </c>
      <c r="G597" t="s">
        <v>3</v>
      </c>
      <c r="H597">
        <v>107578.243</v>
      </c>
    </row>
    <row r="598" spans="1:8" x14ac:dyDescent="0.3">
      <c r="A598" t="s">
        <v>124</v>
      </c>
      <c r="B598" t="s">
        <v>79</v>
      </c>
      <c r="C598" t="s">
        <v>79</v>
      </c>
      <c r="D598" t="s">
        <v>85</v>
      </c>
      <c r="E598" t="s">
        <v>118</v>
      </c>
      <c r="F598">
        <v>2020</v>
      </c>
      <c r="G598" t="s">
        <v>4</v>
      </c>
      <c r="H598">
        <v>50971.43</v>
      </c>
    </row>
    <row r="599" spans="1:8" x14ac:dyDescent="0.3">
      <c r="A599" t="s">
        <v>124</v>
      </c>
      <c r="B599" t="s">
        <v>79</v>
      </c>
      <c r="C599" t="s">
        <v>79</v>
      </c>
      <c r="D599" t="s">
        <v>85</v>
      </c>
      <c r="E599" t="s">
        <v>118</v>
      </c>
      <c r="F599">
        <v>2020</v>
      </c>
      <c r="G599" t="s">
        <v>5</v>
      </c>
      <c r="H599" s="7">
        <v>44062.48</v>
      </c>
    </row>
    <row r="600" spans="1:8" x14ac:dyDescent="0.3">
      <c r="A600" t="s">
        <v>124</v>
      </c>
      <c r="B600" t="s">
        <v>79</v>
      </c>
      <c r="C600" t="s">
        <v>79</v>
      </c>
      <c r="D600" t="s">
        <v>85</v>
      </c>
      <c r="E600" t="s">
        <v>119</v>
      </c>
      <c r="F600">
        <v>2020</v>
      </c>
      <c r="G600" t="s">
        <v>3</v>
      </c>
      <c r="H600">
        <v>502454.3</v>
      </c>
    </row>
    <row r="601" spans="1:8" x14ac:dyDescent="0.3">
      <c r="A601" t="s">
        <v>124</v>
      </c>
      <c r="B601" t="s">
        <v>79</v>
      </c>
      <c r="C601" t="s">
        <v>79</v>
      </c>
      <c r="D601" t="s">
        <v>85</v>
      </c>
      <c r="E601" t="s">
        <v>119</v>
      </c>
      <c r="F601">
        <v>2020</v>
      </c>
      <c r="G601" t="s">
        <v>4</v>
      </c>
      <c r="H601">
        <v>102454.3</v>
      </c>
    </row>
    <row r="602" spans="1:8" x14ac:dyDescent="0.3">
      <c r="A602" t="s">
        <v>124</v>
      </c>
      <c r="B602" t="s">
        <v>79</v>
      </c>
      <c r="C602" t="s">
        <v>79</v>
      </c>
      <c r="D602" t="s">
        <v>85</v>
      </c>
      <c r="E602" t="s">
        <v>119</v>
      </c>
      <c r="F602">
        <v>2020</v>
      </c>
      <c r="G602" t="s">
        <v>5</v>
      </c>
      <c r="H602" s="7">
        <v>101276</v>
      </c>
    </row>
    <row r="603" spans="1:8" x14ac:dyDescent="0.3">
      <c r="A603" t="s">
        <v>124</v>
      </c>
      <c r="B603" t="s">
        <v>79</v>
      </c>
      <c r="C603" t="s">
        <v>79</v>
      </c>
      <c r="D603" t="s">
        <v>85</v>
      </c>
      <c r="E603" t="s">
        <v>120</v>
      </c>
      <c r="F603">
        <v>2020</v>
      </c>
      <c r="G603" t="s">
        <v>3</v>
      </c>
      <c r="H603">
        <v>141327.64199999999</v>
      </c>
    </row>
    <row r="604" spans="1:8" x14ac:dyDescent="0.3">
      <c r="A604" t="s">
        <v>124</v>
      </c>
      <c r="B604" t="s">
        <v>79</v>
      </c>
      <c r="C604" t="s">
        <v>79</v>
      </c>
      <c r="D604" t="s">
        <v>85</v>
      </c>
      <c r="E604" t="s">
        <v>120</v>
      </c>
      <c r="F604">
        <v>2020</v>
      </c>
      <c r="G604" t="s">
        <v>4</v>
      </c>
      <c r="H604">
        <v>126176.342</v>
      </c>
    </row>
    <row r="605" spans="1:8" x14ac:dyDescent="0.3">
      <c r="A605" t="s">
        <v>124</v>
      </c>
      <c r="B605" t="s">
        <v>79</v>
      </c>
      <c r="C605" t="s">
        <v>79</v>
      </c>
      <c r="D605" t="s">
        <v>85</v>
      </c>
      <c r="E605" t="s">
        <v>120</v>
      </c>
      <c r="F605">
        <v>2020</v>
      </c>
      <c r="G605" t="s">
        <v>5</v>
      </c>
      <c r="H605" s="7">
        <v>89376.5</v>
      </c>
    </row>
    <row r="606" spans="1:8" x14ac:dyDescent="0.3">
      <c r="A606" t="s">
        <v>124</v>
      </c>
      <c r="B606" t="s">
        <v>79</v>
      </c>
      <c r="C606" t="s">
        <v>79</v>
      </c>
      <c r="D606" t="s">
        <v>86</v>
      </c>
      <c r="E606" t="s">
        <v>118</v>
      </c>
      <c r="F606">
        <v>2020</v>
      </c>
      <c r="G606" t="s">
        <v>3</v>
      </c>
      <c r="H606">
        <v>391611.62</v>
      </c>
    </row>
    <row r="607" spans="1:8" x14ac:dyDescent="0.3">
      <c r="A607" t="s">
        <v>124</v>
      </c>
      <c r="B607" t="s">
        <v>79</v>
      </c>
      <c r="C607" t="s">
        <v>79</v>
      </c>
      <c r="D607" t="s">
        <v>86</v>
      </c>
      <c r="E607" t="s">
        <v>118</v>
      </c>
      <c r="F607">
        <v>2020</v>
      </c>
      <c r="G607" t="s">
        <v>4</v>
      </c>
      <c r="H607">
        <v>391611.62</v>
      </c>
    </row>
    <row r="608" spans="1:8" x14ac:dyDescent="0.3">
      <c r="A608" t="s">
        <v>124</v>
      </c>
      <c r="B608" t="s">
        <v>79</v>
      </c>
      <c r="C608" t="s">
        <v>79</v>
      </c>
      <c r="D608" t="s">
        <v>86</v>
      </c>
      <c r="E608" t="s">
        <v>118</v>
      </c>
      <c r="F608">
        <v>2020</v>
      </c>
      <c r="G608" t="s">
        <v>5</v>
      </c>
      <c r="H608" s="7">
        <v>387787.14</v>
      </c>
    </row>
    <row r="609" spans="1:8" x14ac:dyDescent="0.3">
      <c r="A609" t="s">
        <v>124</v>
      </c>
      <c r="B609" t="s">
        <v>79</v>
      </c>
      <c r="C609" t="s">
        <v>79</v>
      </c>
      <c r="D609" t="s">
        <v>86</v>
      </c>
      <c r="E609" t="s">
        <v>119</v>
      </c>
      <c r="F609">
        <v>2020</v>
      </c>
      <c r="G609" t="s">
        <v>3</v>
      </c>
      <c r="H609">
        <v>133730.682</v>
      </c>
    </row>
    <row r="610" spans="1:8" x14ac:dyDescent="0.3">
      <c r="A610" t="s">
        <v>124</v>
      </c>
      <c r="B610" t="s">
        <v>79</v>
      </c>
      <c r="C610" t="s">
        <v>79</v>
      </c>
      <c r="D610" t="s">
        <v>86</v>
      </c>
      <c r="E610" t="s">
        <v>119</v>
      </c>
      <c r="F610">
        <v>2020</v>
      </c>
      <c r="G610" t="s">
        <v>4</v>
      </c>
      <c r="H610">
        <v>133730.682</v>
      </c>
    </row>
    <row r="611" spans="1:8" x14ac:dyDescent="0.3">
      <c r="A611" t="s">
        <v>124</v>
      </c>
      <c r="B611" t="s">
        <v>79</v>
      </c>
      <c r="C611" t="s">
        <v>79</v>
      </c>
      <c r="D611" t="s">
        <v>86</v>
      </c>
      <c r="E611" t="s">
        <v>119</v>
      </c>
      <c r="F611">
        <v>2020</v>
      </c>
      <c r="G611" t="s">
        <v>5</v>
      </c>
      <c r="H611" s="7">
        <v>134095.91999999899</v>
      </c>
    </row>
    <row r="612" spans="1:8" x14ac:dyDescent="0.3">
      <c r="A612" t="s">
        <v>124</v>
      </c>
      <c r="B612" t="s">
        <v>79</v>
      </c>
      <c r="C612" t="s">
        <v>79</v>
      </c>
      <c r="D612" t="s">
        <v>86</v>
      </c>
      <c r="E612" t="s">
        <v>120</v>
      </c>
      <c r="F612">
        <v>2020</v>
      </c>
      <c r="G612" t="s">
        <v>3</v>
      </c>
      <c r="H612">
        <v>392692.1</v>
      </c>
    </row>
    <row r="613" spans="1:8" x14ac:dyDescent="0.3">
      <c r="A613" t="s">
        <v>124</v>
      </c>
      <c r="B613" t="s">
        <v>79</v>
      </c>
      <c r="C613" t="s">
        <v>79</v>
      </c>
      <c r="D613" t="s">
        <v>86</v>
      </c>
      <c r="E613" t="s">
        <v>120</v>
      </c>
      <c r="F613">
        <v>2020</v>
      </c>
      <c r="G613" t="s">
        <v>4</v>
      </c>
      <c r="H613">
        <v>392692.1</v>
      </c>
    </row>
    <row r="614" spans="1:8" x14ac:dyDescent="0.3">
      <c r="A614" t="s">
        <v>124</v>
      </c>
      <c r="B614" t="s">
        <v>79</v>
      </c>
      <c r="C614" t="s">
        <v>79</v>
      </c>
      <c r="D614" t="s">
        <v>86</v>
      </c>
      <c r="E614" t="s">
        <v>120</v>
      </c>
      <c r="F614">
        <v>2020</v>
      </c>
      <c r="G614" t="s">
        <v>5</v>
      </c>
      <c r="H614" s="7">
        <v>305720.71999999997</v>
      </c>
    </row>
    <row r="615" spans="1:8" x14ac:dyDescent="0.3">
      <c r="A615" t="s">
        <v>124</v>
      </c>
      <c r="B615" t="s">
        <v>79</v>
      </c>
      <c r="C615" t="s">
        <v>79</v>
      </c>
      <c r="D615" t="s">
        <v>87</v>
      </c>
      <c r="E615" t="s">
        <v>118</v>
      </c>
      <c r="F615">
        <v>2020</v>
      </c>
      <c r="G615" t="s">
        <v>3</v>
      </c>
      <c r="H615">
        <v>85198.042000000001</v>
      </c>
    </row>
    <row r="616" spans="1:8" x14ac:dyDescent="0.3">
      <c r="A616" t="s">
        <v>124</v>
      </c>
      <c r="B616" t="s">
        <v>79</v>
      </c>
      <c r="C616" t="s">
        <v>79</v>
      </c>
      <c r="D616" t="s">
        <v>87</v>
      </c>
      <c r="E616" t="s">
        <v>118</v>
      </c>
      <c r="F616">
        <v>2020</v>
      </c>
      <c r="G616" t="s">
        <v>4</v>
      </c>
      <c r="H616">
        <v>58094.309000000001</v>
      </c>
    </row>
    <row r="617" spans="1:8" x14ac:dyDescent="0.3">
      <c r="A617" t="s">
        <v>124</v>
      </c>
      <c r="B617" t="s">
        <v>79</v>
      </c>
      <c r="C617" t="s">
        <v>79</v>
      </c>
      <c r="D617" t="s">
        <v>87</v>
      </c>
      <c r="E617" t="s">
        <v>118</v>
      </c>
      <c r="F617">
        <v>2020</v>
      </c>
      <c r="G617" t="s">
        <v>5</v>
      </c>
      <c r="H617" s="7">
        <v>57101.1</v>
      </c>
    </row>
    <row r="618" spans="1:8" x14ac:dyDescent="0.3">
      <c r="A618" t="s">
        <v>124</v>
      </c>
      <c r="B618" t="s">
        <v>79</v>
      </c>
      <c r="C618" t="s">
        <v>79</v>
      </c>
      <c r="D618" t="s">
        <v>87</v>
      </c>
      <c r="E618" t="s">
        <v>119</v>
      </c>
      <c r="F618">
        <v>2020</v>
      </c>
      <c r="G618" t="s">
        <v>3</v>
      </c>
      <c r="H618">
        <v>290242.92200000002</v>
      </c>
    </row>
    <row r="619" spans="1:8" x14ac:dyDescent="0.3">
      <c r="A619" t="s">
        <v>124</v>
      </c>
      <c r="B619" t="s">
        <v>79</v>
      </c>
      <c r="C619" t="s">
        <v>79</v>
      </c>
      <c r="D619" t="s">
        <v>87</v>
      </c>
      <c r="E619" t="s">
        <v>119</v>
      </c>
      <c r="F619">
        <v>2020</v>
      </c>
      <c r="G619" t="s">
        <v>4</v>
      </c>
      <c r="H619">
        <v>160242.92199999999</v>
      </c>
    </row>
    <row r="620" spans="1:8" x14ac:dyDescent="0.3">
      <c r="A620" t="s">
        <v>124</v>
      </c>
      <c r="B620" t="s">
        <v>79</v>
      </c>
      <c r="C620" t="s">
        <v>79</v>
      </c>
      <c r="D620" t="s">
        <v>87</v>
      </c>
      <c r="E620" t="s">
        <v>119</v>
      </c>
      <c r="F620">
        <v>2020</v>
      </c>
      <c r="G620" t="s">
        <v>5</v>
      </c>
      <c r="H620" s="7">
        <v>161660.33999999901</v>
      </c>
    </row>
    <row r="621" spans="1:8" x14ac:dyDescent="0.3">
      <c r="A621" t="s">
        <v>124</v>
      </c>
      <c r="B621" t="s">
        <v>79</v>
      </c>
      <c r="C621" t="s">
        <v>79</v>
      </c>
      <c r="D621" t="s">
        <v>87</v>
      </c>
      <c r="E621" t="s">
        <v>120</v>
      </c>
      <c r="F621">
        <v>2020</v>
      </c>
      <c r="G621" t="s">
        <v>3</v>
      </c>
      <c r="H621">
        <v>149936.171</v>
      </c>
    </row>
    <row r="622" spans="1:8" x14ac:dyDescent="0.3">
      <c r="A622" t="s">
        <v>124</v>
      </c>
      <c r="B622" t="s">
        <v>79</v>
      </c>
      <c r="C622" t="s">
        <v>79</v>
      </c>
      <c r="D622" t="s">
        <v>87</v>
      </c>
      <c r="E622" t="s">
        <v>120</v>
      </c>
      <c r="F622">
        <v>2020</v>
      </c>
      <c r="G622" t="s">
        <v>4</v>
      </c>
      <c r="H622">
        <v>128655.185</v>
      </c>
    </row>
    <row r="623" spans="1:8" x14ac:dyDescent="0.3">
      <c r="A623" t="s">
        <v>124</v>
      </c>
      <c r="B623" t="s">
        <v>79</v>
      </c>
      <c r="C623" t="s">
        <v>79</v>
      </c>
      <c r="D623" t="s">
        <v>87</v>
      </c>
      <c r="E623" t="s">
        <v>120</v>
      </c>
      <c r="F623">
        <v>2020</v>
      </c>
      <c r="G623" t="s">
        <v>5</v>
      </c>
      <c r="H623" s="7">
        <v>72539.89</v>
      </c>
    </row>
    <row r="624" spans="1:8" x14ac:dyDescent="0.3">
      <c r="A624" t="s">
        <v>124</v>
      </c>
      <c r="B624" t="s">
        <v>79</v>
      </c>
      <c r="C624" t="s">
        <v>79</v>
      </c>
      <c r="D624" t="s">
        <v>88</v>
      </c>
      <c r="E624" t="s">
        <v>118</v>
      </c>
      <c r="F624">
        <v>2020</v>
      </c>
      <c r="G624" t="s">
        <v>3</v>
      </c>
      <c r="H624">
        <v>572723.69799999997</v>
      </c>
    </row>
    <row r="625" spans="1:8" x14ac:dyDescent="0.3">
      <c r="A625" t="s">
        <v>124</v>
      </c>
      <c r="B625" t="s">
        <v>79</v>
      </c>
      <c r="C625" t="s">
        <v>79</v>
      </c>
      <c r="D625" t="s">
        <v>88</v>
      </c>
      <c r="E625" t="s">
        <v>118</v>
      </c>
      <c r="F625">
        <v>2020</v>
      </c>
      <c r="G625" t="s">
        <v>4</v>
      </c>
      <c r="H625">
        <v>319890.26199999999</v>
      </c>
    </row>
    <row r="626" spans="1:8" x14ac:dyDescent="0.3">
      <c r="A626" t="s">
        <v>124</v>
      </c>
      <c r="B626" t="s">
        <v>79</v>
      </c>
      <c r="C626" t="s">
        <v>79</v>
      </c>
      <c r="D626" t="s">
        <v>88</v>
      </c>
      <c r="E626" t="s">
        <v>118</v>
      </c>
      <c r="F626">
        <v>2020</v>
      </c>
      <c r="G626" t="s">
        <v>5</v>
      </c>
      <c r="H626" s="7">
        <v>316167.09999999998</v>
      </c>
    </row>
    <row r="627" spans="1:8" x14ac:dyDescent="0.3">
      <c r="A627" t="s">
        <v>124</v>
      </c>
      <c r="B627" t="s">
        <v>79</v>
      </c>
      <c r="C627" t="s">
        <v>79</v>
      </c>
      <c r="D627" t="s">
        <v>88</v>
      </c>
      <c r="E627" t="s">
        <v>119</v>
      </c>
      <c r="F627">
        <v>2020</v>
      </c>
      <c r="G627" t="s">
        <v>3</v>
      </c>
      <c r="H627">
        <v>665414.90899999999</v>
      </c>
    </row>
    <row r="628" spans="1:8" x14ac:dyDescent="0.3">
      <c r="A628" t="s">
        <v>124</v>
      </c>
      <c r="B628" t="s">
        <v>79</v>
      </c>
      <c r="C628" t="s">
        <v>79</v>
      </c>
      <c r="D628" t="s">
        <v>88</v>
      </c>
      <c r="E628" t="s">
        <v>119</v>
      </c>
      <c r="F628">
        <v>2020</v>
      </c>
      <c r="G628" t="s">
        <v>4</v>
      </c>
      <c r="H628">
        <v>550414.90899999999</v>
      </c>
    </row>
    <row r="629" spans="1:8" x14ac:dyDescent="0.3">
      <c r="A629" t="s">
        <v>124</v>
      </c>
      <c r="B629" t="s">
        <v>79</v>
      </c>
      <c r="C629" t="s">
        <v>79</v>
      </c>
      <c r="D629" t="s">
        <v>88</v>
      </c>
      <c r="E629" t="s">
        <v>119</v>
      </c>
      <c r="F629">
        <v>2020</v>
      </c>
      <c r="G629" t="s">
        <v>5</v>
      </c>
      <c r="H629" s="7">
        <v>472538.21</v>
      </c>
    </row>
    <row r="630" spans="1:8" x14ac:dyDescent="0.3">
      <c r="A630" t="s">
        <v>124</v>
      </c>
      <c r="B630" t="s">
        <v>79</v>
      </c>
      <c r="C630" t="s">
        <v>79</v>
      </c>
      <c r="D630" t="s">
        <v>88</v>
      </c>
      <c r="E630" t="s">
        <v>120</v>
      </c>
      <c r="F630">
        <v>2020</v>
      </c>
      <c r="G630" t="s">
        <v>3</v>
      </c>
      <c r="H630">
        <v>712860.87199999997</v>
      </c>
    </row>
    <row r="631" spans="1:8" x14ac:dyDescent="0.3">
      <c r="A631" t="s">
        <v>124</v>
      </c>
      <c r="B631" t="s">
        <v>79</v>
      </c>
      <c r="C631" t="s">
        <v>79</v>
      </c>
      <c r="D631" t="s">
        <v>88</v>
      </c>
      <c r="E631" t="s">
        <v>120</v>
      </c>
      <c r="F631">
        <v>2020</v>
      </c>
      <c r="G631" t="s">
        <v>4</v>
      </c>
      <c r="H631">
        <v>670899.321</v>
      </c>
    </row>
    <row r="632" spans="1:8" x14ac:dyDescent="0.3">
      <c r="A632" t="s">
        <v>124</v>
      </c>
      <c r="B632" t="s">
        <v>79</v>
      </c>
      <c r="C632" t="s">
        <v>79</v>
      </c>
      <c r="D632" t="s">
        <v>88</v>
      </c>
      <c r="E632" t="s">
        <v>120</v>
      </c>
      <c r="F632">
        <v>2020</v>
      </c>
      <c r="G632" t="s">
        <v>5</v>
      </c>
      <c r="H632" s="7">
        <v>586742.30999999901</v>
      </c>
    </row>
    <row r="633" spans="1:8" x14ac:dyDescent="0.3">
      <c r="A633" t="s">
        <v>124</v>
      </c>
      <c r="B633" t="s">
        <v>79</v>
      </c>
      <c r="C633" t="s">
        <v>79</v>
      </c>
      <c r="D633" t="s">
        <v>89</v>
      </c>
      <c r="E633" t="s">
        <v>118</v>
      </c>
      <c r="F633">
        <v>2020</v>
      </c>
      <c r="G633" t="s">
        <v>3</v>
      </c>
      <c r="H633">
        <v>251027.16599999901</v>
      </c>
    </row>
    <row r="634" spans="1:8" x14ac:dyDescent="0.3">
      <c r="A634" t="s">
        <v>124</v>
      </c>
      <c r="B634" t="s">
        <v>79</v>
      </c>
      <c r="C634" t="s">
        <v>79</v>
      </c>
      <c r="D634" t="s">
        <v>89</v>
      </c>
      <c r="E634" t="s">
        <v>118</v>
      </c>
      <c r="F634">
        <v>2020</v>
      </c>
      <c r="G634" t="s">
        <v>4</v>
      </c>
      <c r="H634">
        <v>137606.12699999899</v>
      </c>
    </row>
    <row r="635" spans="1:8" x14ac:dyDescent="0.3">
      <c r="A635" t="s">
        <v>124</v>
      </c>
      <c r="B635" t="s">
        <v>79</v>
      </c>
      <c r="C635" t="s">
        <v>79</v>
      </c>
      <c r="D635" t="s">
        <v>89</v>
      </c>
      <c r="E635" t="s">
        <v>118</v>
      </c>
      <c r="F635">
        <v>2020</v>
      </c>
      <c r="G635" t="s">
        <v>5</v>
      </c>
      <c r="H635" s="7">
        <v>128178.649999999</v>
      </c>
    </row>
    <row r="636" spans="1:8" x14ac:dyDescent="0.3">
      <c r="A636" t="s">
        <v>124</v>
      </c>
      <c r="B636" t="s">
        <v>79</v>
      </c>
      <c r="C636" t="s">
        <v>79</v>
      </c>
      <c r="D636" t="s">
        <v>89</v>
      </c>
      <c r="E636" t="s">
        <v>119</v>
      </c>
      <c r="F636">
        <v>2020</v>
      </c>
      <c r="G636" t="s">
        <v>3</v>
      </c>
      <c r="H636">
        <v>1026800.974</v>
      </c>
    </row>
    <row r="637" spans="1:8" x14ac:dyDescent="0.3">
      <c r="A637" t="s">
        <v>124</v>
      </c>
      <c r="B637" t="s">
        <v>79</v>
      </c>
      <c r="C637" t="s">
        <v>79</v>
      </c>
      <c r="D637" t="s">
        <v>89</v>
      </c>
      <c r="E637" t="s">
        <v>119</v>
      </c>
      <c r="F637">
        <v>2020</v>
      </c>
      <c r="G637" t="s">
        <v>4</v>
      </c>
      <c r="H637">
        <v>344412.41399999999</v>
      </c>
    </row>
    <row r="638" spans="1:8" x14ac:dyDescent="0.3">
      <c r="A638" t="s">
        <v>124</v>
      </c>
      <c r="B638" t="s">
        <v>79</v>
      </c>
      <c r="C638" t="s">
        <v>79</v>
      </c>
      <c r="D638" t="s">
        <v>89</v>
      </c>
      <c r="E638" t="s">
        <v>119</v>
      </c>
      <c r="F638">
        <v>2020</v>
      </c>
      <c r="G638" t="s">
        <v>5</v>
      </c>
      <c r="H638" s="7">
        <v>510743.37</v>
      </c>
    </row>
    <row r="639" spans="1:8" x14ac:dyDescent="0.3">
      <c r="A639" t="s">
        <v>124</v>
      </c>
      <c r="B639" t="s">
        <v>79</v>
      </c>
      <c r="C639" t="s">
        <v>79</v>
      </c>
      <c r="D639" t="s">
        <v>89</v>
      </c>
      <c r="E639" t="s">
        <v>120</v>
      </c>
      <c r="F639">
        <v>2020</v>
      </c>
      <c r="G639" t="s">
        <v>3</v>
      </c>
      <c r="H639">
        <v>600828.48399999901</v>
      </c>
    </row>
    <row r="640" spans="1:8" x14ac:dyDescent="0.3">
      <c r="A640" t="s">
        <v>124</v>
      </c>
      <c r="B640" t="s">
        <v>79</v>
      </c>
      <c r="C640" t="s">
        <v>79</v>
      </c>
      <c r="D640" t="s">
        <v>89</v>
      </c>
      <c r="E640" t="s">
        <v>120</v>
      </c>
      <c r="F640">
        <v>2020</v>
      </c>
      <c r="G640" t="s">
        <v>4</v>
      </c>
      <c r="H640">
        <v>455591.88799999899</v>
      </c>
    </row>
    <row r="641" spans="1:8" x14ac:dyDescent="0.3">
      <c r="A641" t="s">
        <v>124</v>
      </c>
      <c r="B641" t="s">
        <v>79</v>
      </c>
      <c r="C641" t="s">
        <v>79</v>
      </c>
      <c r="D641" t="s">
        <v>89</v>
      </c>
      <c r="E641" t="s">
        <v>120</v>
      </c>
      <c r="F641">
        <v>2020</v>
      </c>
      <c r="G641" t="s">
        <v>5</v>
      </c>
      <c r="H641" s="7">
        <v>407617.18</v>
      </c>
    </row>
    <row r="642" spans="1:8" x14ac:dyDescent="0.3">
      <c r="A642" t="s">
        <v>124</v>
      </c>
      <c r="B642" t="s">
        <v>79</v>
      </c>
      <c r="C642" t="s">
        <v>79</v>
      </c>
      <c r="D642" t="s">
        <v>90</v>
      </c>
      <c r="E642" t="s">
        <v>118</v>
      </c>
      <c r="F642">
        <v>2020</v>
      </c>
      <c r="G642" t="s">
        <v>3</v>
      </c>
      <c r="H642">
        <v>501681.33899999998</v>
      </c>
    </row>
    <row r="643" spans="1:8" x14ac:dyDescent="0.3">
      <c r="A643" t="s">
        <v>124</v>
      </c>
      <c r="B643" t="s">
        <v>79</v>
      </c>
      <c r="C643" t="s">
        <v>79</v>
      </c>
      <c r="D643" t="s">
        <v>90</v>
      </c>
      <c r="E643" t="s">
        <v>118</v>
      </c>
      <c r="F643">
        <v>2020</v>
      </c>
      <c r="G643" t="s">
        <v>4</v>
      </c>
      <c r="H643">
        <v>199372.54800000001</v>
      </c>
    </row>
    <row r="644" spans="1:8" x14ac:dyDescent="0.3">
      <c r="A644" t="s">
        <v>124</v>
      </c>
      <c r="B644" t="s">
        <v>79</v>
      </c>
      <c r="C644" t="s">
        <v>79</v>
      </c>
      <c r="D644" t="s">
        <v>90</v>
      </c>
      <c r="E644" t="s">
        <v>118</v>
      </c>
      <c r="F644">
        <v>2020</v>
      </c>
      <c r="G644" t="s">
        <v>5</v>
      </c>
      <c r="H644" s="7">
        <v>220491.209999999</v>
      </c>
    </row>
    <row r="645" spans="1:8" x14ac:dyDescent="0.3">
      <c r="A645" t="s">
        <v>124</v>
      </c>
      <c r="B645" t="s">
        <v>79</v>
      </c>
      <c r="C645" t="s">
        <v>79</v>
      </c>
      <c r="D645" t="s">
        <v>90</v>
      </c>
      <c r="E645" t="s">
        <v>119</v>
      </c>
      <c r="F645">
        <v>2020</v>
      </c>
      <c r="G645" t="s">
        <v>3</v>
      </c>
      <c r="H645">
        <v>3631573.2280000001</v>
      </c>
    </row>
    <row r="646" spans="1:8" x14ac:dyDescent="0.3">
      <c r="A646" t="s">
        <v>124</v>
      </c>
      <c r="B646" t="s">
        <v>79</v>
      </c>
      <c r="C646" t="s">
        <v>79</v>
      </c>
      <c r="D646" t="s">
        <v>90</v>
      </c>
      <c r="E646" t="s">
        <v>119</v>
      </c>
      <c r="F646">
        <v>2020</v>
      </c>
      <c r="G646" t="s">
        <v>4</v>
      </c>
      <c r="H646">
        <v>997328.21499999997</v>
      </c>
    </row>
    <row r="647" spans="1:8" x14ac:dyDescent="0.3">
      <c r="A647" t="s">
        <v>124</v>
      </c>
      <c r="B647" t="s">
        <v>79</v>
      </c>
      <c r="C647" t="s">
        <v>79</v>
      </c>
      <c r="D647" t="s">
        <v>90</v>
      </c>
      <c r="E647" t="s">
        <v>119</v>
      </c>
      <c r="F647">
        <v>2020</v>
      </c>
      <c r="G647" t="s">
        <v>5</v>
      </c>
      <c r="H647" s="7">
        <v>938733.58</v>
      </c>
    </row>
    <row r="648" spans="1:8" x14ac:dyDescent="0.3">
      <c r="A648" t="s">
        <v>124</v>
      </c>
      <c r="B648" t="s">
        <v>79</v>
      </c>
      <c r="C648" t="s">
        <v>79</v>
      </c>
      <c r="D648" t="s">
        <v>90</v>
      </c>
      <c r="E648" t="s">
        <v>120</v>
      </c>
      <c r="F648">
        <v>2020</v>
      </c>
      <c r="G648" t="s">
        <v>3</v>
      </c>
      <c r="H648">
        <v>669976.11600000004</v>
      </c>
    </row>
    <row r="649" spans="1:8" x14ac:dyDescent="0.3">
      <c r="A649" t="s">
        <v>124</v>
      </c>
      <c r="B649" t="s">
        <v>79</v>
      </c>
      <c r="C649" t="s">
        <v>79</v>
      </c>
      <c r="D649" t="s">
        <v>90</v>
      </c>
      <c r="E649" t="s">
        <v>120</v>
      </c>
      <c r="F649">
        <v>2020</v>
      </c>
      <c r="G649" t="s">
        <v>4</v>
      </c>
      <c r="H649">
        <v>512753.72700000001</v>
      </c>
    </row>
    <row r="650" spans="1:8" x14ac:dyDescent="0.3">
      <c r="A650" t="s">
        <v>124</v>
      </c>
      <c r="B650" t="s">
        <v>79</v>
      </c>
      <c r="C650" t="s">
        <v>79</v>
      </c>
      <c r="D650" t="s">
        <v>90</v>
      </c>
      <c r="E650" t="s">
        <v>120</v>
      </c>
      <c r="F650">
        <v>2020</v>
      </c>
      <c r="G650" t="s">
        <v>5</v>
      </c>
      <c r="H650" s="7">
        <v>465105.41999999899</v>
      </c>
    </row>
    <row r="651" spans="1:8" x14ac:dyDescent="0.3">
      <c r="A651" t="s">
        <v>124</v>
      </c>
      <c r="B651" t="s">
        <v>79</v>
      </c>
      <c r="C651" t="s">
        <v>79</v>
      </c>
      <c r="D651" t="s">
        <v>91</v>
      </c>
      <c r="E651" t="s">
        <v>118</v>
      </c>
      <c r="F651">
        <v>2020</v>
      </c>
      <c r="G651" t="s">
        <v>3</v>
      </c>
      <c r="H651">
        <v>234018.51099999901</v>
      </c>
    </row>
    <row r="652" spans="1:8" x14ac:dyDescent="0.3">
      <c r="A652" t="s">
        <v>124</v>
      </c>
      <c r="B652" t="s">
        <v>79</v>
      </c>
      <c r="C652" t="s">
        <v>79</v>
      </c>
      <c r="D652" t="s">
        <v>91</v>
      </c>
      <c r="E652" t="s">
        <v>118</v>
      </c>
      <c r="F652">
        <v>2020</v>
      </c>
      <c r="G652" t="s">
        <v>4</v>
      </c>
      <c r="H652">
        <v>194598.470999999</v>
      </c>
    </row>
    <row r="653" spans="1:8" x14ac:dyDescent="0.3">
      <c r="A653" t="s">
        <v>124</v>
      </c>
      <c r="B653" t="s">
        <v>79</v>
      </c>
      <c r="C653" t="s">
        <v>79</v>
      </c>
      <c r="D653" t="s">
        <v>91</v>
      </c>
      <c r="E653" t="s">
        <v>118</v>
      </c>
      <c r="F653">
        <v>2020</v>
      </c>
      <c r="G653" t="s">
        <v>5</v>
      </c>
      <c r="H653" s="7">
        <v>176309.4</v>
      </c>
    </row>
    <row r="654" spans="1:8" x14ac:dyDescent="0.3">
      <c r="A654" t="s">
        <v>124</v>
      </c>
      <c r="B654" t="s">
        <v>79</v>
      </c>
      <c r="C654" t="s">
        <v>79</v>
      </c>
      <c r="D654" t="s">
        <v>91</v>
      </c>
      <c r="E654" t="s">
        <v>119</v>
      </c>
      <c r="F654">
        <v>2020</v>
      </c>
      <c r="G654" t="s">
        <v>3</v>
      </c>
      <c r="H654">
        <v>766216.93699999899</v>
      </c>
    </row>
    <row r="655" spans="1:8" x14ac:dyDescent="0.3">
      <c r="A655" t="s">
        <v>124</v>
      </c>
      <c r="B655" t="s">
        <v>79</v>
      </c>
      <c r="C655" t="s">
        <v>79</v>
      </c>
      <c r="D655" t="s">
        <v>91</v>
      </c>
      <c r="E655" t="s">
        <v>119</v>
      </c>
      <c r="F655">
        <v>2020</v>
      </c>
      <c r="G655" t="s">
        <v>4</v>
      </c>
      <c r="H655">
        <v>172996.93699999899</v>
      </c>
    </row>
    <row r="656" spans="1:8" x14ac:dyDescent="0.3">
      <c r="A656" t="s">
        <v>124</v>
      </c>
      <c r="B656" t="s">
        <v>79</v>
      </c>
      <c r="C656" t="s">
        <v>79</v>
      </c>
      <c r="D656" t="s">
        <v>91</v>
      </c>
      <c r="E656" t="s">
        <v>119</v>
      </c>
      <c r="F656">
        <v>2020</v>
      </c>
      <c r="G656" t="s">
        <v>5</v>
      </c>
      <c r="H656" s="7">
        <v>166352.18</v>
      </c>
    </row>
    <row r="657" spans="1:8" x14ac:dyDescent="0.3">
      <c r="A657" t="s">
        <v>124</v>
      </c>
      <c r="B657" t="s">
        <v>79</v>
      </c>
      <c r="C657" t="s">
        <v>79</v>
      </c>
      <c r="D657" t="s">
        <v>91</v>
      </c>
      <c r="E657" t="s">
        <v>120</v>
      </c>
      <c r="F657">
        <v>2020</v>
      </c>
      <c r="G657" t="s">
        <v>3</v>
      </c>
      <c r="H657">
        <v>543666.31799999997</v>
      </c>
    </row>
    <row r="658" spans="1:8" x14ac:dyDescent="0.3">
      <c r="A658" t="s">
        <v>124</v>
      </c>
      <c r="B658" t="s">
        <v>79</v>
      </c>
      <c r="C658" t="s">
        <v>79</v>
      </c>
      <c r="D658" t="s">
        <v>91</v>
      </c>
      <c r="E658" t="s">
        <v>120</v>
      </c>
      <c r="F658">
        <v>2020</v>
      </c>
      <c r="G658" t="s">
        <v>4</v>
      </c>
      <c r="H658">
        <v>509871.54200000002</v>
      </c>
    </row>
    <row r="659" spans="1:8" x14ac:dyDescent="0.3">
      <c r="A659" t="s">
        <v>124</v>
      </c>
      <c r="B659" t="s">
        <v>79</v>
      </c>
      <c r="C659" t="s">
        <v>79</v>
      </c>
      <c r="D659" t="s">
        <v>91</v>
      </c>
      <c r="E659" t="s">
        <v>120</v>
      </c>
      <c r="F659">
        <v>2020</v>
      </c>
      <c r="G659" t="s">
        <v>5</v>
      </c>
      <c r="H659" s="7">
        <v>464542.62</v>
      </c>
    </row>
    <row r="660" spans="1:8" x14ac:dyDescent="0.3">
      <c r="A660" t="s">
        <v>124</v>
      </c>
      <c r="B660" t="s">
        <v>79</v>
      </c>
      <c r="C660" t="s">
        <v>79</v>
      </c>
      <c r="D660" t="s">
        <v>92</v>
      </c>
      <c r="E660" t="s">
        <v>118</v>
      </c>
      <c r="F660">
        <v>2020</v>
      </c>
      <c r="G660" t="s">
        <v>3</v>
      </c>
      <c r="H660">
        <v>392682.75300000003</v>
      </c>
    </row>
    <row r="661" spans="1:8" x14ac:dyDescent="0.3">
      <c r="A661" t="s">
        <v>124</v>
      </c>
      <c r="B661" t="s">
        <v>79</v>
      </c>
      <c r="C661" t="s">
        <v>79</v>
      </c>
      <c r="D661" t="s">
        <v>92</v>
      </c>
      <c r="E661" t="s">
        <v>118</v>
      </c>
      <c r="F661">
        <v>2020</v>
      </c>
      <c r="G661" t="s">
        <v>4</v>
      </c>
      <c r="H661">
        <v>108458.82</v>
      </c>
    </row>
    <row r="662" spans="1:8" x14ac:dyDescent="0.3">
      <c r="A662" t="s">
        <v>124</v>
      </c>
      <c r="B662" t="s">
        <v>79</v>
      </c>
      <c r="C662" t="s">
        <v>79</v>
      </c>
      <c r="D662" t="s">
        <v>92</v>
      </c>
      <c r="E662" t="s">
        <v>118</v>
      </c>
      <c r="F662">
        <v>2020</v>
      </c>
      <c r="G662" t="s">
        <v>5</v>
      </c>
      <c r="H662" s="7">
        <v>104445.93</v>
      </c>
    </row>
    <row r="663" spans="1:8" x14ac:dyDescent="0.3">
      <c r="A663" t="s">
        <v>124</v>
      </c>
      <c r="B663" t="s">
        <v>79</v>
      </c>
      <c r="C663" t="s">
        <v>79</v>
      </c>
      <c r="D663" t="s">
        <v>92</v>
      </c>
      <c r="E663" t="s">
        <v>119</v>
      </c>
      <c r="F663">
        <v>2020</v>
      </c>
      <c r="G663" t="s">
        <v>3</v>
      </c>
      <c r="H663">
        <v>866526.77599999995</v>
      </c>
    </row>
    <row r="664" spans="1:8" x14ac:dyDescent="0.3">
      <c r="A664" t="s">
        <v>124</v>
      </c>
      <c r="B664" t="s">
        <v>79</v>
      </c>
      <c r="C664" t="s">
        <v>79</v>
      </c>
      <c r="D664" t="s">
        <v>92</v>
      </c>
      <c r="E664" t="s">
        <v>119</v>
      </c>
      <c r="F664">
        <v>2020</v>
      </c>
      <c r="G664" t="s">
        <v>4</v>
      </c>
      <c r="H664">
        <v>331526.77599999902</v>
      </c>
    </row>
    <row r="665" spans="1:8" x14ac:dyDescent="0.3">
      <c r="A665" t="s">
        <v>124</v>
      </c>
      <c r="B665" t="s">
        <v>79</v>
      </c>
      <c r="C665" t="s">
        <v>79</v>
      </c>
      <c r="D665" t="s">
        <v>92</v>
      </c>
      <c r="E665" t="s">
        <v>119</v>
      </c>
      <c r="F665">
        <v>2020</v>
      </c>
      <c r="G665" t="s">
        <v>5</v>
      </c>
      <c r="H665" s="7">
        <v>219736.18999999901</v>
      </c>
    </row>
    <row r="666" spans="1:8" x14ac:dyDescent="0.3">
      <c r="A666" t="s">
        <v>124</v>
      </c>
      <c r="B666" t="s">
        <v>79</v>
      </c>
      <c r="C666" t="s">
        <v>79</v>
      </c>
      <c r="D666" t="s">
        <v>92</v>
      </c>
      <c r="E666" t="s">
        <v>120</v>
      </c>
      <c r="F666">
        <v>2020</v>
      </c>
      <c r="G666" t="s">
        <v>3</v>
      </c>
      <c r="H666">
        <v>410908.22099999897</v>
      </c>
    </row>
    <row r="667" spans="1:8" x14ac:dyDescent="0.3">
      <c r="A667" t="s">
        <v>124</v>
      </c>
      <c r="B667" t="s">
        <v>79</v>
      </c>
      <c r="C667" t="s">
        <v>79</v>
      </c>
      <c r="D667" t="s">
        <v>92</v>
      </c>
      <c r="E667" t="s">
        <v>120</v>
      </c>
      <c r="F667">
        <v>2020</v>
      </c>
      <c r="G667" t="s">
        <v>4</v>
      </c>
      <c r="H667">
        <v>345462.07499999902</v>
      </c>
    </row>
    <row r="668" spans="1:8" x14ac:dyDescent="0.3">
      <c r="A668" t="s">
        <v>124</v>
      </c>
      <c r="B668" t="s">
        <v>79</v>
      </c>
      <c r="C668" t="s">
        <v>79</v>
      </c>
      <c r="D668" t="s">
        <v>92</v>
      </c>
      <c r="E668" t="s">
        <v>120</v>
      </c>
      <c r="F668">
        <v>2020</v>
      </c>
      <c r="G668" t="s">
        <v>5</v>
      </c>
      <c r="H668" s="7">
        <v>328855.70999999897</v>
      </c>
    </row>
    <row r="669" spans="1:8" x14ac:dyDescent="0.3">
      <c r="A669" t="s">
        <v>124</v>
      </c>
      <c r="B669" t="s">
        <v>93</v>
      </c>
      <c r="C669" t="s">
        <v>93</v>
      </c>
      <c r="D669" t="s">
        <v>94</v>
      </c>
      <c r="E669" t="s">
        <v>118</v>
      </c>
      <c r="F669">
        <v>2020</v>
      </c>
      <c r="G669" t="s">
        <v>3</v>
      </c>
      <c r="H669">
        <v>825234.66200000001</v>
      </c>
    </row>
    <row r="670" spans="1:8" x14ac:dyDescent="0.3">
      <c r="A670" t="s">
        <v>124</v>
      </c>
      <c r="B670" t="s">
        <v>93</v>
      </c>
      <c r="C670" t="s">
        <v>93</v>
      </c>
      <c r="D670" t="s">
        <v>94</v>
      </c>
      <c r="E670" t="s">
        <v>118</v>
      </c>
      <c r="F670">
        <v>2020</v>
      </c>
      <c r="G670" t="s">
        <v>4</v>
      </c>
      <c r="H670">
        <v>296798.51400000002</v>
      </c>
    </row>
    <row r="671" spans="1:8" x14ac:dyDescent="0.3">
      <c r="A671" t="s">
        <v>124</v>
      </c>
      <c r="B671" t="s">
        <v>93</v>
      </c>
      <c r="C671" t="s">
        <v>93</v>
      </c>
      <c r="D671" t="s">
        <v>94</v>
      </c>
      <c r="E671" t="s">
        <v>118</v>
      </c>
      <c r="F671">
        <v>2020</v>
      </c>
      <c r="G671" t="s">
        <v>5</v>
      </c>
      <c r="H671" s="7">
        <v>299710.63</v>
      </c>
    </row>
    <row r="672" spans="1:8" x14ac:dyDescent="0.3">
      <c r="A672" t="s">
        <v>124</v>
      </c>
      <c r="B672" t="s">
        <v>93</v>
      </c>
      <c r="C672" t="s">
        <v>93</v>
      </c>
      <c r="D672" t="s">
        <v>94</v>
      </c>
      <c r="E672" t="s">
        <v>119</v>
      </c>
      <c r="F672">
        <v>2020</v>
      </c>
      <c r="G672" t="s">
        <v>3</v>
      </c>
      <c r="H672">
        <v>2596068.716</v>
      </c>
    </row>
    <row r="673" spans="1:8" x14ac:dyDescent="0.3">
      <c r="A673" t="s">
        <v>124</v>
      </c>
      <c r="B673" t="s">
        <v>93</v>
      </c>
      <c r="C673" t="s">
        <v>93</v>
      </c>
      <c r="D673" t="s">
        <v>94</v>
      </c>
      <c r="E673" t="s">
        <v>119</v>
      </c>
      <c r="F673">
        <v>2020</v>
      </c>
      <c r="G673" t="s">
        <v>4</v>
      </c>
      <c r="H673">
        <v>2123021.716</v>
      </c>
    </row>
    <row r="674" spans="1:8" x14ac:dyDescent="0.3">
      <c r="A674" t="s">
        <v>124</v>
      </c>
      <c r="B674" t="s">
        <v>93</v>
      </c>
      <c r="C674" t="s">
        <v>93</v>
      </c>
      <c r="D674" t="s">
        <v>94</v>
      </c>
      <c r="E674" t="s">
        <v>119</v>
      </c>
      <c r="F674">
        <v>2020</v>
      </c>
      <c r="G674" t="s">
        <v>5</v>
      </c>
      <c r="H674" s="7">
        <v>2060525.59</v>
      </c>
    </row>
    <row r="675" spans="1:8" x14ac:dyDescent="0.3">
      <c r="A675" t="s">
        <v>124</v>
      </c>
      <c r="B675" t="s">
        <v>93</v>
      </c>
      <c r="C675" t="s">
        <v>93</v>
      </c>
      <c r="D675" t="s">
        <v>94</v>
      </c>
      <c r="E675" t="s">
        <v>120</v>
      </c>
      <c r="F675">
        <v>2020</v>
      </c>
      <c r="G675" t="s">
        <v>3</v>
      </c>
      <c r="H675">
        <v>557028.87899999996</v>
      </c>
    </row>
    <row r="676" spans="1:8" x14ac:dyDescent="0.3">
      <c r="A676" t="s">
        <v>124</v>
      </c>
      <c r="B676" t="s">
        <v>93</v>
      </c>
      <c r="C676" t="s">
        <v>93</v>
      </c>
      <c r="D676" t="s">
        <v>94</v>
      </c>
      <c r="E676" t="s">
        <v>120</v>
      </c>
      <c r="F676">
        <v>2020</v>
      </c>
      <c r="G676" t="s">
        <v>4</v>
      </c>
      <c r="H676">
        <v>557006.93000000005</v>
      </c>
    </row>
    <row r="677" spans="1:8" x14ac:dyDescent="0.3">
      <c r="A677" t="s">
        <v>124</v>
      </c>
      <c r="B677" t="s">
        <v>93</v>
      </c>
      <c r="C677" t="s">
        <v>93</v>
      </c>
      <c r="D677" t="s">
        <v>94</v>
      </c>
      <c r="E677" t="s">
        <v>120</v>
      </c>
      <c r="F677">
        <v>2020</v>
      </c>
      <c r="G677" t="s">
        <v>5</v>
      </c>
      <c r="H677" s="7">
        <v>479490.36</v>
      </c>
    </row>
    <row r="678" spans="1:8" x14ac:dyDescent="0.3">
      <c r="A678" t="s">
        <v>124</v>
      </c>
      <c r="B678" t="s">
        <v>93</v>
      </c>
      <c r="C678" t="s">
        <v>93</v>
      </c>
      <c r="D678" t="s">
        <v>95</v>
      </c>
      <c r="E678" t="s">
        <v>118</v>
      </c>
      <c r="F678">
        <v>2020</v>
      </c>
      <c r="G678" t="s">
        <v>3</v>
      </c>
      <c r="H678">
        <v>367115.39899999998</v>
      </c>
    </row>
    <row r="679" spans="1:8" x14ac:dyDescent="0.3">
      <c r="A679" t="s">
        <v>124</v>
      </c>
      <c r="B679" t="s">
        <v>93</v>
      </c>
      <c r="C679" t="s">
        <v>93</v>
      </c>
      <c r="D679" t="s">
        <v>95</v>
      </c>
      <c r="E679" t="s">
        <v>118</v>
      </c>
      <c r="F679">
        <v>2020</v>
      </c>
      <c r="G679" t="s">
        <v>4</v>
      </c>
      <c r="H679">
        <v>205954.807</v>
      </c>
    </row>
    <row r="680" spans="1:8" x14ac:dyDescent="0.3">
      <c r="A680" t="s">
        <v>124</v>
      </c>
      <c r="B680" t="s">
        <v>93</v>
      </c>
      <c r="C680" t="s">
        <v>93</v>
      </c>
      <c r="D680" t="s">
        <v>95</v>
      </c>
      <c r="E680" t="s">
        <v>118</v>
      </c>
      <c r="F680">
        <v>2020</v>
      </c>
      <c r="G680" t="s">
        <v>5</v>
      </c>
      <c r="H680" s="7">
        <v>213204.81</v>
      </c>
    </row>
    <row r="681" spans="1:8" x14ac:dyDescent="0.3">
      <c r="A681" t="s">
        <v>124</v>
      </c>
      <c r="B681" t="s">
        <v>93</v>
      </c>
      <c r="C681" t="s">
        <v>93</v>
      </c>
      <c r="D681" t="s">
        <v>95</v>
      </c>
      <c r="E681" t="s">
        <v>119</v>
      </c>
      <c r="F681">
        <v>2020</v>
      </c>
      <c r="G681" t="s">
        <v>3</v>
      </c>
      <c r="H681">
        <v>2427674.219</v>
      </c>
    </row>
    <row r="682" spans="1:8" x14ac:dyDescent="0.3">
      <c r="A682" t="s">
        <v>124</v>
      </c>
      <c r="B682" t="s">
        <v>93</v>
      </c>
      <c r="C682" t="s">
        <v>93</v>
      </c>
      <c r="D682" t="s">
        <v>95</v>
      </c>
      <c r="E682" t="s">
        <v>119</v>
      </c>
      <c r="F682">
        <v>2020</v>
      </c>
      <c r="G682" t="s">
        <v>4</v>
      </c>
      <c r="H682">
        <v>1029439.219</v>
      </c>
    </row>
    <row r="683" spans="1:8" x14ac:dyDescent="0.3">
      <c r="A683" t="s">
        <v>124</v>
      </c>
      <c r="B683" t="s">
        <v>93</v>
      </c>
      <c r="C683" t="s">
        <v>93</v>
      </c>
      <c r="D683" t="s">
        <v>95</v>
      </c>
      <c r="E683" t="s">
        <v>119</v>
      </c>
      <c r="F683">
        <v>2020</v>
      </c>
      <c r="G683" t="s">
        <v>5</v>
      </c>
      <c r="H683" s="7">
        <v>1000613.6</v>
      </c>
    </row>
    <row r="684" spans="1:8" x14ac:dyDescent="0.3">
      <c r="A684" t="s">
        <v>124</v>
      </c>
      <c r="B684" t="s">
        <v>93</v>
      </c>
      <c r="C684" t="s">
        <v>93</v>
      </c>
      <c r="D684" t="s">
        <v>95</v>
      </c>
      <c r="E684" t="s">
        <v>120</v>
      </c>
      <c r="F684">
        <v>2020</v>
      </c>
      <c r="G684" t="s">
        <v>3</v>
      </c>
      <c r="H684">
        <v>910770.04</v>
      </c>
    </row>
    <row r="685" spans="1:8" x14ac:dyDescent="0.3">
      <c r="A685" t="s">
        <v>124</v>
      </c>
      <c r="B685" t="s">
        <v>93</v>
      </c>
      <c r="C685" t="s">
        <v>93</v>
      </c>
      <c r="D685" t="s">
        <v>95</v>
      </c>
      <c r="E685" t="s">
        <v>120</v>
      </c>
      <c r="F685">
        <v>2020</v>
      </c>
      <c r="G685" t="s">
        <v>4</v>
      </c>
      <c r="H685">
        <v>664562.56299999997</v>
      </c>
    </row>
    <row r="686" spans="1:8" x14ac:dyDescent="0.3">
      <c r="A686" t="s">
        <v>124</v>
      </c>
      <c r="B686" t="s">
        <v>93</v>
      </c>
      <c r="C686" t="s">
        <v>93</v>
      </c>
      <c r="D686" t="s">
        <v>95</v>
      </c>
      <c r="E686" t="s">
        <v>120</v>
      </c>
      <c r="F686">
        <v>2020</v>
      </c>
      <c r="G686" t="s">
        <v>5</v>
      </c>
      <c r="H686" s="7">
        <v>644159.14</v>
      </c>
    </row>
    <row r="687" spans="1:8" x14ac:dyDescent="0.3">
      <c r="A687" t="s">
        <v>124</v>
      </c>
      <c r="B687" t="s">
        <v>93</v>
      </c>
      <c r="C687" t="s">
        <v>93</v>
      </c>
      <c r="D687" t="s">
        <v>96</v>
      </c>
      <c r="E687" t="s">
        <v>118</v>
      </c>
      <c r="F687">
        <v>2020</v>
      </c>
      <c r="G687" t="s">
        <v>3</v>
      </c>
      <c r="H687">
        <v>142587.59</v>
      </c>
    </row>
    <row r="688" spans="1:8" x14ac:dyDescent="0.3">
      <c r="A688" t="s">
        <v>124</v>
      </c>
      <c r="B688" t="s">
        <v>93</v>
      </c>
      <c r="C688" t="s">
        <v>93</v>
      </c>
      <c r="D688" t="s">
        <v>96</v>
      </c>
      <c r="E688" t="s">
        <v>118</v>
      </c>
      <c r="F688">
        <v>2020</v>
      </c>
      <c r="G688" t="s">
        <v>4</v>
      </c>
      <c r="H688">
        <v>141998.91200000001</v>
      </c>
    </row>
    <row r="689" spans="1:8" x14ac:dyDescent="0.3">
      <c r="A689" t="s">
        <v>124</v>
      </c>
      <c r="B689" t="s">
        <v>93</v>
      </c>
      <c r="C689" t="s">
        <v>93</v>
      </c>
      <c r="D689" t="s">
        <v>96</v>
      </c>
      <c r="E689" t="s">
        <v>118</v>
      </c>
      <c r="F689">
        <v>2020</v>
      </c>
      <c r="G689" t="s">
        <v>5</v>
      </c>
      <c r="H689" s="7">
        <v>143628.92000000001</v>
      </c>
    </row>
    <row r="690" spans="1:8" x14ac:dyDescent="0.3">
      <c r="A690" t="s">
        <v>124</v>
      </c>
      <c r="B690" t="s">
        <v>93</v>
      </c>
      <c r="C690" t="s">
        <v>93</v>
      </c>
      <c r="D690" t="s">
        <v>96</v>
      </c>
      <c r="E690" t="s">
        <v>119</v>
      </c>
      <c r="F690">
        <v>2020</v>
      </c>
      <c r="G690" t="s">
        <v>3</v>
      </c>
      <c r="H690">
        <v>429864.42099999898</v>
      </c>
    </row>
    <row r="691" spans="1:8" x14ac:dyDescent="0.3">
      <c r="A691" t="s">
        <v>124</v>
      </c>
      <c r="B691" t="s">
        <v>93</v>
      </c>
      <c r="C691" t="s">
        <v>93</v>
      </c>
      <c r="D691" t="s">
        <v>96</v>
      </c>
      <c r="E691" t="s">
        <v>119</v>
      </c>
      <c r="F691">
        <v>2020</v>
      </c>
      <c r="G691" t="s">
        <v>4</v>
      </c>
      <c r="H691">
        <v>360564.42099999898</v>
      </c>
    </row>
    <row r="692" spans="1:8" x14ac:dyDescent="0.3">
      <c r="A692" t="s">
        <v>124</v>
      </c>
      <c r="B692" t="s">
        <v>93</v>
      </c>
      <c r="C692" t="s">
        <v>93</v>
      </c>
      <c r="D692" t="s">
        <v>96</v>
      </c>
      <c r="E692" t="s">
        <v>119</v>
      </c>
      <c r="F692">
        <v>2020</v>
      </c>
      <c r="G692" t="s">
        <v>5</v>
      </c>
      <c r="H692" s="7">
        <v>333358.09999999998</v>
      </c>
    </row>
    <row r="693" spans="1:8" x14ac:dyDescent="0.3">
      <c r="A693" t="s">
        <v>124</v>
      </c>
      <c r="B693" t="s">
        <v>93</v>
      </c>
      <c r="C693" t="s">
        <v>93</v>
      </c>
      <c r="D693" t="s">
        <v>96</v>
      </c>
      <c r="E693" t="s">
        <v>120</v>
      </c>
      <c r="F693">
        <v>2020</v>
      </c>
      <c r="G693" t="s">
        <v>3</v>
      </c>
      <c r="H693">
        <v>580547.65</v>
      </c>
    </row>
    <row r="694" spans="1:8" x14ac:dyDescent="0.3">
      <c r="A694" t="s">
        <v>124</v>
      </c>
      <c r="B694" t="s">
        <v>93</v>
      </c>
      <c r="C694" t="s">
        <v>93</v>
      </c>
      <c r="D694" t="s">
        <v>96</v>
      </c>
      <c r="E694" t="s">
        <v>120</v>
      </c>
      <c r="F694">
        <v>2020</v>
      </c>
      <c r="G694" t="s">
        <v>4</v>
      </c>
      <c r="H694">
        <v>548440.61</v>
      </c>
    </row>
    <row r="695" spans="1:8" x14ac:dyDescent="0.3">
      <c r="A695" t="s">
        <v>124</v>
      </c>
      <c r="B695" t="s">
        <v>93</v>
      </c>
      <c r="C695" t="s">
        <v>93</v>
      </c>
      <c r="D695" t="s">
        <v>96</v>
      </c>
      <c r="E695" t="s">
        <v>120</v>
      </c>
      <c r="F695">
        <v>2020</v>
      </c>
      <c r="G695" t="s">
        <v>5</v>
      </c>
      <c r="H695" s="7">
        <v>531243.16</v>
      </c>
    </row>
    <row r="696" spans="1:8" x14ac:dyDescent="0.3">
      <c r="A696" t="s">
        <v>124</v>
      </c>
      <c r="B696" t="s">
        <v>93</v>
      </c>
      <c r="C696" t="s">
        <v>93</v>
      </c>
      <c r="D696" t="s">
        <v>97</v>
      </c>
      <c r="E696" t="s">
        <v>118</v>
      </c>
      <c r="F696">
        <v>2020</v>
      </c>
      <c r="G696" t="s">
        <v>3</v>
      </c>
      <c r="H696">
        <v>509215.359</v>
      </c>
    </row>
    <row r="697" spans="1:8" x14ac:dyDescent="0.3">
      <c r="A697" t="s">
        <v>124</v>
      </c>
      <c r="B697" t="s">
        <v>93</v>
      </c>
      <c r="C697" t="s">
        <v>93</v>
      </c>
      <c r="D697" t="s">
        <v>97</v>
      </c>
      <c r="E697" t="s">
        <v>118</v>
      </c>
      <c r="F697">
        <v>2020</v>
      </c>
      <c r="G697" t="s">
        <v>4</v>
      </c>
      <c r="H697">
        <v>434010.73100000003</v>
      </c>
    </row>
    <row r="698" spans="1:8" x14ac:dyDescent="0.3">
      <c r="A698" t="s">
        <v>124</v>
      </c>
      <c r="B698" t="s">
        <v>93</v>
      </c>
      <c r="C698" t="s">
        <v>93</v>
      </c>
      <c r="D698" t="s">
        <v>97</v>
      </c>
      <c r="E698" t="s">
        <v>118</v>
      </c>
      <c r="F698">
        <v>2020</v>
      </c>
      <c r="G698" t="s">
        <v>5</v>
      </c>
      <c r="H698" s="7">
        <v>432681.23</v>
      </c>
    </row>
    <row r="699" spans="1:8" x14ac:dyDescent="0.3">
      <c r="A699" t="s">
        <v>124</v>
      </c>
      <c r="B699" t="s">
        <v>93</v>
      </c>
      <c r="C699" t="s">
        <v>93</v>
      </c>
      <c r="D699" t="s">
        <v>97</v>
      </c>
      <c r="E699" t="s">
        <v>119</v>
      </c>
      <c r="F699">
        <v>2020</v>
      </c>
      <c r="G699" t="s">
        <v>3</v>
      </c>
      <c r="H699">
        <v>1707280.7960000001</v>
      </c>
    </row>
    <row r="700" spans="1:8" x14ac:dyDescent="0.3">
      <c r="A700" t="s">
        <v>124</v>
      </c>
      <c r="B700" t="s">
        <v>93</v>
      </c>
      <c r="C700" t="s">
        <v>93</v>
      </c>
      <c r="D700" t="s">
        <v>97</v>
      </c>
      <c r="E700" t="s">
        <v>119</v>
      </c>
      <c r="F700">
        <v>2020</v>
      </c>
      <c r="G700" t="s">
        <v>4</v>
      </c>
      <c r="H700">
        <v>681269.79599999997</v>
      </c>
    </row>
    <row r="701" spans="1:8" x14ac:dyDescent="0.3">
      <c r="A701" t="s">
        <v>124</v>
      </c>
      <c r="B701" t="s">
        <v>93</v>
      </c>
      <c r="C701" t="s">
        <v>93</v>
      </c>
      <c r="D701" t="s">
        <v>97</v>
      </c>
      <c r="E701" t="s">
        <v>119</v>
      </c>
      <c r="F701">
        <v>2020</v>
      </c>
      <c r="G701" t="s">
        <v>5</v>
      </c>
      <c r="H701" s="7">
        <v>637775.87</v>
      </c>
    </row>
    <row r="702" spans="1:8" x14ac:dyDescent="0.3">
      <c r="A702" t="s">
        <v>124</v>
      </c>
      <c r="B702" t="s">
        <v>93</v>
      </c>
      <c r="C702" t="s">
        <v>93</v>
      </c>
      <c r="D702" t="s">
        <v>97</v>
      </c>
      <c r="E702" t="s">
        <v>120</v>
      </c>
      <c r="F702">
        <v>2020</v>
      </c>
      <c r="G702" t="s">
        <v>3</v>
      </c>
      <c r="H702">
        <v>1398521.48299999</v>
      </c>
    </row>
    <row r="703" spans="1:8" x14ac:dyDescent="0.3">
      <c r="A703" t="s">
        <v>124</v>
      </c>
      <c r="B703" t="s">
        <v>93</v>
      </c>
      <c r="C703" t="s">
        <v>93</v>
      </c>
      <c r="D703" t="s">
        <v>97</v>
      </c>
      <c r="E703" t="s">
        <v>120</v>
      </c>
      <c r="F703">
        <v>2020</v>
      </c>
      <c r="G703" t="s">
        <v>4</v>
      </c>
      <c r="H703">
        <v>1334244.3159999901</v>
      </c>
    </row>
    <row r="704" spans="1:8" x14ac:dyDescent="0.3">
      <c r="A704" t="s">
        <v>124</v>
      </c>
      <c r="B704" t="s">
        <v>93</v>
      </c>
      <c r="C704" t="s">
        <v>93</v>
      </c>
      <c r="D704" t="s">
        <v>97</v>
      </c>
      <c r="E704" t="s">
        <v>120</v>
      </c>
      <c r="F704">
        <v>2020</v>
      </c>
      <c r="G704" t="s">
        <v>5</v>
      </c>
      <c r="H704" s="7">
        <v>1408618.79999999</v>
      </c>
    </row>
    <row r="705" spans="1:8" x14ac:dyDescent="0.3">
      <c r="A705" t="s">
        <v>124</v>
      </c>
      <c r="B705" t="s">
        <v>93</v>
      </c>
      <c r="C705" t="s">
        <v>93</v>
      </c>
      <c r="D705" t="s">
        <v>98</v>
      </c>
      <c r="E705" t="s">
        <v>118</v>
      </c>
      <c r="F705">
        <v>2020</v>
      </c>
      <c r="G705" t="s">
        <v>3</v>
      </c>
      <c r="H705">
        <v>88280.728000000003</v>
      </c>
    </row>
    <row r="706" spans="1:8" x14ac:dyDescent="0.3">
      <c r="A706" t="s">
        <v>124</v>
      </c>
      <c r="B706" t="s">
        <v>93</v>
      </c>
      <c r="C706" t="s">
        <v>93</v>
      </c>
      <c r="D706" t="s">
        <v>98</v>
      </c>
      <c r="E706" t="s">
        <v>118</v>
      </c>
      <c r="F706">
        <v>2020</v>
      </c>
      <c r="G706" t="s">
        <v>4</v>
      </c>
      <c r="H706">
        <v>72645.001000000004</v>
      </c>
    </row>
    <row r="707" spans="1:8" x14ac:dyDescent="0.3">
      <c r="A707" t="s">
        <v>124</v>
      </c>
      <c r="B707" t="s">
        <v>93</v>
      </c>
      <c r="C707" t="s">
        <v>93</v>
      </c>
      <c r="D707" t="s">
        <v>98</v>
      </c>
      <c r="E707" t="s">
        <v>118</v>
      </c>
      <c r="F707">
        <v>2020</v>
      </c>
      <c r="G707" t="s">
        <v>5</v>
      </c>
      <c r="H707" s="7">
        <v>72375.72</v>
      </c>
    </row>
    <row r="708" spans="1:8" x14ac:dyDescent="0.3">
      <c r="A708" t="s">
        <v>124</v>
      </c>
      <c r="B708" t="s">
        <v>93</v>
      </c>
      <c r="C708" t="s">
        <v>93</v>
      </c>
      <c r="D708" t="s">
        <v>98</v>
      </c>
      <c r="E708" t="s">
        <v>119</v>
      </c>
      <c r="F708">
        <v>2020</v>
      </c>
      <c r="G708" t="s">
        <v>3</v>
      </c>
      <c r="H708">
        <v>141831.08100000001</v>
      </c>
    </row>
    <row r="709" spans="1:8" x14ac:dyDescent="0.3">
      <c r="A709" t="s">
        <v>124</v>
      </c>
      <c r="B709" t="s">
        <v>93</v>
      </c>
      <c r="C709" t="s">
        <v>93</v>
      </c>
      <c r="D709" t="s">
        <v>98</v>
      </c>
      <c r="E709" t="s">
        <v>119</v>
      </c>
      <c r="F709">
        <v>2020</v>
      </c>
      <c r="G709" t="s">
        <v>4</v>
      </c>
      <c r="H709">
        <v>119831.08100000001</v>
      </c>
    </row>
    <row r="710" spans="1:8" x14ac:dyDescent="0.3">
      <c r="A710" t="s">
        <v>124</v>
      </c>
      <c r="B710" t="s">
        <v>93</v>
      </c>
      <c r="C710" t="s">
        <v>93</v>
      </c>
      <c r="D710" t="s">
        <v>98</v>
      </c>
      <c r="E710" t="s">
        <v>119</v>
      </c>
      <c r="F710">
        <v>2020</v>
      </c>
      <c r="G710" t="s">
        <v>5</v>
      </c>
      <c r="H710" s="7">
        <v>115055.02</v>
      </c>
    </row>
    <row r="711" spans="1:8" x14ac:dyDescent="0.3">
      <c r="A711" t="s">
        <v>124</v>
      </c>
      <c r="B711" t="s">
        <v>93</v>
      </c>
      <c r="C711" t="s">
        <v>93</v>
      </c>
      <c r="D711" t="s">
        <v>98</v>
      </c>
      <c r="E711" t="s">
        <v>120</v>
      </c>
      <c r="F711">
        <v>2020</v>
      </c>
      <c r="G711" t="s">
        <v>3</v>
      </c>
      <c r="H711">
        <v>122473.72699999899</v>
      </c>
    </row>
    <row r="712" spans="1:8" x14ac:dyDescent="0.3">
      <c r="A712" t="s">
        <v>124</v>
      </c>
      <c r="B712" t="s">
        <v>93</v>
      </c>
      <c r="C712" t="s">
        <v>93</v>
      </c>
      <c r="D712" t="s">
        <v>98</v>
      </c>
      <c r="E712" t="s">
        <v>120</v>
      </c>
      <c r="F712">
        <v>2020</v>
      </c>
      <c r="G712" t="s">
        <v>4</v>
      </c>
      <c r="H712">
        <v>102625.999999999</v>
      </c>
    </row>
    <row r="713" spans="1:8" x14ac:dyDescent="0.3">
      <c r="A713" t="s">
        <v>124</v>
      </c>
      <c r="B713" t="s">
        <v>93</v>
      </c>
      <c r="C713" t="s">
        <v>93</v>
      </c>
      <c r="D713" t="s">
        <v>98</v>
      </c>
      <c r="E713" t="s">
        <v>120</v>
      </c>
      <c r="F713">
        <v>2020</v>
      </c>
      <c r="G713" t="s">
        <v>5</v>
      </c>
      <c r="H713" s="7">
        <v>107746.71</v>
      </c>
    </row>
    <row r="714" spans="1:8" x14ac:dyDescent="0.3">
      <c r="A714" t="s">
        <v>124</v>
      </c>
      <c r="B714" t="s">
        <v>93</v>
      </c>
      <c r="C714" t="s">
        <v>93</v>
      </c>
      <c r="D714" t="s">
        <v>99</v>
      </c>
      <c r="E714" t="s">
        <v>118</v>
      </c>
      <c r="F714">
        <v>2020</v>
      </c>
      <c r="G714" t="s">
        <v>3</v>
      </c>
      <c r="H714">
        <v>31469.345000000001</v>
      </c>
    </row>
    <row r="715" spans="1:8" x14ac:dyDescent="0.3">
      <c r="A715" t="s">
        <v>124</v>
      </c>
      <c r="B715" t="s">
        <v>93</v>
      </c>
      <c r="C715" t="s">
        <v>93</v>
      </c>
      <c r="D715" t="s">
        <v>99</v>
      </c>
      <c r="E715" t="s">
        <v>118</v>
      </c>
      <c r="F715">
        <v>2020</v>
      </c>
      <c r="G715" t="s">
        <v>4</v>
      </c>
      <c r="H715">
        <v>31469.345000000001</v>
      </c>
    </row>
    <row r="716" spans="1:8" x14ac:dyDescent="0.3">
      <c r="A716" t="s">
        <v>124</v>
      </c>
      <c r="B716" t="s">
        <v>93</v>
      </c>
      <c r="C716" t="s">
        <v>93</v>
      </c>
      <c r="D716" t="s">
        <v>99</v>
      </c>
      <c r="E716" t="s">
        <v>118</v>
      </c>
      <c r="F716">
        <v>2020</v>
      </c>
      <c r="G716" t="s">
        <v>5</v>
      </c>
      <c r="H716" s="7">
        <v>30519.52</v>
      </c>
    </row>
    <row r="717" spans="1:8" x14ac:dyDescent="0.3">
      <c r="A717" t="s">
        <v>124</v>
      </c>
      <c r="B717" t="s">
        <v>93</v>
      </c>
      <c r="C717" t="s">
        <v>93</v>
      </c>
      <c r="D717" t="s">
        <v>99</v>
      </c>
      <c r="E717" t="s">
        <v>119</v>
      </c>
      <c r="F717">
        <v>2020</v>
      </c>
      <c r="G717" t="s">
        <v>3</v>
      </c>
      <c r="H717">
        <v>12213.04</v>
      </c>
    </row>
    <row r="718" spans="1:8" x14ac:dyDescent="0.3">
      <c r="A718" t="s">
        <v>124</v>
      </c>
      <c r="B718" t="s">
        <v>93</v>
      </c>
      <c r="C718" t="s">
        <v>93</v>
      </c>
      <c r="D718" t="s">
        <v>99</v>
      </c>
      <c r="E718" t="s">
        <v>119</v>
      </c>
      <c r="F718">
        <v>2020</v>
      </c>
      <c r="G718" t="s">
        <v>4</v>
      </c>
      <c r="H718">
        <v>12213.04</v>
      </c>
    </row>
    <row r="719" spans="1:8" x14ac:dyDescent="0.3">
      <c r="A719" t="s">
        <v>124</v>
      </c>
      <c r="B719" t="s">
        <v>93</v>
      </c>
      <c r="C719" t="s">
        <v>93</v>
      </c>
      <c r="D719" t="s">
        <v>99</v>
      </c>
      <c r="E719" t="s">
        <v>119</v>
      </c>
      <c r="F719">
        <v>2020</v>
      </c>
      <c r="G719" t="s">
        <v>5</v>
      </c>
      <c r="H719" s="7">
        <v>11661.35</v>
      </c>
    </row>
    <row r="720" spans="1:8" x14ac:dyDescent="0.3">
      <c r="A720" t="s">
        <v>124</v>
      </c>
      <c r="B720" t="s">
        <v>93</v>
      </c>
      <c r="C720" t="s">
        <v>93</v>
      </c>
      <c r="D720" t="s">
        <v>99</v>
      </c>
      <c r="E720" t="s">
        <v>120</v>
      </c>
      <c r="F720">
        <v>2020</v>
      </c>
      <c r="G720" t="s">
        <v>3</v>
      </c>
      <c r="H720">
        <v>47672.328999999998</v>
      </c>
    </row>
    <row r="721" spans="1:8" x14ac:dyDescent="0.3">
      <c r="A721" t="s">
        <v>124</v>
      </c>
      <c r="B721" t="s">
        <v>93</v>
      </c>
      <c r="C721" t="s">
        <v>93</v>
      </c>
      <c r="D721" t="s">
        <v>99</v>
      </c>
      <c r="E721" t="s">
        <v>120</v>
      </c>
      <c r="F721">
        <v>2020</v>
      </c>
      <c r="G721" t="s">
        <v>4</v>
      </c>
      <c r="H721">
        <v>47672.328999999998</v>
      </c>
    </row>
    <row r="722" spans="1:8" x14ac:dyDescent="0.3">
      <c r="A722" t="s">
        <v>124</v>
      </c>
      <c r="B722" t="s">
        <v>93</v>
      </c>
      <c r="C722" t="s">
        <v>93</v>
      </c>
      <c r="D722" t="s">
        <v>99</v>
      </c>
      <c r="E722" t="s">
        <v>120</v>
      </c>
      <c r="F722">
        <v>2020</v>
      </c>
      <c r="G722" t="s">
        <v>5</v>
      </c>
      <c r="H722" s="7">
        <v>47623.53</v>
      </c>
    </row>
    <row r="723" spans="1:8" x14ac:dyDescent="0.3">
      <c r="A723" t="s">
        <v>124</v>
      </c>
      <c r="B723" t="s">
        <v>93</v>
      </c>
      <c r="C723" t="s">
        <v>93</v>
      </c>
      <c r="D723" t="s">
        <v>100</v>
      </c>
      <c r="E723" t="s">
        <v>118</v>
      </c>
      <c r="F723">
        <v>2020</v>
      </c>
      <c r="G723" t="s">
        <v>3</v>
      </c>
      <c r="H723">
        <v>62887</v>
      </c>
    </row>
    <row r="724" spans="1:8" x14ac:dyDescent="0.3">
      <c r="A724" t="s">
        <v>124</v>
      </c>
      <c r="B724" t="s">
        <v>93</v>
      </c>
      <c r="C724" t="s">
        <v>93</v>
      </c>
      <c r="D724" t="s">
        <v>100</v>
      </c>
      <c r="E724" t="s">
        <v>118</v>
      </c>
      <c r="F724">
        <v>2020</v>
      </c>
      <c r="G724" t="s">
        <v>4</v>
      </c>
      <c r="H724">
        <v>62887</v>
      </c>
    </row>
    <row r="725" spans="1:8" x14ac:dyDescent="0.3">
      <c r="A725" t="s">
        <v>124</v>
      </c>
      <c r="B725" t="s">
        <v>93</v>
      </c>
      <c r="C725" t="s">
        <v>93</v>
      </c>
      <c r="D725" t="s">
        <v>100</v>
      </c>
      <c r="E725" t="s">
        <v>118</v>
      </c>
      <c r="F725">
        <v>2020</v>
      </c>
      <c r="G725" t="s">
        <v>5</v>
      </c>
      <c r="H725" s="7">
        <v>63119.46</v>
      </c>
    </row>
    <row r="726" spans="1:8" x14ac:dyDescent="0.3">
      <c r="A726" t="s">
        <v>124</v>
      </c>
      <c r="B726" t="s">
        <v>93</v>
      </c>
      <c r="C726" t="s">
        <v>93</v>
      </c>
      <c r="D726" t="s">
        <v>100</v>
      </c>
      <c r="E726" t="s">
        <v>119</v>
      </c>
      <c r="F726">
        <v>2020</v>
      </c>
      <c r="G726" t="s">
        <v>3</v>
      </c>
      <c r="H726">
        <v>900</v>
      </c>
    </row>
    <row r="727" spans="1:8" x14ac:dyDescent="0.3">
      <c r="A727" t="s">
        <v>124</v>
      </c>
      <c r="B727" t="s">
        <v>93</v>
      </c>
      <c r="C727" t="s">
        <v>93</v>
      </c>
      <c r="D727" t="s">
        <v>100</v>
      </c>
      <c r="E727" t="s">
        <v>119</v>
      </c>
      <c r="F727">
        <v>2020</v>
      </c>
      <c r="G727" t="s">
        <v>4</v>
      </c>
      <c r="H727">
        <v>900</v>
      </c>
    </row>
    <row r="728" spans="1:8" x14ac:dyDescent="0.3">
      <c r="A728" t="s">
        <v>124</v>
      </c>
      <c r="B728" t="s">
        <v>93</v>
      </c>
      <c r="C728" t="s">
        <v>93</v>
      </c>
      <c r="D728" t="s">
        <v>100</v>
      </c>
      <c r="E728" t="s">
        <v>119</v>
      </c>
      <c r="F728">
        <v>2020</v>
      </c>
      <c r="G728" t="s">
        <v>5</v>
      </c>
      <c r="H728" s="7">
        <v>1280</v>
      </c>
    </row>
    <row r="729" spans="1:8" x14ac:dyDescent="0.3">
      <c r="A729" t="s">
        <v>124</v>
      </c>
      <c r="B729" t="s">
        <v>93</v>
      </c>
      <c r="C729" t="s">
        <v>93</v>
      </c>
      <c r="D729" t="s">
        <v>100</v>
      </c>
      <c r="E729" t="s">
        <v>120</v>
      </c>
      <c r="F729">
        <v>2020</v>
      </c>
      <c r="G729" t="s">
        <v>3</v>
      </c>
      <c r="H729">
        <v>106992.481999999</v>
      </c>
    </row>
    <row r="730" spans="1:8" x14ac:dyDescent="0.3">
      <c r="A730" t="s">
        <v>124</v>
      </c>
      <c r="B730" t="s">
        <v>93</v>
      </c>
      <c r="C730" t="s">
        <v>93</v>
      </c>
      <c r="D730" t="s">
        <v>100</v>
      </c>
      <c r="E730" t="s">
        <v>120</v>
      </c>
      <c r="F730">
        <v>2020</v>
      </c>
      <c r="G730" t="s">
        <v>4</v>
      </c>
      <c r="H730">
        <v>95542.913999999902</v>
      </c>
    </row>
    <row r="731" spans="1:8" x14ac:dyDescent="0.3">
      <c r="A731" t="s">
        <v>124</v>
      </c>
      <c r="B731" t="s">
        <v>93</v>
      </c>
      <c r="C731" t="s">
        <v>93</v>
      </c>
      <c r="D731" t="s">
        <v>100</v>
      </c>
      <c r="E731" t="s">
        <v>120</v>
      </c>
      <c r="F731">
        <v>2020</v>
      </c>
      <c r="G731" t="s">
        <v>5</v>
      </c>
      <c r="H731" s="7">
        <v>101682.519999999</v>
      </c>
    </row>
    <row r="732" spans="1:8" x14ac:dyDescent="0.3">
      <c r="A732" t="s">
        <v>124</v>
      </c>
      <c r="B732" t="s">
        <v>93</v>
      </c>
      <c r="C732" t="s">
        <v>93</v>
      </c>
      <c r="D732" t="s">
        <v>101</v>
      </c>
      <c r="E732" t="s">
        <v>118</v>
      </c>
      <c r="F732">
        <v>2020</v>
      </c>
      <c r="G732" t="s">
        <v>3</v>
      </c>
      <c r="H732">
        <v>684432.42699999898</v>
      </c>
    </row>
    <row r="733" spans="1:8" x14ac:dyDescent="0.3">
      <c r="A733" t="s">
        <v>124</v>
      </c>
      <c r="B733" t="s">
        <v>93</v>
      </c>
      <c r="C733" t="s">
        <v>93</v>
      </c>
      <c r="D733" t="s">
        <v>101</v>
      </c>
      <c r="E733" t="s">
        <v>118</v>
      </c>
      <c r="F733">
        <v>2020</v>
      </c>
      <c r="G733" t="s">
        <v>4</v>
      </c>
      <c r="H733">
        <v>205509.60699999999</v>
      </c>
    </row>
    <row r="734" spans="1:8" x14ac:dyDescent="0.3">
      <c r="A734" t="s">
        <v>124</v>
      </c>
      <c r="B734" t="s">
        <v>93</v>
      </c>
      <c r="C734" t="s">
        <v>93</v>
      </c>
      <c r="D734" t="s">
        <v>101</v>
      </c>
      <c r="E734" t="s">
        <v>118</v>
      </c>
      <c r="F734">
        <v>2020</v>
      </c>
      <c r="G734" t="s">
        <v>5</v>
      </c>
      <c r="H734" s="7">
        <v>208398.71999999901</v>
      </c>
    </row>
    <row r="735" spans="1:8" x14ac:dyDescent="0.3">
      <c r="A735" t="s">
        <v>124</v>
      </c>
      <c r="B735" t="s">
        <v>93</v>
      </c>
      <c r="C735" t="s">
        <v>93</v>
      </c>
      <c r="D735" t="s">
        <v>101</v>
      </c>
      <c r="E735" t="s">
        <v>119</v>
      </c>
      <c r="F735">
        <v>2020</v>
      </c>
      <c r="G735" t="s">
        <v>3</v>
      </c>
      <c r="H735">
        <v>1551449.682</v>
      </c>
    </row>
    <row r="736" spans="1:8" x14ac:dyDescent="0.3">
      <c r="A736" t="s">
        <v>124</v>
      </c>
      <c r="B736" t="s">
        <v>93</v>
      </c>
      <c r="C736" t="s">
        <v>93</v>
      </c>
      <c r="D736" t="s">
        <v>101</v>
      </c>
      <c r="E736" t="s">
        <v>119</v>
      </c>
      <c r="F736">
        <v>2020</v>
      </c>
      <c r="G736" t="s">
        <v>4</v>
      </c>
      <c r="H736">
        <v>995435.13499999896</v>
      </c>
    </row>
    <row r="737" spans="1:8" x14ac:dyDescent="0.3">
      <c r="A737" t="s">
        <v>124</v>
      </c>
      <c r="B737" t="s">
        <v>93</v>
      </c>
      <c r="C737" t="s">
        <v>93</v>
      </c>
      <c r="D737" t="s">
        <v>101</v>
      </c>
      <c r="E737" t="s">
        <v>119</v>
      </c>
      <c r="F737">
        <v>2020</v>
      </c>
      <c r="G737" t="s">
        <v>5</v>
      </c>
      <c r="H737" s="7">
        <v>567085.5</v>
      </c>
    </row>
    <row r="738" spans="1:8" x14ac:dyDescent="0.3">
      <c r="A738" t="s">
        <v>124</v>
      </c>
      <c r="B738" t="s">
        <v>93</v>
      </c>
      <c r="C738" t="s">
        <v>93</v>
      </c>
      <c r="D738" t="s">
        <v>101</v>
      </c>
      <c r="E738" t="s">
        <v>120</v>
      </c>
      <c r="F738">
        <v>2020</v>
      </c>
      <c r="G738" t="s">
        <v>3</v>
      </c>
      <c r="H738">
        <v>581615.26500000001</v>
      </c>
    </row>
    <row r="739" spans="1:8" x14ac:dyDescent="0.3">
      <c r="A739" t="s">
        <v>124</v>
      </c>
      <c r="B739" t="s">
        <v>93</v>
      </c>
      <c r="C739" t="s">
        <v>93</v>
      </c>
      <c r="D739" t="s">
        <v>101</v>
      </c>
      <c r="E739" t="s">
        <v>120</v>
      </c>
      <c r="F739">
        <v>2020</v>
      </c>
      <c r="G739" t="s">
        <v>4</v>
      </c>
      <c r="H739">
        <v>526789.1</v>
      </c>
    </row>
    <row r="740" spans="1:8" x14ac:dyDescent="0.3">
      <c r="A740" t="s">
        <v>124</v>
      </c>
      <c r="B740" t="s">
        <v>93</v>
      </c>
      <c r="C740" t="s">
        <v>93</v>
      </c>
      <c r="D740" t="s">
        <v>101</v>
      </c>
      <c r="E740" t="s">
        <v>120</v>
      </c>
      <c r="F740">
        <v>2020</v>
      </c>
      <c r="G740" t="s">
        <v>5</v>
      </c>
      <c r="H740" s="7">
        <v>492087.57999999903</v>
      </c>
    </row>
    <row r="741" spans="1:8" x14ac:dyDescent="0.3">
      <c r="A741" t="s">
        <v>124</v>
      </c>
      <c r="B741" t="s">
        <v>93</v>
      </c>
      <c r="C741" t="s">
        <v>93</v>
      </c>
      <c r="D741" t="s">
        <v>102</v>
      </c>
      <c r="E741" t="s">
        <v>118</v>
      </c>
      <c r="F741">
        <v>2020</v>
      </c>
      <c r="G741" t="s">
        <v>3</v>
      </c>
      <c r="H741">
        <v>623152.18400000001</v>
      </c>
    </row>
    <row r="742" spans="1:8" x14ac:dyDescent="0.3">
      <c r="A742" t="s">
        <v>124</v>
      </c>
      <c r="B742" t="s">
        <v>93</v>
      </c>
      <c r="C742" t="s">
        <v>93</v>
      </c>
      <c r="D742" t="s">
        <v>102</v>
      </c>
      <c r="E742" t="s">
        <v>118</v>
      </c>
      <c r="F742">
        <v>2020</v>
      </c>
      <c r="G742" t="s">
        <v>4</v>
      </c>
      <c r="H742">
        <v>344634.67800000001</v>
      </c>
    </row>
    <row r="743" spans="1:8" x14ac:dyDescent="0.3">
      <c r="A743" t="s">
        <v>124</v>
      </c>
      <c r="B743" t="s">
        <v>93</v>
      </c>
      <c r="C743" t="s">
        <v>93</v>
      </c>
      <c r="D743" t="s">
        <v>102</v>
      </c>
      <c r="E743" t="s">
        <v>118</v>
      </c>
      <c r="F743">
        <v>2020</v>
      </c>
      <c r="G743" t="s">
        <v>5</v>
      </c>
      <c r="H743" s="7">
        <v>353653.14999999898</v>
      </c>
    </row>
    <row r="744" spans="1:8" x14ac:dyDescent="0.3">
      <c r="A744" t="s">
        <v>124</v>
      </c>
      <c r="B744" t="s">
        <v>93</v>
      </c>
      <c r="C744" t="s">
        <v>93</v>
      </c>
      <c r="D744" t="s">
        <v>102</v>
      </c>
      <c r="E744" t="s">
        <v>119</v>
      </c>
      <c r="F744">
        <v>2020</v>
      </c>
      <c r="G744" t="s">
        <v>3</v>
      </c>
      <c r="H744">
        <v>2614761.7989999899</v>
      </c>
    </row>
    <row r="745" spans="1:8" x14ac:dyDescent="0.3">
      <c r="A745" t="s">
        <v>124</v>
      </c>
      <c r="B745" t="s">
        <v>93</v>
      </c>
      <c r="C745" t="s">
        <v>93</v>
      </c>
      <c r="D745" t="s">
        <v>102</v>
      </c>
      <c r="E745" t="s">
        <v>119</v>
      </c>
      <c r="F745">
        <v>2020</v>
      </c>
      <c r="G745" t="s">
        <v>4</v>
      </c>
      <c r="H745">
        <v>1617793.8189999999</v>
      </c>
    </row>
    <row r="746" spans="1:8" x14ac:dyDescent="0.3">
      <c r="A746" t="s">
        <v>124</v>
      </c>
      <c r="B746" t="s">
        <v>93</v>
      </c>
      <c r="C746" t="s">
        <v>93</v>
      </c>
      <c r="D746" t="s">
        <v>102</v>
      </c>
      <c r="E746" t="s">
        <v>119</v>
      </c>
      <c r="F746">
        <v>2020</v>
      </c>
      <c r="G746" t="s">
        <v>5</v>
      </c>
      <c r="H746" s="7">
        <v>1280046.28</v>
      </c>
    </row>
    <row r="747" spans="1:8" x14ac:dyDescent="0.3">
      <c r="A747" t="s">
        <v>124</v>
      </c>
      <c r="B747" t="s">
        <v>93</v>
      </c>
      <c r="C747" t="s">
        <v>93</v>
      </c>
      <c r="D747" t="s">
        <v>102</v>
      </c>
      <c r="E747" t="s">
        <v>120</v>
      </c>
      <c r="F747">
        <v>2020</v>
      </c>
      <c r="G747" t="s">
        <v>3</v>
      </c>
      <c r="H747">
        <v>1570854.6040000001</v>
      </c>
    </row>
    <row r="748" spans="1:8" x14ac:dyDescent="0.3">
      <c r="A748" t="s">
        <v>124</v>
      </c>
      <c r="B748" t="s">
        <v>93</v>
      </c>
      <c r="C748" t="s">
        <v>93</v>
      </c>
      <c r="D748" t="s">
        <v>102</v>
      </c>
      <c r="E748" t="s">
        <v>120</v>
      </c>
      <c r="F748">
        <v>2020</v>
      </c>
      <c r="G748" t="s">
        <v>4</v>
      </c>
      <c r="H748">
        <v>1315565.2790000001</v>
      </c>
    </row>
    <row r="749" spans="1:8" x14ac:dyDescent="0.3">
      <c r="A749" t="s">
        <v>124</v>
      </c>
      <c r="B749" t="s">
        <v>93</v>
      </c>
      <c r="C749" t="s">
        <v>93</v>
      </c>
      <c r="D749" t="s">
        <v>102</v>
      </c>
      <c r="E749" t="s">
        <v>120</v>
      </c>
      <c r="F749">
        <v>2020</v>
      </c>
      <c r="G749" t="s">
        <v>5</v>
      </c>
      <c r="H749" s="7">
        <v>1195483.3500000001</v>
      </c>
    </row>
    <row r="750" spans="1:8" x14ac:dyDescent="0.3">
      <c r="A750" t="s">
        <v>124</v>
      </c>
      <c r="B750" t="s">
        <v>93</v>
      </c>
      <c r="C750" t="s">
        <v>93</v>
      </c>
      <c r="D750" t="s">
        <v>103</v>
      </c>
      <c r="E750" t="s">
        <v>118</v>
      </c>
      <c r="F750">
        <v>2020</v>
      </c>
      <c r="G750" t="s">
        <v>3</v>
      </c>
      <c r="H750">
        <v>427499.88699999999</v>
      </c>
    </row>
    <row r="751" spans="1:8" x14ac:dyDescent="0.3">
      <c r="A751" t="s">
        <v>124</v>
      </c>
      <c r="B751" t="s">
        <v>93</v>
      </c>
      <c r="C751" t="s">
        <v>93</v>
      </c>
      <c r="D751" t="s">
        <v>103</v>
      </c>
      <c r="E751" t="s">
        <v>118</v>
      </c>
      <c r="F751">
        <v>2020</v>
      </c>
      <c r="G751" t="s">
        <v>4</v>
      </c>
      <c r="H751">
        <v>260867.90100000001</v>
      </c>
    </row>
    <row r="752" spans="1:8" x14ac:dyDescent="0.3">
      <c r="A752" t="s">
        <v>124</v>
      </c>
      <c r="B752" t="s">
        <v>93</v>
      </c>
      <c r="C752" t="s">
        <v>93</v>
      </c>
      <c r="D752" t="s">
        <v>103</v>
      </c>
      <c r="E752" t="s">
        <v>118</v>
      </c>
      <c r="F752">
        <v>2020</v>
      </c>
      <c r="G752" t="s">
        <v>5</v>
      </c>
      <c r="H752" s="7">
        <v>251860.29</v>
      </c>
    </row>
    <row r="753" spans="1:8" x14ac:dyDescent="0.3">
      <c r="A753" t="s">
        <v>124</v>
      </c>
      <c r="B753" t="s">
        <v>93</v>
      </c>
      <c r="C753" t="s">
        <v>93</v>
      </c>
      <c r="D753" t="s">
        <v>103</v>
      </c>
      <c r="E753" t="s">
        <v>119</v>
      </c>
      <c r="F753">
        <v>2020</v>
      </c>
      <c r="G753" t="s">
        <v>3</v>
      </c>
      <c r="H753">
        <v>3838383.5279999999</v>
      </c>
    </row>
    <row r="754" spans="1:8" x14ac:dyDescent="0.3">
      <c r="A754" t="s">
        <v>124</v>
      </c>
      <c r="B754" t="s">
        <v>93</v>
      </c>
      <c r="C754" t="s">
        <v>93</v>
      </c>
      <c r="D754" t="s">
        <v>103</v>
      </c>
      <c r="E754" t="s">
        <v>119</v>
      </c>
      <c r="F754">
        <v>2020</v>
      </c>
      <c r="G754" t="s">
        <v>4</v>
      </c>
      <c r="H754">
        <v>1554264.6879999901</v>
      </c>
    </row>
    <row r="755" spans="1:8" x14ac:dyDescent="0.3">
      <c r="A755" t="s">
        <v>124</v>
      </c>
      <c r="B755" t="s">
        <v>93</v>
      </c>
      <c r="C755" t="s">
        <v>93</v>
      </c>
      <c r="D755" t="s">
        <v>103</v>
      </c>
      <c r="E755" t="s">
        <v>119</v>
      </c>
      <c r="F755">
        <v>2020</v>
      </c>
      <c r="G755" t="s">
        <v>5</v>
      </c>
      <c r="H755" s="7">
        <v>1531717.74</v>
      </c>
    </row>
    <row r="756" spans="1:8" x14ac:dyDescent="0.3">
      <c r="A756" t="s">
        <v>124</v>
      </c>
      <c r="B756" t="s">
        <v>93</v>
      </c>
      <c r="C756" t="s">
        <v>93</v>
      </c>
      <c r="D756" t="s">
        <v>103</v>
      </c>
      <c r="E756" t="s">
        <v>120</v>
      </c>
      <c r="F756">
        <v>2020</v>
      </c>
      <c r="G756" t="s">
        <v>3</v>
      </c>
      <c r="H756">
        <v>1563360.3</v>
      </c>
    </row>
    <row r="757" spans="1:8" x14ac:dyDescent="0.3">
      <c r="A757" t="s">
        <v>124</v>
      </c>
      <c r="B757" t="s">
        <v>93</v>
      </c>
      <c r="C757" t="s">
        <v>93</v>
      </c>
      <c r="D757" t="s">
        <v>103</v>
      </c>
      <c r="E757" t="s">
        <v>120</v>
      </c>
      <c r="F757">
        <v>2020</v>
      </c>
      <c r="G757" t="s">
        <v>4</v>
      </c>
      <c r="H757">
        <v>1209065.064</v>
      </c>
    </row>
    <row r="758" spans="1:8" x14ac:dyDescent="0.3">
      <c r="A758" t="s">
        <v>124</v>
      </c>
      <c r="B758" t="s">
        <v>93</v>
      </c>
      <c r="C758" t="s">
        <v>93</v>
      </c>
      <c r="D758" t="s">
        <v>103</v>
      </c>
      <c r="E758" t="s">
        <v>120</v>
      </c>
      <c r="F758">
        <v>2020</v>
      </c>
      <c r="G758" t="s">
        <v>5</v>
      </c>
      <c r="H758" s="7">
        <v>1157315.0699999901</v>
      </c>
    </row>
    <row r="759" spans="1:8" x14ac:dyDescent="0.3">
      <c r="A759" t="s">
        <v>124</v>
      </c>
      <c r="B759" t="s">
        <v>93</v>
      </c>
      <c r="C759" t="s">
        <v>93</v>
      </c>
      <c r="D759" t="s">
        <v>104</v>
      </c>
      <c r="E759" t="s">
        <v>118</v>
      </c>
      <c r="F759">
        <v>2020</v>
      </c>
      <c r="G759" t="s">
        <v>3</v>
      </c>
      <c r="H759">
        <v>78299.066999999995</v>
      </c>
    </row>
    <row r="760" spans="1:8" x14ac:dyDescent="0.3">
      <c r="A760" t="s">
        <v>124</v>
      </c>
      <c r="B760" t="s">
        <v>93</v>
      </c>
      <c r="C760" t="s">
        <v>93</v>
      </c>
      <c r="D760" t="s">
        <v>104</v>
      </c>
      <c r="E760" t="s">
        <v>118</v>
      </c>
      <c r="F760">
        <v>2020</v>
      </c>
      <c r="G760" t="s">
        <v>4</v>
      </c>
      <c r="H760">
        <v>25196.3999999999</v>
      </c>
    </row>
    <row r="761" spans="1:8" x14ac:dyDescent="0.3">
      <c r="A761" t="s">
        <v>124</v>
      </c>
      <c r="B761" t="s">
        <v>93</v>
      </c>
      <c r="C761" t="s">
        <v>93</v>
      </c>
      <c r="D761" t="s">
        <v>104</v>
      </c>
      <c r="E761" t="s">
        <v>119</v>
      </c>
      <c r="F761">
        <v>2020</v>
      </c>
      <c r="G761" t="s">
        <v>3</v>
      </c>
      <c r="H761">
        <v>150704.59</v>
      </c>
    </row>
    <row r="762" spans="1:8" x14ac:dyDescent="0.3">
      <c r="A762" t="s">
        <v>124</v>
      </c>
      <c r="B762" t="s">
        <v>93</v>
      </c>
      <c r="C762" t="s">
        <v>93</v>
      </c>
      <c r="D762" t="s">
        <v>104</v>
      </c>
      <c r="E762" t="s">
        <v>119</v>
      </c>
      <c r="F762">
        <v>2020</v>
      </c>
      <c r="G762" t="s">
        <v>4</v>
      </c>
      <c r="H762">
        <v>150704.59</v>
      </c>
    </row>
    <row r="763" spans="1:8" x14ac:dyDescent="0.3">
      <c r="A763" t="s">
        <v>124</v>
      </c>
      <c r="B763" t="s">
        <v>93</v>
      </c>
      <c r="C763" t="s">
        <v>93</v>
      </c>
      <c r="D763" t="s">
        <v>104</v>
      </c>
      <c r="E763" t="s">
        <v>119</v>
      </c>
      <c r="F763">
        <v>2020</v>
      </c>
      <c r="G763" t="s">
        <v>5</v>
      </c>
      <c r="H763" s="7">
        <v>143338.70000000001</v>
      </c>
    </row>
    <row r="764" spans="1:8" x14ac:dyDescent="0.3">
      <c r="A764" t="s">
        <v>124</v>
      </c>
      <c r="B764" t="s">
        <v>93</v>
      </c>
      <c r="C764" t="s">
        <v>93</v>
      </c>
      <c r="D764" t="s">
        <v>105</v>
      </c>
      <c r="E764" t="s">
        <v>118</v>
      </c>
      <c r="F764">
        <v>2020</v>
      </c>
      <c r="G764" t="s">
        <v>3</v>
      </c>
      <c r="H764">
        <v>235991.11900000001</v>
      </c>
    </row>
    <row r="765" spans="1:8" x14ac:dyDescent="0.3">
      <c r="A765" t="s">
        <v>124</v>
      </c>
      <c r="B765" t="s">
        <v>93</v>
      </c>
      <c r="C765" t="s">
        <v>93</v>
      </c>
      <c r="D765" t="s">
        <v>105</v>
      </c>
      <c r="E765" t="s">
        <v>118</v>
      </c>
      <c r="F765">
        <v>2020</v>
      </c>
      <c r="G765" t="s">
        <v>4</v>
      </c>
      <c r="H765">
        <v>235559.95300000001</v>
      </c>
    </row>
    <row r="766" spans="1:8" x14ac:dyDescent="0.3">
      <c r="A766" t="s">
        <v>124</v>
      </c>
      <c r="B766" t="s">
        <v>93</v>
      </c>
      <c r="C766" t="s">
        <v>93</v>
      </c>
      <c r="D766" t="s">
        <v>105</v>
      </c>
      <c r="E766" t="s">
        <v>118</v>
      </c>
      <c r="F766">
        <v>2020</v>
      </c>
      <c r="G766" t="s">
        <v>5</v>
      </c>
      <c r="H766" s="7">
        <v>229322.04</v>
      </c>
    </row>
    <row r="767" spans="1:8" x14ac:dyDescent="0.3">
      <c r="A767" t="s">
        <v>124</v>
      </c>
      <c r="B767" t="s">
        <v>93</v>
      </c>
      <c r="C767" t="s">
        <v>93</v>
      </c>
      <c r="D767" t="s">
        <v>105</v>
      </c>
      <c r="E767" t="s">
        <v>119</v>
      </c>
      <c r="F767">
        <v>2020</v>
      </c>
      <c r="G767" t="s">
        <v>3</v>
      </c>
      <c r="H767">
        <v>307415.61199999898</v>
      </c>
    </row>
    <row r="768" spans="1:8" x14ac:dyDescent="0.3">
      <c r="A768" t="s">
        <v>124</v>
      </c>
      <c r="B768" t="s">
        <v>93</v>
      </c>
      <c r="C768" t="s">
        <v>93</v>
      </c>
      <c r="D768" t="s">
        <v>105</v>
      </c>
      <c r="E768" t="s">
        <v>119</v>
      </c>
      <c r="F768">
        <v>2020</v>
      </c>
      <c r="G768" t="s">
        <v>4</v>
      </c>
      <c r="H768">
        <v>136613.61199999999</v>
      </c>
    </row>
    <row r="769" spans="1:8" x14ac:dyDescent="0.3">
      <c r="A769" t="s">
        <v>124</v>
      </c>
      <c r="B769" t="s">
        <v>93</v>
      </c>
      <c r="C769" t="s">
        <v>93</v>
      </c>
      <c r="D769" t="s">
        <v>105</v>
      </c>
      <c r="E769" t="s">
        <v>119</v>
      </c>
      <c r="F769">
        <v>2020</v>
      </c>
      <c r="G769" t="s">
        <v>5</v>
      </c>
      <c r="H769" s="7">
        <v>144494.09</v>
      </c>
    </row>
    <row r="770" spans="1:8" x14ac:dyDescent="0.3">
      <c r="A770" t="s">
        <v>124</v>
      </c>
      <c r="B770" t="s">
        <v>93</v>
      </c>
      <c r="C770" t="s">
        <v>93</v>
      </c>
      <c r="D770" t="s">
        <v>105</v>
      </c>
      <c r="E770" t="s">
        <v>120</v>
      </c>
      <c r="F770">
        <v>2020</v>
      </c>
      <c r="G770" t="s">
        <v>3</v>
      </c>
      <c r="H770">
        <v>332152.47899999999</v>
      </c>
    </row>
    <row r="771" spans="1:8" x14ac:dyDescent="0.3">
      <c r="A771" t="s">
        <v>124</v>
      </c>
      <c r="B771" t="s">
        <v>93</v>
      </c>
      <c r="C771" t="s">
        <v>93</v>
      </c>
      <c r="D771" t="s">
        <v>105</v>
      </c>
      <c r="E771" t="s">
        <v>120</v>
      </c>
      <c r="F771">
        <v>2020</v>
      </c>
      <c r="G771" t="s">
        <v>4</v>
      </c>
      <c r="H771">
        <v>332152.47899999999</v>
      </c>
    </row>
    <row r="772" spans="1:8" x14ac:dyDescent="0.3">
      <c r="A772" t="s">
        <v>124</v>
      </c>
      <c r="B772" t="s">
        <v>93</v>
      </c>
      <c r="C772" t="s">
        <v>93</v>
      </c>
      <c r="D772" t="s">
        <v>105</v>
      </c>
      <c r="E772" t="s">
        <v>120</v>
      </c>
      <c r="F772">
        <v>2020</v>
      </c>
      <c r="G772" t="s">
        <v>5</v>
      </c>
      <c r="H772" s="7">
        <v>262585.98</v>
      </c>
    </row>
    <row r="773" spans="1:8" x14ac:dyDescent="0.3">
      <c r="A773" t="s">
        <v>124</v>
      </c>
      <c r="B773" t="s">
        <v>6</v>
      </c>
      <c r="C773" t="s">
        <v>6</v>
      </c>
      <c r="D773" t="s">
        <v>7</v>
      </c>
      <c r="E773" t="s">
        <v>118</v>
      </c>
      <c r="F773">
        <v>2021</v>
      </c>
      <c r="G773" t="s">
        <v>3</v>
      </c>
      <c r="H773">
        <v>324671.83999999898</v>
      </c>
    </row>
    <row r="774" spans="1:8" x14ac:dyDescent="0.3">
      <c r="A774" t="s">
        <v>124</v>
      </c>
      <c r="B774" t="s">
        <v>6</v>
      </c>
      <c r="C774" t="s">
        <v>6</v>
      </c>
      <c r="D774" t="s">
        <v>7</v>
      </c>
      <c r="E774" t="s">
        <v>118</v>
      </c>
      <c r="F774">
        <v>2021</v>
      </c>
      <c r="G774" t="s">
        <v>4</v>
      </c>
      <c r="H774">
        <v>299962.29199999903</v>
      </c>
    </row>
    <row r="775" spans="1:8" x14ac:dyDescent="0.3">
      <c r="A775" t="s">
        <v>124</v>
      </c>
      <c r="B775" t="s">
        <v>6</v>
      </c>
      <c r="C775" t="s">
        <v>6</v>
      </c>
      <c r="D775" t="s">
        <v>7</v>
      </c>
      <c r="E775" t="s">
        <v>118</v>
      </c>
      <c r="F775">
        <v>2021</v>
      </c>
      <c r="G775" t="s">
        <v>5</v>
      </c>
      <c r="H775">
        <v>285783.2</v>
      </c>
    </row>
    <row r="776" spans="1:8" x14ac:dyDescent="0.3">
      <c r="A776" t="s">
        <v>124</v>
      </c>
      <c r="B776" t="s">
        <v>6</v>
      </c>
      <c r="C776" t="s">
        <v>6</v>
      </c>
      <c r="D776" t="s">
        <v>7</v>
      </c>
      <c r="E776" t="s">
        <v>119</v>
      </c>
      <c r="F776">
        <v>2021</v>
      </c>
      <c r="G776" t="s">
        <v>3</v>
      </c>
      <c r="H776">
        <v>67060.3489999999</v>
      </c>
    </row>
    <row r="777" spans="1:8" x14ac:dyDescent="0.3">
      <c r="A777" t="s">
        <v>124</v>
      </c>
      <c r="B777" t="s">
        <v>6</v>
      </c>
      <c r="C777" t="s">
        <v>6</v>
      </c>
      <c r="D777" t="s">
        <v>7</v>
      </c>
      <c r="E777" t="s">
        <v>119</v>
      </c>
      <c r="F777">
        <v>2021</v>
      </c>
      <c r="G777" t="s">
        <v>4</v>
      </c>
      <c r="H777">
        <v>67060.3489999999</v>
      </c>
    </row>
    <row r="778" spans="1:8" x14ac:dyDescent="0.3">
      <c r="A778" t="s">
        <v>124</v>
      </c>
      <c r="B778" t="s">
        <v>6</v>
      </c>
      <c r="C778" t="s">
        <v>6</v>
      </c>
      <c r="D778" t="s">
        <v>7</v>
      </c>
      <c r="E778" t="s">
        <v>119</v>
      </c>
      <c r="F778">
        <v>2021</v>
      </c>
      <c r="G778" t="s">
        <v>5</v>
      </c>
      <c r="H778">
        <v>67366.67</v>
      </c>
    </row>
    <row r="779" spans="1:8" x14ac:dyDescent="0.3">
      <c r="A779" t="s">
        <v>124</v>
      </c>
      <c r="B779" t="s">
        <v>6</v>
      </c>
      <c r="C779" t="s">
        <v>6</v>
      </c>
      <c r="D779" t="s">
        <v>7</v>
      </c>
      <c r="E779" t="s">
        <v>120</v>
      </c>
      <c r="F779">
        <v>2021</v>
      </c>
      <c r="G779" t="s">
        <v>3</v>
      </c>
      <c r="H779">
        <v>477388.09399999998</v>
      </c>
    </row>
    <row r="780" spans="1:8" x14ac:dyDescent="0.3">
      <c r="A780" t="s">
        <v>124</v>
      </c>
      <c r="B780" t="s">
        <v>6</v>
      </c>
      <c r="C780" t="s">
        <v>6</v>
      </c>
      <c r="D780" t="s">
        <v>7</v>
      </c>
      <c r="E780" t="s">
        <v>120</v>
      </c>
      <c r="F780">
        <v>2021</v>
      </c>
      <c r="G780" t="s">
        <v>4</v>
      </c>
      <c r="H780">
        <v>432032.62</v>
      </c>
    </row>
    <row r="781" spans="1:8" x14ac:dyDescent="0.3">
      <c r="A781" t="s">
        <v>124</v>
      </c>
      <c r="B781" t="s">
        <v>6</v>
      </c>
      <c r="C781" t="s">
        <v>6</v>
      </c>
      <c r="D781" t="s">
        <v>7</v>
      </c>
      <c r="E781" t="s">
        <v>120</v>
      </c>
      <c r="F781">
        <v>2021</v>
      </c>
      <c r="G781" t="s">
        <v>5</v>
      </c>
      <c r="H781">
        <v>439016.38</v>
      </c>
    </row>
    <row r="782" spans="1:8" x14ac:dyDescent="0.3">
      <c r="A782" t="s">
        <v>124</v>
      </c>
      <c r="B782" t="s">
        <v>6</v>
      </c>
      <c r="C782" t="s">
        <v>6</v>
      </c>
      <c r="D782" t="s">
        <v>8</v>
      </c>
      <c r="E782" t="s">
        <v>118</v>
      </c>
      <c r="F782">
        <v>2021</v>
      </c>
      <c r="G782" t="s">
        <v>3</v>
      </c>
      <c r="H782">
        <v>430653.864</v>
      </c>
    </row>
    <row r="783" spans="1:8" x14ac:dyDescent="0.3">
      <c r="A783" t="s">
        <v>124</v>
      </c>
      <c r="B783" t="s">
        <v>6</v>
      </c>
      <c r="C783" t="s">
        <v>6</v>
      </c>
      <c r="D783" t="s">
        <v>8</v>
      </c>
      <c r="E783" t="s">
        <v>118</v>
      </c>
      <c r="F783">
        <v>2021</v>
      </c>
      <c r="G783" t="s">
        <v>4</v>
      </c>
      <c r="H783">
        <v>278065.99200000003</v>
      </c>
    </row>
    <row r="784" spans="1:8" x14ac:dyDescent="0.3">
      <c r="A784" t="s">
        <v>124</v>
      </c>
      <c r="B784" t="s">
        <v>6</v>
      </c>
      <c r="C784" t="s">
        <v>6</v>
      </c>
      <c r="D784" t="s">
        <v>8</v>
      </c>
      <c r="E784" t="s">
        <v>118</v>
      </c>
      <c r="F784">
        <v>2021</v>
      </c>
      <c r="G784" t="s">
        <v>5</v>
      </c>
      <c r="H784">
        <v>335669.67</v>
      </c>
    </row>
    <row r="785" spans="1:8" x14ac:dyDescent="0.3">
      <c r="A785" t="s">
        <v>124</v>
      </c>
      <c r="B785" t="s">
        <v>6</v>
      </c>
      <c r="C785" t="s">
        <v>6</v>
      </c>
      <c r="D785" t="s">
        <v>8</v>
      </c>
      <c r="E785" t="s">
        <v>119</v>
      </c>
      <c r="F785">
        <v>2021</v>
      </c>
      <c r="G785" t="s">
        <v>3</v>
      </c>
      <c r="H785">
        <v>6062908.9139999999</v>
      </c>
    </row>
    <row r="786" spans="1:8" x14ac:dyDescent="0.3">
      <c r="A786" t="s">
        <v>124</v>
      </c>
      <c r="B786" t="s">
        <v>6</v>
      </c>
      <c r="C786" t="s">
        <v>6</v>
      </c>
      <c r="D786" t="s">
        <v>8</v>
      </c>
      <c r="E786" t="s">
        <v>119</v>
      </c>
      <c r="F786">
        <v>2021</v>
      </c>
      <c r="G786" t="s">
        <v>4</v>
      </c>
      <c r="H786">
        <v>3083742.9139999999</v>
      </c>
    </row>
    <row r="787" spans="1:8" x14ac:dyDescent="0.3">
      <c r="A787" t="s">
        <v>124</v>
      </c>
      <c r="B787" t="s">
        <v>6</v>
      </c>
      <c r="C787" t="s">
        <v>6</v>
      </c>
      <c r="D787" t="s">
        <v>8</v>
      </c>
      <c r="E787" t="s">
        <v>119</v>
      </c>
      <c r="F787">
        <v>2021</v>
      </c>
      <c r="G787" t="s">
        <v>5</v>
      </c>
      <c r="H787">
        <v>3078819.4499999899</v>
      </c>
    </row>
    <row r="788" spans="1:8" x14ac:dyDescent="0.3">
      <c r="A788" t="s">
        <v>124</v>
      </c>
      <c r="B788" t="s">
        <v>6</v>
      </c>
      <c r="C788" t="s">
        <v>6</v>
      </c>
      <c r="D788" t="s">
        <v>8</v>
      </c>
      <c r="E788" t="s">
        <v>120</v>
      </c>
      <c r="F788">
        <v>2021</v>
      </c>
      <c r="G788" t="s">
        <v>3</v>
      </c>
      <c r="H788">
        <v>1386301.2239999999</v>
      </c>
    </row>
    <row r="789" spans="1:8" x14ac:dyDescent="0.3">
      <c r="A789" t="s">
        <v>124</v>
      </c>
      <c r="B789" t="s">
        <v>6</v>
      </c>
      <c r="C789" t="s">
        <v>6</v>
      </c>
      <c r="D789" t="s">
        <v>8</v>
      </c>
      <c r="E789" t="s">
        <v>120</v>
      </c>
      <c r="F789">
        <v>2021</v>
      </c>
      <c r="G789" t="s">
        <v>4</v>
      </c>
      <c r="H789">
        <v>1361739.6239999901</v>
      </c>
    </row>
    <row r="790" spans="1:8" x14ac:dyDescent="0.3">
      <c r="A790" t="s">
        <v>124</v>
      </c>
      <c r="B790" t="s">
        <v>6</v>
      </c>
      <c r="C790" t="s">
        <v>6</v>
      </c>
      <c r="D790" t="s">
        <v>8</v>
      </c>
      <c r="E790" t="s">
        <v>120</v>
      </c>
      <c r="F790">
        <v>2021</v>
      </c>
      <c r="G790" t="s">
        <v>5</v>
      </c>
      <c r="H790">
        <v>1337304.6000000001</v>
      </c>
    </row>
    <row r="791" spans="1:8" x14ac:dyDescent="0.3">
      <c r="A791" t="s">
        <v>124</v>
      </c>
      <c r="B791" t="s">
        <v>6</v>
      </c>
      <c r="C791" t="s">
        <v>6</v>
      </c>
      <c r="D791" t="s">
        <v>9</v>
      </c>
      <c r="E791" t="s">
        <v>118</v>
      </c>
      <c r="F791">
        <v>2021</v>
      </c>
      <c r="G791" t="s">
        <v>3</v>
      </c>
      <c r="H791">
        <v>52571.31</v>
      </c>
    </row>
    <row r="792" spans="1:8" x14ac:dyDescent="0.3">
      <c r="A792" t="s">
        <v>124</v>
      </c>
      <c r="B792" t="s">
        <v>6</v>
      </c>
      <c r="C792" t="s">
        <v>6</v>
      </c>
      <c r="D792" t="s">
        <v>9</v>
      </c>
      <c r="E792" t="s">
        <v>118</v>
      </c>
      <c r="F792">
        <v>2021</v>
      </c>
      <c r="G792" t="s">
        <v>4</v>
      </c>
      <c r="H792">
        <v>48694</v>
      </c>
    </row>
    <row r="793" spans="1:8" x14ac:dyDescent="0.3">
      <c r="A793" t="s">
        <v>124</v>
      </c>
      <c r="B793" t="s">
        <v>6</v>
      </c>
      <c r="C793" t="s">
        <v>6</v>
      </c>
      <c r="D793" t="s">
        <v>9</v>
      </c>
      <c r="E793" t="s">
        <v>118</v>
      </c>
      <c r="F793">
        <v>2021</v>
      </c>
      <c r="G793" t="s">
        <v>5</v>
      </c>
      <c r="H793">
        <v>50461.48</v>
      </c>
    </row>
    <row r="794" spans="1:8" x14ac:dyDescent="0.3">
      <c r="A794" t="s">
        <v>124</v>
      </c>
      <c r="B794" t="s">
        <v>6</v>
      </c>
      <c r="C794" t="s">
        <v>6</v>
      </c>
      <c r="D794" t="s">
        <v>9</v>
      </c>
      <c r="E794" t="s">
        <v>119</v>
      </c>
      <c r="F794">
        <v>2021</v>
      </c>
      <c r="G794" t="s">
        <v>3</v>
      </c>
      <c r="H794">
        <v>233790.79299999899</v>
      </c>
    </row>
    <row r="795" spans="1:8" x14ac:dyDescent="0.3">
      <c r="A795" t="s">
        <v>124</v>
      </c>
      <c r="B795" t="s">
        <v>6</v>
      </c>
      <c r="C795" t="s">
        <v>6</v>
      </c>
      <c r="D795" t="s">
        <v>9</v>
      </c>
      <c r="E795" t="s">
        <v>119</v>
      </c>
      <c r="F795">
        <v>2021</v>
      </c>
      <c r="G795" t="s">
        <v>4</v>
      </c>
      <c r="H795">
        <v>233790.79299999899</v>
      </c>
    </row>
    <row r="796" spans="1:8" x14ac:dyDescent="0.3">
      <c r="A796" t="s">
        <v>124</v>
      </c>
      <c r="B796" t="s">
        <v>6</v>
      </c>
      <c r="C796" t="s">
        <v>6</v>
      </c>
      <c r="D796" t="s">
        <v>9</v>
      </c>
      <c r="E796" t="s">
        <v>119</v>
      </c>
      <c r="F796">
        <v>2021</v>
      </c>
      <c r="G796" t="s">
        <v>5</v>
      </c>
      <c r="H796">
        <v>232624.18999999901</v>
      </c>
    </row>
    <row r="797" spans="1:8" x14ac:dyDescent="0.3">
      <c r="A797" t="s">
        <v>124</v>
      </c>
      <c r="B797" t="s">
        <v>6</v>
      </c>
      <c r="C797" t="s">
        <v>6</v>
      </c>
      <c r="D797" t="s">
        <v>9</v>
      </c>
      <c r="E797" t="s">
        <v>120</v>
      </c>
      <c r="F797">
        <v>2021</v>
      </c>
      <c r="G797" t="s">
        <v>3</v>
      </c>
      <c r="H797">
        <v>167359.084</v>
      </c>
    </row>
    <row r="798" spans="1:8" x14ac:dyDescent="0.3">
      <c r="A798" t="s">
        <v>124</v>
      </c>
      <c r="B798" t="s">
        <v>6</v>
      </c>
      <c r="C798" t="s">
        <v>6</v>
      </c>
      <c r="D798" t="s">
        <v>9</v>
      </c>
      <c r="E798" t="s">
        <v>120</v>
      </c>
      <c r="F798">
        <v>2021</v>
      </c>
      <c r="G798" t="s">
        <v>4</v>
      </c>
      <c r="H798">
        <v>131888.25599999999</v>
      </c>
    </row>
    <row r="799" spans="1:8" x14ac:dyDescent="0.3">
      <c r="A799" t="s">
        <v>124</v>
      </c>
      <c r="B799" t="s">
        <v>6</v>
      </c>
      <c r="C799" t="s">
        <v>6</v>
      </c>
      <c r="D799" t="s">
        <v>9</v>
      </c>
      <c r="E799" t="s">
        <v>120</v>
      </c>
      <c r="F799">
        <v>2021</v>
      </c>
      <c r="G799" t="s">
        <v>5</v>
      </c>
      <c r="H799">
        <v>147407.12</v>
      </c>
    </row>
    <row r="800" spans="1:8" x14ac:dyDescent="0.3">
      <c r="A800" t="s">
        <v>124</v>
      </c>
      <c r="B800" t="s">
        <v>6</v>
      </c>
      <c r="C800" t="s">
        <v>6</v>
      </c>
      <c r="D800" t="s">
        <v>10</v>
      </c>
      <c r="E800" t="s">
        <v>118</v>
      </c>
      <c r="F800">
        <v>2021</v>
      </c>
      <c r="G800" t="s">
        <v>3</v>
      </c>
      <c r="H800">
        <v>248201.19199999899</v>
      </c>
    </row>
    <row r="801" spans="1:8" x14ac:dyDescent="0.3">
      <c r="A801" t="s">
        <v>124</v>
      </c>
      <c r="B801" t="s">
        <v>6</v>
      </c>
      <c r="C801" t="s">
        <v>6</v>
      </c>
      <c r="D801" t="s">
        <v>10</v>
      </c>
      <c r="E801" t="s">
        <v>118</v>
      </c>
      <c r="F801">
        <v>2021</v>
      </c>
      <c r="G801" t="s">
        <v>4</v>
      </c>
      <c r="H801">
        <v>248201.19199999899</v>
      </c>
    </row>
    <row r="802" spans="1:8" x14ac:dyDescent="0.3">
      <c r="A802" t="s">
        <v>124</v>
      </c>
      <c r="B802" t="s">
        <v>6</v>
      </c>
      <c r="C802" t="s">
        <v>6</v>
      </c>
      <c r="D802" t="s">
        <v>10</v>
      </c>
      <c r="E802" t="s">
        <v>118</v>
      </c>
      <c r="F802">
        <v>2021</v>
      </c>
      <c r="G802" t="s">
        <v>5</v>
      </c>
      <c r="H802">
        <v>251996.37999999899</v>
      </c>
    </row>
    <row r="803" spans="1:8" x14ac:dyDescent="0.3">
      <c r="A803" t="s">
        <v>124</v>
      </c>
      <c r="B803" t="s">
        <v>6</v>
      </c>
      <c r="C803" t="s">
        <v>6</v>
      </c>
      <c r="D803" t="s">
        <v>10</v>
      </c>
      <c r="E803" t="s">
        <v>119</v>
      </c>
      <c r="F803">
        <v>2021</v>
      </c>
      <c r="G803" t="s">
        <v>3</v>
      </c>
      <c r="H803">
        <v>197936.698</v>
      </c>
    </row>
    <row r="804" spans="1:8" x14ac:dyDescent="0.3">
      <c r="A804" t="s">
        <v>124</v>
      </c>
      <c r="B804" t="s">
        <v>6</v>
      </c>
      <c r="C804" t="s">
        <v>6</v>
      </c>
      <c r="D804" t="s">
        <v>10</v>
      </c>
      <c r="E804" t="s">
        <v>119</v>
      </c>
      <c r="F804">
        <v>2021</v>
      </c>
      <c r="G804" t="s">
        <v>4</v>
      </c>
      <c r="H804">
        <v>17546.698</v>
      </c>
    </row>
    <row r="805" spans="1:8" x14ac:dyDescent="0.3">
      <c r="A805" t="s">
        <v>124</v>
      </c>
      <c r="B805" t="s">
        <v>6</v>
      </c>
      <c r="C805" t="s">
        <v>6</v>
      </c>
      <c r="D805" t="s">
        <v>10</v>
      </c>
      <c r="E805" t="s">
        <v>119</v>
      </c>
      <c r="F805">
        <v>2021</v>
      </c>
      <c r="G805" t="s">
        <v>5</v>
      </c>
      <c r="H805">
        <v>12667.48</v>
      </c>
    </row>
    <row r="806" spans="1:8" x14ac:dyDescent="0.3">
      <c r="A806" t="s">
        <v>124</v>
      </c>
      <c r="B806" t="s">
        <v>6</v>
      </c>
      <c r="C806" t="s">
        <v>6</v>
      </c>
      <c r="D806" t="s">
        <v>10</v>
      </c>
      <c r="E806" t="s">
        <v>120</v>
      </c>
      <c r="F806">
        <v>2021</v>
      </c>
      <c r="G806" t="s">
        <v>3</v>
      </c>
      <c r="H806">
        <v>256764.704</v>
      </c>
    </row>
    <row r="807" spans="1:8" x14ac:dyDescent="0.3">
      <c r="A807" t="s">
        <v>124</v>
      </c>
      <c r="B807" t="s">
        <v>6</v>
      </c>
      <c r="C807" t="s">
        <v>6</v>
      </c>
      <c r="D807" t="s">
        <v>10</v>
      </c>
      <c r="E807" t="s">
        <v>120</v>
      </c>
      <c r="F807">
        <v>2021</v>
      </c>
      <c r="G807" t="s">
        <v>4</v>
      </c>
      <c r="H807">
        <v>187211.47200000001</v>
      </c>
    </row>
    <row r="808" spans="1:8" x14ac:dyDescent="0.3">
      <c r="A808" t="s">
        <v>124</v>
      </c>
      <c r="B808" t="s">
        <v>6</v>
      </c>
      <c r="C808" t="s">
        <v>6</v>
      </c>
      <c r="D808" t="s">
        <v>10</v>
      </c>
      <c r="E808" t="s">
        <v>120</v>
      </c>
      <c r="F808">
        <v>2021</v>
      </c>
      <c r="G808" t="s">
        <v>5</v>
      </c>
      <c r="H808">
        <v>203325.92</v>
      </c>
    </row>
    <row r="809" spans="1:8" x14ac:dyDescent="0.3">
      <c r="A809" t="s">
        <v>124</v>
      </c>
      <c r="B809" t="s">
        <v>6</v>
      </c>
      <c r="C809" t="s">
        <v>6</v>
      </c>
      <c r="D809" t="s">
        <v>11</v>
      </c>
      <c r="E809" t="s">
        <v>118</v>
      </c>
      <c r="F809">
        <v>2021</v>
      </c>
      <c r="G809" t="s">
        <v>3</v>
      </c>
      <c r="H809">
        <v>239224.24400000001</v>
      </c>
    </row>
    <row r="810" spans="1:8" x14ac:dyDescent="0.3">
      <c r="A810" t="s">
        <v>124</v>
      </c>
      <c r="B810" t="s">
        <v>6</v>
      </c>
      <c r="C810" t="s">
        <v>6</v>
      </c>
      <c r="D810" t="s">
        <v>11</v>
      </c>
      <c r="E810" t="s">
        <v>118</v>
      </c>
      <c r="F810">
        <v>2021</v>
      </c>
      <c r="G810" t="s">
        <v>4</v>
      </c>
      <c r="H810">
        <v>139989.67800000001</v>
      </c>
    </row>
    <row r="811" spans="1:8" x14ac:dyDescent="0.3">
      <c r="A811" t="s">
        <v>124</v>
      </c>
      <c r="B811" t="s">
        <v>6</v>
      </c>
      <c r="C811" t="s">
        <v>6</v>
      </c>
      <c r="D811" t="s">
        <v>11</v>
      </c>
      <c r="E811" t="s">
        <v>118</v>
      </c>
      <c r="F811">
        <v>2021</v>
      </c>
      <c r="G811" t="s">
        <v>5</v>
      </c>
      <c r="H811">
        <v>136113.36999999901</v>
      </c>
    </row>
    <row r="812" spans="1:8" x14ac:dyDescent="0.3">
      <c r="A812" t="s">
        <v>124</v>
      </c>
      <c r="B812" t="s">
        <v>6</v>
      </c>
      <c r="C812" t="s">
        <v>6</v>
      </c>
      <c r="D812" t="s">
        <v>11</v>
      </c>
      <c r="E812" t="s">
        <v>119</v>
      </c>
      <c r="F812">
        <v>2021</v>
      </c>
      <c r="G812" t="s">
        <v>3</v>
      </c>
      <c r="H812">
        <v>1034544.45</v>
      </c>
    </row>
    <row r="813" spans="1:8" x14ac:dyDescent="0.3">
      <c r="A813" t="s">
        <v>124</v>
      </c>
      <c r="B813" t="s">
        <v>6</v>
      </c>
      <c r="C813" t="s">
        <v>6</v>
      </c>
      <c r="D813" t="s">
        <v>11</v>
      </c>
      <c r="E813" t="s">
        <v>119</v>
      </c>
      <c r="F813">
        <v>2021</v>
      </c>
      <c r="G813" t="s">
        <v>4</v>
      </c>
      <c r="H813">
        <v>34544.449999999997</v>
      </c>
    </row>
    <row r="814" spans="1:8" x14ac:dyDescent="0.3">
      <c r="A814" t="s">
        <v>124</v>
      </c>
      <c r="B814" t="s">
        <v>6</v>
      </c>
      <c r="C814" t="s">
        <v>6</v>
      </c>
      <c r="D814" t="s">
        <v>11</v>
      </c>
      <c r="E814" t="s">
        <v>119</v>
      </c>
      <c r="F814">
        <v>2021</v>
      </c>
      <c r="G814" t="s">
        <v>5</v>
      </c>
      <c r="H814">
        <v>85960.099999999904</v>
      </c>
    </row>
    <row r="815" spans="1:8" x14ac:dyDescent="0.3">
      <c r="A815" t="s">
        <v>124</v>
      </c>
      <c r="B815" t="s">
        <v>6</v>
      </c>
      <c r="C815" t="s">
        <v>6</v>
      </c>
      <c r="D815" t="s">
        <v>11</v>
      </c>
      <c r="E815" t="s">
        <v>120</v>
      </c>
      <c r="F815">
        <v>2021</v>
      </c>
      <c r="G815" t="s">
        <v>3</v>
      </c>
      <c r="H815">
        <v>356458.81899999903</v>
      </c>
    </row>
    <row r="816" spans="1:8" x14ac:dyDescent="0.3">
      <c r="A816" t="s">
        <v>124</v>
      </c>
      <c r="B816" t="s">
        <v>6</v>
      </c>
      <c r="C816" t="s">
        <v>6</v>
      </c>
      <c r="D816" t="s">
        <v>11</v>
      </c>
      <c r="E816" t="s">
        <v>120</v>
      </c>
      <c r="F816">
        <v>2021</v>
      </c>
      <c r="G816" t="s">
        <v>4</v>
      </c>
      <c r="H816">
        <v>340892.26899999997</v>
      </c>
    </row>
    <row r="817" spans="1:8" x14ac:dyDescent="0.3">
      <c r="A817" t="s">
        <v>124</v>
      </c>
      <c r="B817" t="s">
        <v>6</v>
      </c>
      <c r="C817" t="s">
        <v>6</v>
      </c>
      <c r="D817" t="s">
        <v>11</v>
      </c>
      <c r="E817" t="s">
        <v>120</v>
      </c>
      <c r="F817">
        <v>2021</v>
      </c>
      <c r="G817" t="s">
        <v>5</v>
      </c>
      <c r="H817">
        <v>345128.29</v>
      </c>
    </row>
    <row r="818" spans="1:8" x14ac:dyDescent="0.3">
      <c r="A818" t="s">
        <v>124</v>
      </c>
      <c r="B818" t="s">
        <v>6</v>
      </c>
      <c r="C818" t="s">
        <v>6</v>
      </c>
      <c r="D818" t="s">
        <v>12</v>
      </c>
      <c r="E818" t="s">
        <v>118</v>
      </c>
      <c r="F818">
        <v>2021</v>
      </c>
      <c r="G818" t="s">
        <v>3</v>
      </c>
      <c r="H818">
        <v>140889.785</v>
      </c>
    </row>
    <row r="819" spans="1:8" x14ac:dyDescent="0.3">
      <c r="A819" t="s">
        <v>124</v>
      </c>
      <c r="B819" t="s">
        <v>6</v>
      </c>
      <c r="C819" t="s">
        <v>6</v>
      </c>
      <c r="D819" t="s">
        <v>12</v>
      </c>
      <c r="E819" t="s">
        <v>118</v>
      </c>
      <c r="F819">
        <v>2021</v>
      </c>
      <c r="G819" t="s">
        <v>4</v>
      </c>
      <c r="H819">
        <v>90680.104999999996</v>
      </c>
    </row>
    <row r="820" spans="1:8" x14ac:dyDescent="0.3">
      <c r="A820" t="s">
        <v>124</v>
      </c>
      <c r="B820" t="s">
        <v>6</v>
      </c>
      <c r="C820" t="s">
        <v>6</v>
      </c>
      <c r="D820" t="s">
        <v>12</v>
      </c>
      <c r="E820" t="s">
        <v>118</v>
      </c>
      <c r="F820">
        <v>2021</v>
      </c>
      <c r="G820" t="s">
        <v>5</v>
      </c>
      <c r="H820">
        <v>95679.959999999905</v>
      </c>
    </row>
    <row r="821" spans="1:8" x14ac:dyDescent="0.3">
      <c r="A821" t="s">
        <v>124</v>
      </c>
      <c r="B821" t="s">
        <v>6</v>
      </c>
      <c r="C821" t="s">
        <v>6</v>
      </c>
      <c r="D821" t="s">
        <v>12</v>
      </c>
      <c r="E821" t="s">
        <v>119</v>
      </c>
      <c r="F821">
        <v>2021</v>
      </c>
      <c r="G821" t="s">
        <v>3</v>
      </c>
      <c r="H821">
        <v>796567.90599999996</v>
      </c>
    </row>
    <row r="822" spans="1:8" x14ac:dyDescent="0.3">
      <c r="A822" t="s">
        <v>124</v>
      </c>
      <c r="B822" t="s">
        <v>6</v>
      </c>
      <c r="C822" t="s">
        <v>6</v>
      </c>
      <c r="D822" t="s">
        <v>12</v>
      </c>
      <c r="E822" t="s">
        <v>119</v>
      </c>
      <c r="F822">
        <v>2021</v>
      </c>
      <c r="G822" t="s">
        <v>4</v>
      </c>
      <c r="H822">
        <v>100567.906</v>
      </c>
    </row>
    <row r="823" spans="1:8" x14ac:dyDescent="0.3">
      <c r="A823" t="s">
        <v>124</v>
      </c>
      <c r="B823" t="s">
        <v>6</v>
      </c>
      <c r="C823" t="s">
        <v>6</v>
      </c>
      <c r="D823" t="s">
        <v>12</v>
      </c>
      <c r="E823" t="s">
        <v>119</v>
      </c>
      <c r="F823">
        <v>2021</v>
      </c>
      <c r="G823" t="s">
        <v>5</v>
      </c>
      <c r="H823">
        <v>100184.2</v>
      </c>
    </row>
    <row r="824" spans="1:8" x14ac:dyDescent="0.3">
      <c r="A824" t="s">
        <v>124</v>
      </c>
      <c r="B824" t="s">
        <v>6</v>
      </c>
      <c r="C824" t="s">
        <v>6</v>
      </c>
      <c r="D824" t="s">
        <v>12</v>
      </c>
      <c r="E824" t="s">
        <v>120</v>
      </c>
      <c r="F824">
        <v>2021</v>
      </c>
      <c r="G824" t="s">
        <v>3</v>
      </c>
      <c r="H824">
        <v>256914.038</v>
      </c>
    </row>
    <row r="825" spans="1:8" x14ac:dyDescent="0.3">
      <c r="A825" t="s">
        <v>124</v>
      </c>
      <c r="B825" t="s">
        <v>6</v>
      </c>
      <c r="C825" t="s">
        <v>6</v>
      </c>
      <c r="D825" t="s">
        <v>12</v>
      </c>
      <c r="E825" t="s">
        <v>120</v>
      </c>
      <c r="F825">
        <v>2021</v>
      </c>
      <c r="G825" t="s">
        <v>4</v>
      </c>
      <c r="H825">
        <v>256914.038</v>
      </c>
    </row>
    <row r="826" spans="1:8" x14ac:dyDescent="0.3">
      <c r="A826" t="s">
        <v>124</v>
      </c>
      <c r="B826" t="s">
        <v>6</v>
      </c>
      <c r="C826" t="s">
        <v>6</v>
      </c>
      <c r="D826" t="s">
        <v>12</v>
      </c>
      <c r="E826" t="s">
        <v>120</v>
      </c>
      <c r="F826">
        <v>2021</v>
      </c>
      <c r="G826" t="s">
        <v>5</v>
      </c>
      <c r="H826">
        <v>201990.399999999</v>
      </c>
    </row>
    <row r="827" spans="1:8" x14ac:dyDescent="0.3">
      <c r="A827" t="s">
        <v>124</v>
      </c>
      <c r="B827" t="s">
        <v>6</v>
      </c>
      <c r="C827" t="s">
        <v>6</v>
      </c>
      <c r="D827" t="s">
        <v>13</v>
      </c>
      <c r="E827" t="s">
        <v>118</v>
      </c>
      <c r="F827">
        <v>2021</v>
      </c>
      <c r="G827" t="s">
        <v>3</v>
      </c>
      <c r="H827">
        <v>19545.329000000002</v>
      </c>
    </row>
    <row r="828" spans="1:8" x14ac:dyDescent="0.3">
      <c r="A828" t="s">
        <v>124</v>
      </c>
      <c r="B828" t="s">
        <v>6</v>
      </c>
      <c r="C828" t="s">
        <v>6</v>
      </c>
      <c r="D828" t="s">
        <v>13</v>
      </c>
      <c r="E828" t="s">
        <v>118</v>
      </c>
      <c r="F828">
        <v>2021</v>
      </c>
      <c r="G828" t="s">
        <v>4</v>
      </c>
      <c r="H828">
        <v>19453.429</v>
      </c>
    </row>
    <row r="829" spans="1:8" x14ac:dyDescent="0.3">
      <c r="A829" t="s">
        <v>124</v>
      </c>
      <c r="B829" t="s">
        <v>6</v>
      </c>
      <c r="C829" t="s">
        <v>6</v>
      </c>
      <c r="D829" t="s">
        <v>13</v>
      </c>
      <c r="E829" t="s">
        <v>118</v>
      </c>
      <c r="F829">
        <v>2021</v>
      </c>
      <c r="G829" t="s">
        <v>5</v>
      </c>
      <c r="H829">
        <v>20032.27</v>
      </c>
    </row>
    <row r="830" spans="1:8" x14ac:dyDescent="0.3">
      <c r="A830" t="s">
        <v>124</v>
      </c>
      <c r="B830" t="s">
        <v>6</v>
      </c>
      <c r="C830" t="s">
        <v>6</v>
      </c>
      <c r="D830" t="s">
        <v>13</v>
      </c>
      <c r="E830" t="s">
        <v>119</v>
      </c>
      <c r="F830">
        <v>2021</v>
      </c>
      <c r="G830" t="s">
        <v>3</v>
      </c>
      <c r="H830">
        <v>178858.46999999901</v>
      </c>
    </row>
    <row r="831" spans="1:8" x14ac:dyDescent="0.3">
      <c r="A831" t="s">
        <v>124</v>
      </c>
      <c r="B831" t="s">
        <v>6</v>
      </c>
      <c r="C831" t="s">
        <v>6</v>
      </c>
      <c r="D831" t="s">
        <v>13</v>
      </c>
      <c r="E831" t="s">
        <v>119</v>
      </c>
      <c r="F831">
        <v>2021</v>
      </c>
      <c r="G831" t="s">
        <v>4</v>
      </c>
      <c r="H831">
        <v>178858.46999999901</v>
      </c>
    </row>
    <row r="832" spans="1:8" x14ac:dyDescent="0.3">
      <c r="A832" t="s">
        <v>124</v>
      </c>
      <c r="B832" t="s">
        <v>6</v>
      </c>
      <c r="C832" t="s">
        <v>6</v>
      </c>
      <c r="D832" t="s">
        <v>13</v>
      </c>
      <c r="E832" t="s">
        <v>119</v>
      </c>
      <c r="F832">
        <v>2021</v>
      </c>
      <c r="G832" t="s">
        <v>5</v>
      </c>
      <c r="H832">
        <v>181543.75</v>
      </c>
    </row>
    <row r="833" spans="1:8" x14ac:dyDescent="0.3">
      <c r="A833" t="s">
        <v>124</v>
      </c>
      <c r="B833" t="s">
        <v>6</v>
      </c>
      <c r="C833" t="s">
        <v>6</v>
      </c>
      <c r="D833" t="s">
        <v>13</v>
      </c>
      <c r="E833" t="s">
        <v>120</v>
      </c>
      <c r="F833">
        <v>2021</v>
      </c>
      <c r="G833" t="s">
        <v>3</v>
      </c>
      <c r="H833">
        <v>67526.709000000003</v>
      </c>
    </row>
    <row r="834" spans="1:8" x14ac:dyDescent="0.3">
      <c r="A834" t="s">
        <v>124</v>
      </c>
      <c r="B834" t="s">
        <v>6</v>
      </c>
      <c r="C834" t="s">
        <v>6</v>
      </c>
      <c r="D834" t="s">
        <v>13</v>
      </c>
      <c r="E834" t="s">
        <v>120</v>
      </c>
      <c r="F834">
        <v>2021</v>
      </c>
      <c r="G834" t="s">
        <v>4</v>
      </c>
      <c r="H834">
        <v>67526.709000000003</v>
      </c>
    </row>
    <row r="835" spans="1:8" x14ac:dyDescent="0.3">
      <c r="A835" t="s">
        <v>124</v>
      </c>
      <c r="B835" t="s">
        <v>6</v>
      </c>
      <c r="C835" t="s">
        <v>6</v>
      </c>
      <c r="D835" t="s">
        <v>13</v>
      </c>
      <c r="E835" t="s">
        <v>120</v>
      </c>
      <c r="F835">
        <v>2021</v>
      </c>
      <c r="G835" t="s">
        <v>5</v>
      </c>
      <c r="H835">
        <v>75246.4399999999</v>
      </c>
    </row>
    <row r="836" spans="1:8" x14ac:dyDescent="0.3">
      <c r="A836" t="s">
        <v>124</v>
      </c>
      <c r="B836" t="s">
        <v>6</v>
      </c>
      <c r="C836" t="s">
        <v>6</v>
      </c>
      <c r="D836" t="s">
        <v>14</v>
      </c>
      <c r="E836" t="s">
        <v>118</v>
      </c>
      <c r="F836">
        <v>2021</v>
      </c>
      <c r="G836" t="s">
        <v>3</v>
      </c>
      <c r="H836">
        <v>165365.01999999999</v>
      </c>
    </row>
    <row r="837" spans="1:8" x14ac:dyDescent="0.3">
      <c r="A837" t="s">
        <v>124</v>
      </c>
      <c r="B837" t="s">
        <v>6</v>
      </c>
      <c r="C837" t="s">
        <v>6</v>
      </c>
      <c r="D837" t="s">
        <v>14</v>
      </c>
      <c r="E837" t="s">
        <v>118</v>
      </c>
      <c r="F837">
        <v>2021</v>
      </c>
      <c r="G837" t="s">
        <v>4</v>
      </c>
      <c r="H837">
        <v>141546.06099999999</v>
      </c>
    </row>
    <row r="838" spans="1:8" x14ac:dyDescent="0.3">
      <c r="A838" t="s">
        <v>124</v>
      </c>
      <c r="B838" t="s">
        <v>6</v>
      </c>
      <c r="C838" t="s">
        <v>6</v>
      </c>
      <c r="D838" t="s">
        <v>14</v>
      </c>
      <c r="E838" t="s">
        <v>118</v>
      </c>
      <c r="F838">
        <v>2021</v>
      </c>
      <c r="G838" t="s">
        <v>5</v>
      </c>
      <c r="H838">
        <v>141315.97</v>
      </c>
    </row>
    <row r="839" spans="1:8" x14ac:dyDescent="0.3">
      <c r="A839" t="s">
        <v>124</v>
      </c>
      <c r="B839" t="s">
        <v>6</v>
      </c>
      <c r="C839" t="s">
        <v>6</v>
      </c>
      <c r="D839" t="s">
        <v>14</v>
      </c>
      <c r="E839" t="s">
        <v>119</v>
      </c>
      <c r="F839">
        <v>2021</v>
      </c>
      <c r="G839" t="s">
        <v>3</v>
      </c>
      <c r="H839">
        <v>1197622.28</v>
      </c>
    </row>
    <row r="840" spans="1:8" x14ac:dyDescent="0.3">
      <c r="A840" t="s">
        <v>124</v>
      </c>
      <c r="B840" t="s">
        <v>6</v>
      </c>
      <c r="C840" t="s">
        <v>6</v>
      </c>
      <c r="D840" t="s">
        <v>14</v>
      </c>
      <c r="E840" t="s">
        <v>119</v>
      </c>
      <c r="F840">
        <v>2021</v>
      </c>
      <c r="G840" t="s">
        <v>4</v>
      </c>
      <c r="H840">
        <v>215122.27999999901</v>
      </c>
    </row>
    <row r="841" spans="1:8" x14ac:dyDescent="0.3">
      <c r="A841" t="s">
        <v>124</v>
      </c>
      <c r="B841" t="s">
        <v>6</v>
      </c>
      <c r="C841" t="s">
        <v>6</v>
      </c>
      <c r="D841" t="s">
        <v>14</v>
      </c>
      <c r="E841" t="s">
        <v>119</v>
      </c>
      <c r="F841">
        <v>2021</v>
      </c>
      <c r="G841" t="s">
        <v>5</v>
      </c>
      <c r="H841">
        <v>213101.11999999901</v>
      </c>
    </row>
    <row r="842" spans="1:8" x14ac:dyDescent="0.3">
      <c r="A842" t="s">
        <v>124</v>
      </c>
      <c r="B842" t="s">
        <v>6</v>
      </c>
      <c r="C842" t="s">
        <v>6</v>
      </c>
      <c r="D842" t="s">
        <v>14</v>
      </c>
      <c r="E842" t="s">
        <v>120</v>
      </c>
      <c r="F842">
        <v>2021</v>
      </c>
      <c r="G842" t="s">
        <v>3</v>
      </c>
      <c r="H842">
        <v>307757.141</v>
      </c>
    </row>
    <row r="843" spans="1:8" x14ac:dyDescent="0.3">
      <c r="A843" t="s">
        <v>124</v>
      </c>
      <c r="B843" t="s">
        <v>6</v>
      </c>
      <c r="C843" t="s">
        <v>6</v>
      </c>
      <c r="D843" t="s">
        <v>14</v>
      </c>
      <c r="E843" t="s">
        <v>120</v>
      </c>
      <c r="F843">
        <v>2021</v>
      </c>
      <c r="G843" t="s">
        <v>4</v>
      </c>
      <c r="H843">
        <v>307757.141</v>
      </c>
    </row>
    <row r="844" spans="1:8" x14ac:dyDescent="0.3">
      <c r="A844" t="s">
        <v>124</v>
      </c>
      <c r="B844" t="s">
        <v>6</v>
      </c>
      <c r="C844" t="s">
        <v>6</v>
      </c>
      <c r="D844" t="s">
        <v>14</v>
      </c>
      <c r="E844" t="s">
        <v>120</v>
      </c>
      <c r="F844">
        <v>2021</v>
      </c>
      <c r="G844" t="s">
        <v>5</v>
      </c>
      <c r="H844">
        <v>329147.90999999997</v>
      </c>
    </row>
    <row r="845" spans="1:8" x14ac:dyDescent="0.3">
      <c r="A845" t="s">
        <v>124</v>
      </c>
      <c r="B845" t="s">
        <v>6</v>
      </c>
      <c r="C845" t="s">
        <v>6</v>
      </c>
      <c r="D845" t="s">
        <v>16</v>
      </c>
      <c r="E845" t="s">
        <v>118</v>
      </c>
      <c r="F845">
        <v>2021</v>
      </c>
      <c r="G845" t="s">
        <v>3</v>
      </c>
      <c r="H845">
        <v>23006.623</v>
      </c>
    </row>
    <row r="846" spans="1:8" x14ac:dyDescent="0.3">
      <c r="A846" t="s">
        <v>124</v>
      </c>
      <c r="B846" t="s">
        <v>6</v>
      </c>
      <c r="C846" t="s">
        <v>6</v>
      </c>
      <c r="D846" t="s">
        <v>16</v>
      </c>
      <c r="E846" t="s">
        <v>118</v>
      </c>
      <c r="F846">
        <v>2021</v>
      </c>
      <c r="G846" t="s">
        <v>4</v>
      </c>
      <c r="H846">
        <v>23006.623</v>
      </c>
    </row>
    <row r="847" spans="1:8" x14ac:dyDescent="0.3">
      <c r="A847" t="s">
        <v>124</v>
      </c>
      <c r="B847" t="s">
        <v>6</v>
      </c>
      <c r="C847" t="s">
        <v>6</v>
      </c>
      <c r="D847" t="s">
        <v>16</v>
      </c>
      <c r="E847" t="s">
        <v>118</v>
      </c>
      <c r="F847">
        <v>2021</v>
      </c>
      <c r="G847" t="s">
        <v>5</v>
      </c>
      <c r="H847">
        <v>23094.12</v>
      </c>
    </row>
    <row r="848" spans="1:8" x14ac:dyDescent="0.3">
      <c r="A848" t="s">
        <v>124</v>
      </c>
      <c r="B848" t="s">
        <v>6</v>
      </c>
      <c r="C848" t="s">
        <v>6</v>
      </c>
      <c r="D848" t="s">
        <v>16</v>
      </c>
      <c r="E848" t="s">
        <v>119</v>
      </c>
      <c r="F848">
        <v>2021</v>
      </c>
      <c r="G848" t="s">
        <v>3</v>
      </c>
      <c r="H848">
        <v>8309.3719999999994</v>
      </c>
    </row>
    <row r="849" spans="1:8" x14ac:dyDescent="0.3">
      <c r="A849" t="s">
        <v>124</v>
      </c>
      <c r="B849" t="s">
        <v>6</v>
      </c>
      <c r="C849" t="s">
        <v>6</v>
      </c>
      <c r="D849" t="s">
        <v>16</v>
      </c>
      <c r="E849" t="s">
        <v>119</v>
      </c>
      <c r="F849">
        <v>2021</v>
      </c>
      <c r="G849" t="s">
        <v>4</v>
      </c>
      <c r="H849">
        <v>8309.3719999999994</v>
      </c>
    </row>
    <row r="850" spans="1:8" x14ac:dyDescent="0.3">
      <c r="A850" t="s">
        <v>124</v>
      </c>
      <c r="B850" t="s">
        <v>6</v>
      </c>
      <c r="C850" t="s">
        <v>6</v>
      </c>
      <c r="D850" t="s">
        <v>16</v>
      </c>
      <c r="E850" t="s">
        <v>119</v>
      </c>
      <c r="F850">
        <v>2021</v>
      </c>
      <c r="G850" t="s">
        <v>5</v>
      </c>
      <c r="H850">
        <v>7815.78</v>
      </c>
    </row>
    <row r="851" spans="1:8" x14ac:dyDescent="0.3">
      <c r="A851" t="s">
        <v>124</v>
      </c>
      <c r="B851" t="s">
        <v>6</v>
      </c>
      <c r="C851" t="s">
        <v>6</v>
      </c>
      <c r="D851" t="s">
        <v>16</v>
      </c>
      <c r="E851" t="s">
        <v>120</v>
      </c>
      <c r="F851">
        <v>2021</v>
      </c>
      <c r="G851" t="s">
        <v>3</v>
      </c>
      <c r="H851">
        <v>55102.272999999899</v>
      </c>
    </row>
    <row r="852" spans="1:8" x14ac:dyDescent="0.3">
      <c r="A852" t="s">
        <v>124</v>
      </c>
      <c r="B852" t="s">
        <v>6</v>
      </c>
      <c r="C852" t="s">
        <v>6</v>
      </c>
      <c r="D852" t="s">
        <v>16</v>
      </c>
      <c r="E852" t="s">
        <v>120</v>
      </c>
      <c r="F852">
        <v>2021</v>
      </c>
      <c r="G852" t="s">
        <v>4</v>
      </c>
      <c r="H852">
        <v>55102.272999999899</v>
      </c>
    </row>
    <row r="853" spans="1:8" x14ac:dyDescent="0.3">
      <c r="A853" t="s">
        <v>124</v>
      </c>
      <c r="B853" t="s">
        <v>6</v>
      </c>
      <c r="C853" t="s">
        <v>6</v>
      </c>
      <c r="D853" t="s">
        <v>16</v>
      </c>
      <c r="E853" t="s">
        <v>120</v>
      </c>
      <c r="F853">
        <v>2021</v>
      </c>
      <c r="G853" t="s">
        <v>5</v>
      </c>
      <c r="H853">
        <v>49152.32</v>
      </c>
    </row>
    <row r="854" spans="1:8" x14ac:dyDescent="0.3">
      <c r="A854" t="s">
        <v>124</v>
      </c>
      <c r="B854" t="s">
        <v>6</v>
      </c>
      <c r="C854" t="s">
        <v>6</v>
      </c>
      <c r="D854" t="s">
        <v>17</v>
      </c>
      <c r="E854" t="s">
        <v>118</v>
      </c>
      <c r="F854">
        <v>2021</v>
      </c>
      <c r="G854" t="s">
        <v>3</v>
      </c>
      <c r="H854">
        <v>37268.822</v>
      </c>
    </row>
    <row r="855" spans="1:8" x14ac:dyDescent="0.3">
      <c r="A855" t="s">
        <v>124</v>
      </c>
      <c r="B855" t="s">
        <v>6</v>
      </c>
      <c r="C855" t="s">
        <v>6</v>
      </c>
      <c r="D855" t="s">
        <v>17</v>
      </c>
      <c r="E855" t="s">
        <v>118</v>
      </c>
      <c r="F855">
        <v>2021</v>
      </c>
      <c r="G855" t="s">
        <v>4</v>
      </c>
      <c r="H855">
        <v>18488.687999999998</v>
      </c>
    </row>
    <row r="856" spans="1:8" x14ac:dyDescent="0.3">
      <c r="A856" t="s">
        <v>124</v>
      </c>
      <c r="B856" t="s">
        <v>6</v>
      </c>
      <c r="C856" t="s">
        <v>6</v>
      </c>
      <c r="D856" t="s">
        <v>17</v>
      </c>
      <c r="E856" t="s">
        <v>118</v>
      </c>
      <c r="F856">
        <v>2021</v>
      </c>
      <c r="G856" t="s">
        <v>5</v>
      </c>
      <c r="H856">
        <v>18574.439999999999</v>
      </c>
    </row>
    <row r="857" spans="1:8" x14ac:dyDescent="0.3">
      <c r="A857" t="s">
        <v>124</v>
      </c>
      <c r="B857" t="s">
        <v>6</v>
      </c>
      <c r="C857" t="s">
        <v>6</v>
      </c>
      <c r="D857" t="s">
        <v>17</v>
      </c>
      <c r="E857" t="s">
        <v>119</v>
      </c>
      <c r="F857">
        <v>2021</v>
      </c>
      <c r="G857" t="s">
        <v>3</v>
      </c>
      <c r="H857">
        <v>272833.50799999997</v>
      </c>
    </row>
    <row r="858" spans="1:8" x14ac:dyDescent="0.3">
      <c r="A858" t="s">
        <v>124</v>
      </c>
      <c r="B858" t="s">
        <v>6</v>
      </c>
      <c r="C858" t="s">
        <v>6</v>
      </c>
      <c r="D858" t="s">
        <v>17</v>
      </c>
      <c r="E858" t="s">
        <v>119</v>
      </c>
      <c r="F858">
        <v>2021</v>
      </c>
      <c r="G858" t="s">
        <v>4</v>
      </c>
      <c r="H858">
        <v>184833.508</v>
      </c>
    </row>
    <row r="859" spans="1:8" x14ac:dyDescent="0.3">
      <c r="A859" t="s">
        <v>124</v>
      </c>
      <c r="B859" t="s">
        <v>6</v>
      </c>
      <c r="C859" t="s">
        <v>6</v>
      </c>
      <c r="D859" t="s">
        <v>17</v>
      </c>
      <c r="E859" t="s">
        <v>119</v>
      </c>
      <c r="F859">
        <v>2021</v>
      </c>
      <c r="G859" t="s">
        <v>5</v>
      </c>
      <c r="H859">
        <v>179210.33</v>
      </c>
    </row>
    <row r="860" spans="1:8" x14ac:dyDescent="0.3">
      <c r="A860" t="s">
        <v>124</v>
      </c>
      <c r="B860" t="s">
        <v>6</v>
      </c>
      <c r="C860" t="s">
        <v>6</v>
      </c>
      <c r="D860" t="s">
        <v>17</v>
      </c>
      <c r="E860" t="s">
        <v>120</v>
      </c>
      <c r="F860">
        <v>2021</v>
      </c>
      <c r="G860" t="s">
        <v>3</v>
      </c>
      <c r="H860">
        <v>159726.54300000001</v>
      </c>
    </row>
    <row r="861" spans="1:8" x14ac:dyDescent="0.3">
      <c r="A861" t="s">
        <v>124</v>
      </c>
      <c r="B861" t="s">
        <v>6</v>
      </c>
      <c r="C861" t="s">
        <v>6</v>
      </c>
      <c r="D861" t="s">
        <v>17</v>
      </c>
      <c r="E861" t="s">
        <v>120</v>
      </c>
      <c r="F861">
        <v>2021</v>
      </c>
      <c r="G861" t="s">
        <v>4</v>
      </c>
      <c r="H861">
        <v>110605.643</v>
      </c>
    </row>
    <row r="862" spans="1:8" x14ac:dyDescent="0.3">
      <c r="A862" t="s">
        <v>124</v>
      </c>
      <c r="B862" t="s">
        <v>6</v>
      </c>
      <c r="C862" t="s">
        <v>6</v>
      </c>
      <c r="D862" t="s">
        <v>17</v>
      </c>
      <c r="E862" t="s">
        <v>120</v>
      </c>
      <c r="F862">
        <v>2021</v>
      </c>
      <c r="G862" t="s">
        <v>5</v>
      </c>
      <c r="H862">
        <v>123702.91999999899</v>
      </c>
    </row>
    <row r="863" spans="1:8" x14ac:dyDescent="0.3">
      <c r="A863" t="s">
        <v>124</v>
      </c>
      <c r="B863" t="s">
        <v>18</v>
      </c>
      <c r="C863" t="s">
        <v>18</v>
      </c>
      <c r="D863" t="s">
        <v>19</v>
      </c>
      <c r="E863" t="s">
        <v>118</v>
      </c>
      <c r="F863">
        <v>2021</v>
      </c>
      <c r="G863" t="s">
        <v>3</v>
      </c>
      <c r="H863">
        <v>230897.144</v>
      </c>
    </row>
    <row r="864" spans="1:8" x14ac:dyDescent="0.3">
      <c r="A864" t="s">
        <v>124</v>
      </c>
      <c r="B864" t="s">
        <v>18</v>
      </c>
      <c r="C864" t="s">
        <v>18</v>
      </c>
      <c r="D864" t="s">
        <v>19</v>
      </c>
      <c r="E864" t="s">
        <v>118</v>
      </c>
      <c r="F864">
        <v>2021</v>
      </c>
      <c r="G864" t="s">
        <v>4</v>
      </c>
      <c r="H864">
        <v>228462.696</v>
      </c>
    </row>
    <row r="865" spans="1:8" x14ac:dyDescent="0.3">
      <c r="A865" t="s">
        <v>124</v>
      </c>
      <c r="B865" t="s">
        <v>18</v>
      </c>
      <c r="C865" t="s">
        <v>18</v>
      </c>
      <c r="D865" t="s">
        <v>19</v>
      </c>
      <c r="E865" t="s">
        <v>118</v>
      </c>
      <c r="F865">
        <v>2021</v>
      </c>
      <c r="G865" t="s">
        <v>5</v>
      </c>
      <c r="H865">
        <v>249798.52</v>
      </c>
    </row>
    <row r="866" spans="1:8" x14ac:dyDescent="0.3">
      <c r="A866" t="s">
        <v>124</v>
      </c>
      <c r="B866" t="s">
        <v>18</v>
      </c>
      <c r="C866" t="s">
        <v>18</v>
      </c>
      <c r="D866" t="s">
        <v>19</v>
      </c>
      <c r="E866" t="s">
        <v>119</v>
      </c>
      <c r="F866">
        <v>2021</v>
      </c>
      <c r="G866" t="s">
        <v>3</v>
      </c>
      <c r="H866">
        <v>754271.10299999896</v>
      </c>
    </row>
    <row r="867" spans="1:8" x14ac:dyDescent="0.3">
      <c r="A867" t="s">
        <v>124</v>
      </c>
      <c r="B867" t="s">
        <v>18</v>
      </c>
      <c r="C867" t="s">
        <v>18</v>
      </c>
      <c r="D867" t="s">
        <v>19</v>
      </c>
      <c r="E867" t="s">
        <v>119</v>
      </c>
      <c r="F867">
        <v>2021</v>
      </c>
      <c r="G867" t="s">
        <v>4</v>
      </c>
      <c r="H867">
        <v>412399.10299999901</v>
      </c>
    </row>
    <row r="868" spans="1:8" x14ac:dyDescent="0.3">
      <c r="A868" t="s">
        <v>124</v>
      </c>
      <c r="B868" t="s">
        <v>18</v>
      </c>
      <c r="C868" t="s">
        <v>18</v>
      </c>
      <c r="D868" t="s">
        <v>19</v>
      </c>
      <c r="E868" t="s">
        <v>119</v>
      </c>
      <c r="F868">
        <v>2021</v>
      </c>
      <c r="G868" t="s">
        <v>5</v>
      </c>
      <c r="H868">
        <v>318129.56</v>
      </c>
    </row>
    <row r="869" spans="1:8" x14ac:dyDescent="0.3">
      <c r="A869" t="s">
        <v>124</v>
      </c>
      <c r="B869" t="s">
        <v>18</v>
      </c>
      <c r="C869" t="s">
        <v>18</v>
      </c>
      <c r="D869" t="s">
        <v>19</v>
      </c>
      <c r="E869" t="s">
        <v>120</v>
      </c>
      <c r="F869">
        <v>2021</v>
      </c>
      <c r="G869" t="s">
        <v>3</v>
      </c>
      <c r="H869">
        <v>770343.91999999899</v>
      </c>
    </row>
    <row r="870" spans="1:8" x14ac:dyDescent="0.3">
      <c r="A870" t="s">
        <v>124</v>
      </c>
      <c r="B870" t="s">
        <v>18</v>
      </c>
      <c r="C870" t="s">
        <v>18</v>
      </c>
      <c r="D870" t="s">
        <v>19</v>
      </c>
      <c r="E870" t="s">
        <v>120</v>
      </c>
      <c r="F870">
        <v>2021</v>
      </c>
      <c r="G870" t="s">
        <v>4</v>
      </c>
      <c r="H870">
        <v>388299.49199999898</v>
      </c>
    </row>
    <row r="871" spans="1:8" x14ac:dyDescent="0.3">
      <c r="A871" t="s">
        <v>124</v>
      </c>
      <c r="B871" t="s">
        <v>18</v>
      </c>
      <c r="C871" t="s">
        <v>18</v>
      </c>
      <c r="D871" t="s">
        <v>19</v>
      </c>
      <c r="E871" t="s">
        <v>120</v>
      </c>
      <c r="F871">
        <v>2021</v>
      </c>
      <c r="G871" t="s">
        <v>5</v>
      </c>
      <c r="H871">
        <v>397354.68</v>
      </c>
    </row>
    <row r="872" spans="1:8" x14ac:dyDescent="0.3">
      <c r="A872" t="s">
        <v>124</v>
      </c>
      <c r="B872" t="s">
        <v>18</v>
      </c>
      <c r="C872" t="s">
        <v>18</v>
      </c>
      <c r="D872" t="s">
        <v>20</v>
      </c>
      <c r="E872" t="s">
        <v>118</v>
      </c>
      <c r="F872">
        <v>2021</v>
      </c>
      <c r="G872" t="s">
        <v>3</v>
      </c>
      <c r="H872">
        <v>90930.388999999996</v>
      </c>
    </row>
    <row r="873" spans="1:8" x14ac:dyDescent="0.3">
      <c r="A873" t="s">
        <v>124</v>
      </c>
      <c r="B873" t="s">
        <v>18</v>
      </c>
      <c r="C873" t="s">
        <v>18</v>
      </c>
      <c r="D873" t="s">
        <v>20</v>
      </c>
      <c r="E873" t="s">
        <v>118</v>
      </c>
      <c r="F873">
        <v>2021</v>
      </c>
      <c r="G873" t="s">
        <v>4</v>
      </c>
      <c r="H873">
        <v>31921.601999999999</v>
      </c>
    </row>
    <row r="874" spans="1:8" x14ac:dyDescent="0.3">
      <c r="A874" t="s">
        <v>124</v>
      </c>
      <c r="B874" t="s">
        <v>18</v>
      </c>
      <c r="C874" t="s">
        <v>18</v>
      </c>
      <c r="D874" t="s">
        <v>20</v>
      </c>
      <c r="E874" t="s">
        <v>118</v>
      </c>
      <c r="F874">
        <v>2021</v>
      </c>
      <c r="G874" t="s">
        <v>5</v>
      </c>
      <c r="H874">
        <v>34020.6</v>
      </c>
    </row>
    <row r="875" spans="1:8" x14ac:dyDescent="0.3">
      <c r="A875" t="s">
        <v>124</v>
      </c>
      <c r="B875" t="s">
        <v>18</v>
      </c>
      <c r="C875" t="s">
        <v>18</v>
      </c>
      <c r="D875" t="s">
        <v>20</v>
      </c>
      <c r="E875" t="s">
        <v>119</v>
      </c>
      <c r="F875">
        <v>2021</v>
      </c>
      <c r="G875" t="s">
        <v>3</v>
      </c>
      <c r="H875">
        <v>385136.78700000001</v>
      </c>
    </row>
    <row r="876" spans="1:8" x14ac:dyDescent="0.3">
      <c r="A876" t="s">
        <v>124</v>
      </c>
      <c r="B876" t="s">
        <v>18</v>
      </c>
      <c r="C876" t="s">
        <v>18</v>
      </c>
      <c r="D876" t="s">
        <v>20</v>
      </c>
      <c r="E876" t="s">
        <v>119</v>
      </c>
      <c r="F876">
        <v>2021</v>
      </c>
      <c r="G876" t="s">
        <v>4</v>
      </c>
      <c r="H876">
        <v>385136.78700000001</v>
      </c>
    </row>
    <row r="877" spans="1:8" x14ac:dyDescent="0.3">
      <c r="A877" t="s">
        <v>124</v>
      </c>
      <c r="B877" t="s">
        <v>18</v>
      </c>
      <c r="C877" t="s">
        <v>18</v>
      </c>
      <c r="D877" t="s">
        <v>20</v>
      </c>
      <c r="E877" t="s">
        <v>119</v>
      </c>
      <c r="F877">
        <v>2021</v>
      </c>
      <c r="G877" t="s">
        <v>5</v>
      </c>
      <c r="H877">
        <v>383331.65</v>
      </c>
    </row>
    <row r="878" spans="1:8" x14ac:dyDescent="0.3">
      <c r="A878" t="s">
        <v>124</v>
      </c>
      <c r="B878" t="s">
        <v>18</v>
      </c>
      <c r="C878" t="s">
        <v>18</v>
      </c>
      <c r="D878" t="s">
        <v>20</v>
      </c>
      <c r="E878" t="s">
        <v>120</v>
      </c>
      <c r="F878">
        <v>2021</v>
      </c>
      <c r="G878" t="s">
        <v>3</v>
      </c>
      <c r="H878">
        <v>91987.407999999996</v>
      </c>
    </row>
    <row r="879" spans="1:8" x14ac:dyDescent="0.3">
      <c r="A879" t="s">
        <v>124</v>
      </c>
      <c r="B879" t="s">
        <v>18</v>
      </c>
      <c r="C879" t="s">
        <v>18</v>
      </c>
      <c r="D879" t="s">
        <v>20</v>
      </c>
      <c r="E879" t="s">
        <v>120</v>
      </c>
      <c r="F879">
        <v>2021</v>
      </c>
      <c r="G879" t="s">
        <v>4</v>
      </c>
      <c r="H879">
        <v>91987.407999999996</v>
      </c>
    </row>
    <row r="880" spans="1:8" x14ac:dyDescent="0.3">
      <c r="A880" t="s">
        <v>124</v>
      </c>
      <c r="B880" t="s">
        <v>18</v>
      </c>
      <c r="C880" t="s">
        <v>18</v>
      </c>
      <c r="D880" t="s">
        <v>20</v>
      </c>
      <c r="E880" t="s">
        <v>120</v>
      </c>
      <c r="F880">
        <v>2021</v>
      </c>
      <c r="G880" t="s">
        <v>5</v>
      </c>
      <c r="H880">
        <v>62242.48</v>
      </c>
    </row>
    <row r="881" spans="1:8" x14ac:dyDescent="0.3">
      <c r="A881" t="s">
        <v>124</v>
      </c>
      <c r="B881" t="s">
        <v>18</v>
      </c>
      <c r="C881" t="s">
        <v>18</v>
      </c>
      <c r="D881" t="s">
        <v>21</v>
      </c>
      <c r="E881" t="s">
        <v>118</v>
      </c>
      <c r="F881">
        <v>2021</v>
      </c>
      <c r="G881" t="s">
        <v>3</v>
      </c>
      <c r="H881">
        <v>32072.856</v>
      </c>
    </row>
    <row r="882" spans="1:8" x14ac:dyDescent="0.3">
      <c r="A882" t="s">
        <v>124</v>
      </c>
      <c r="B882" t="s">
        <v>18</v>
      </c>
      <c r="C882" t="s">
        <v>18</v>
      </c>
      <c r="D882" t="s">
        <v>21</v>
      </c>
      <c r="E882" t="s">
        <v>118</v>
      </c>
      <c r="F882">
        <v>2021</v>
      </c>
      <c r="G882" t="s">
        <v>4</v>
      </c>
      <c r="H882">
        <v>32072.856</v>
      </c>
    </row>
    <row r="883" spans="1:8" x14ac:dyDescent="0.3">
      <c r="A883" t="s">
        <v>124</v>
      </c>
      <c r="B883" t="s">
        <v>18</v>
      </c>
      <c r="C883" t="s">
        <v>18</v>
      </c>
      <c r="D883" t="s">
        <v>21</v>
      </c>
      <c r="E883" t="s">
        <v>118</v>
      </c>
      <c r="F883">
        <v>2021</v>
      </c>
      <c r="G883" t="s">
        <v>5</v>
      </c>
      <c r="H883">
        <v>29421.8999999999</v>
      </c>
    </row>
    <row r="884" spans="1:8" x14ac:dyDescent="0.3">
      <c r="A884" t="s">
        <v>124</v>
      </c>
      <c r="B884" t="s">
        <v>18</v>
      </c>
      <c r="C884" t="s">
        <v>18</v>
      </c>
      <c r="D884" t="s">
        <v>21</v>
      </c>
      <c r="E884" t="s">
        <v>119</v>
      </c>
      <c r="F884">
        <v>2021</v>
      </c>
      <c r="G884" t="s">
        <v>3</v>
      </c>
      <c r="H884">
        <v>10000</v>
      </c>
    </row>
    <row r="885" spans="1:8" x14ac:dyDescent="0.3">
      <c r="A885" t="s">
        <v>124</v>
      </c>
      <c r="B885" t="s">
        <v>18</v>
      </c>
      <c r="C885" t="s">
        <v>18</v>
      </c>
      <c r="D885" t="s">
        <v>21</v>
      </c>
      <c r="E885" t="s">
        <v>119</v>
      </c>
      <c r="F885">
        <v>2021</v>
      </c>
      <c r="G885" t="s">
        <v>4</v>
      </c>
      <c r="H885">
        <v>10000</v>
      </c>
    </row>
    <row r="886" spans="1:8" x14ac:dyDescent="0.3">
      <c r="A886" t="s">
        <v>124</v>
      </c>
      <c r="B886" t="s">
        <v>18</v>
      </c>
      <c r="C886" t="s">
        <v>18</v>
      </c>
      <c r="D886" t="s">
        <v>21</v>
      </c>
      <c r="E886" t="s">
        <v>120</v>
      </c>
      <c r="F886">
        <v>2021</v>
      </c>
      <c r="G886" t="s">
        <v>3</v>
      </c>
      <c r="H886">
        <v>77349.346000000005</v>
      </c>
    </row>
    <row r="887" spans="1:8" x14ac:dyDescent="0.3">
      <c r="A887" t="s">
        <v>124</v>
      </c>
      <c r="B887" t="s">
        <v>18</v>
      </c>
      <c r="C887" t="s">
        <v>18</v>
      </c>
      <c r="D887" t="s">
        <v>21</v>
      </c>
      <c r="E887" t="s">
        <v>120</v>
      </c>
      <c r="F887">
        <v>2021</v>
      </c>
      <c r="G887" t="s">
        <v>4</v>
      </c>
      <c r="H887">
        <v>77349.346000000005</v>
      </c>
    </row>
    <row r="888" spans="1:8" x14ac:dyDescent="0.3">
      <c r="A888" t="s">
        <v>124</v>
      </c>
      <c r="B888" t="s">
        <v>18</v>
      </c>
      <c r="C888" t="s">
        <v>18</v>
      </c>
      <c r="D888" t="s">
        <v>21</v>
      </c>
      <c r="E888" t="s">
        <v>120</v>
      </c>
      <c r="F888">
        <v>2021</v>
      </c>
      <c r="G888" t="s">
        <v>5</v>
      </c>
      <c r="H888">
        <v>52886.32</v>
      </c>
    </row>
    <row r="889" spans="1:8" x14ac:dyDescent="0.3">
      <c r="A889" t="s">
        <v>124</v>
      </c>
      <c r="B889" t="s">
        <v>18</v>
      </c>
      <c r="C889" t="s">
        <v>18</v>
      </c>
      <c r="D889" t="s">
        <v>22</v>
      </c>
      <c r="E889" t="s">
        <v>118</v>
      </c>
      <c r="F889">
        <v>2021</v>
      </c>
      <c r="G889" t="s">
        <v>3</v>
      </c>
      <c r="H889">
        <v>3011351.17</v>
      </c>
    </row>
    <row r="890" spans="1:8" x14ac:dyDescent="0.3">
      <c r="A890" t="s">
        <v>124</v>
      </c>
      <c r="B890" t="s">
        <v>18</v>
      </c>
      <c r="C890" t="s">
        <v>18</v>
      </c>
      <c r="D890" t="s">
        <v>22</v>
      </c>
      <c r="E890" t="s">
        <v>118</v>
      </c>
      <c r="F890">
        <v>2021</v>
      </c>
      <c r="G890" t="s">
        <v>4</v>
      </c>
      <c r="H890">
        <v>1592160.7109999999</v>
      </c>
    </row>
    <row r="891" spans="1:8" x14ac:dyDescent="0.3">
      <c r="A891" t="s">
        <v>124</v>
      </c>
      <c r="B891" t="s">
        <v>18</v>
      </c>
      <c r="C891" t="s">
        <v>18</v>
      </c>
      <c r="D891" t="s">
        <v>22</v>
      </c>
      <c r="E891" t="s">
        <v>118</v>
      </c>
      <c r="F891">
        <v>2021</v>
      </c>
      <c r="G891" t="s">
        <v>5</v>
      </c>
      <c r="H891">
        <v>1635974.26999999</v>
      </c>
    </row>
    <row r="892" spans="1:8" x14ac:dyDescent="0.3">
      <c r="A892" t="s">
        <v>124</v>
      </c>
      <c r="B892" t="s">
        <v>18</v>
      </c>
      <c r="C892" t="s">
        <v>18</v>
      </c>
      <c r="D892" t="s">
        <v>22</v>
      </c>
      <c r="E892" t="s">
        <v>119</v>
      </c>
      <c r="F892">
        <v>2021</v>
      </c>
      <c r="G892" t="s">
        <v>3</v>
      </c>
      <c r="H892">
        <v>8066495.5580000002</v>
      </c>
    </row>
    <row r="893" spans="1:8" x14ac:dyDescent="0.3">
      <c r="A893" t="s">
        <v>124</v>
      </c>
      <c r="B893" t="s">
        <v>18</v>
      </c>
      <c r="C893" t="s">
        <v>18</v>
      </c>
      <c r="D893" t="s">
        <v>22</v>
      </c>
      <c r="E893" t="s">
        <v>119</v>
      </c>
      <c r="F893">
        <v>2021</v>
      </c>
      <c r="G893" t="s">
        <v>4</v>
      </c>
      <c r="H893">
        <v>2462530.04099999</v>
      </c>
    </row>
    <row r="894" spans="1:8" x14ac:dyDescent="0.3">
      <c r="A894" t="s">
        <v>124</v>
      </c>
      <c r="B894" t="s">
        <v>18</v>
      </c>
      <c r="C894" t="s">
        <v>18</v>
      </c>
      <c r="D894" t="s">
        <v>22</v>
      </c>
      <c r="E894" t="s">
        <v>119</v>
      </c>
      <c r="F894">
        <v>2021</v>
      </c>
      <c r="G894" t="s">
        <v>5</v>
      </c>
      <c r="H894">
        <v>1808177.6199999901</v>
      </c>
    </row>
    <row r="895" spans="1:8" x14ac:dyDescent="0.3">
      <c r="A895" t="s">
        <v>124</v>
      </c>
      <c r="B895" t="s">
        <v>18</v>
      </c>
      <c r="C895" t="s">
        <v>18</v>
      </c>
      <c r="D895" t="s">
        <v>22</v>
      </c>
      <c r="E895" t="s">
        <v>120</v>
      </c>
      <c r="F895">
        <v>2021</v>
      </c>
      <c r="G895" t="s">
        <v>3</v>
      </c>
      <c r="H895">
        <v>4956129.8360000001</v>
      </c>
    </row>
    <row r="896" spans="1:8" x14ac:dyDescent="0.3">
      <c r="A896" t="s">
        <v>124</v>
      </c>
      <c r="B896" t="s">
        <v>18</v>
      </c>
      <c r="C896" t="s">
        <v>18</v>
      </c>
      <c r="D896" t="s">
        <v>22</v>
      </c>
      <c r="E896" t="s">
        <v>120</v>
      </c>
      <c r="F896">
        <v>2021</v>
      </c>
      <c r="G896" t="s">
        <v>4</v>
      </c>
      <c r="H896">
        <v>2871614.9</v>
      </c>
    </row>
    <row r="897" spans="1:8" x14ac:dyDescent="0.3">
      <c r="A897" t="s">
        <v>124</v>
      </c>
      <c r="B897" t="s">
        <v>18</v>
      </c>
      <c r="C897" t="s">
        <v>18</v>
      </c>
      <c r="D897" t="s">
        <v>22</v>
      </c>
      <c r="E897" t="s">
        <v>120</v>
      </c>
      <c r="F897">
        <v>2021</v>
      </c>
      <c r="G897" t="s">
        <v>5</v>
      </c>
      <c r="H897">
        <v>2585311.7899999898</v>
      </c>
    </row>
    <row r="898" spans="1:8" x14ac:dyDescent="0.3">
      <c r="A898" t="s">
        <v>124</v>
      </c>
      <c r="B898" t="s">
        <v>18</v>
      </c>
      <c r="C898" t="s">
        <v>18</v>
      </c>
      <c r="D898" t="s">
        <v>23</v>
      </c>
      <c r="E898" t="s">
        <v>118</v>
      </c>
      <c r="F898">
        <v>2021</v>
      </c>
      <c r="G898" t="s">
        <v>3</v>
      </c>
      <c r="H898">
        <v>641280.696999999</v>
      </c>
    </row>
    <row r="899" spans="1:8" x14ac:dyDescent="0.3">
      <c r="A899" t="s">
        <v>124</v>
      </c>
      <c r="B899" t="s">
        <v>18</v>
      </c>
      <c r="C899" t="s">
        <v>18</v>
      </c>
      <c r="D899" t="s">
        <v>23</v>
      </c>
      <c r="E899" t="s">
        <v>118</v>
      </c>
      <c r="F899">
        <v>2021</v>
      </c>
      <c r="G899" t="s">
        <v>4</v>
      </c>
      <c r="H899">
        <v>451218.36599999899</v>
      </c>
    </row>
    <row r="900" spans="1:8" x14ac:dyDescent="0.3">
      <c r="A900" t="s">
        <v>124</v>
      </c>
      <c r="B900" t="s">
        <v>18</v>
      </c>
      <c r="C900" t="s">
        <v>18</v>
      </c>
      <c r="D900" t="s">
        <v>23</v>
      </c>
      <c r="E900" t="s">
        <v>118</v>
      </c>
      <c r="F900">
        <v>2021</v>
      </c>
      <c r="G900" t="s">
        <v>5</v>
      </c>
      <c r="H900">
        <v>462137.76999999897</v>
      </c>
    </row>
    <row r="901" spans="1:8" x14ac:dyDescent="0.3">
      <c r="A901" t="s">
        <v>124</v>
      </c>
      <c r="B901" t="s">
        <v>18</v>
      </c>
      <c r="C901" t="s">
        <v>18</v>
      </c>
      <c r="D901" t="s">
        <v>23</v>
      </c>
      <c r="E901" t="s">
        <v>119</v>
      </c>
      <c r="F901">
        <v>2021</v>
      </c>
      <c r="G901" t="s">
        <v>3</v>
      </c>
      <c r="H901">
        <v>1428065.7309999999</v>
      </c>
    </row>
    <row r="902" spans="1:8" x14ac:dyDescent="0.3">
      <c r="A902" t="s">
        <v>124</v>
      </c>
      <c r="B902" t="s">
        <v>18</v>
      </c>
      <c r="C902" t="s">
        <v>18</v>
      </c>
      <c r="D902" t="s">
        <v>23</v>
      </c>
      <c r="E902" t="s">
        <v>119</v>
      </c>
      <c r="F902">
        <v>2021</v>
      </c>
      <c r="G902" t="s">
        <v>4</v>
      </c>
      <c r="H902">
        <v>768736.33100000001</v>
      </c>
    </row>
    <row r="903" spans="1:8" x14ac:dyDescent="0.3">
      <c r="A903" t="s">
        <v>124</v>
      </c>
      <c r="B903" t="s">
        <v>18</v>
      </c>
      <c r="C903" t="s">
        <v>18</v>
      </c>
      <c r="D903" t="s">
        <v>23</v>
      </c>
      <c r="E903" t="s">
        <v>119</v>
      </c>
      <c r="F903">
        <v>2021</v>
      </c>
      <c r="G903" t="s">
        <v>5</v>
      </c>
      <c r="H903">
        <v>699994.13</v>
      </c>
    </row>
    <row r="904" spans="1:8" x14ac:dyDescent="0.3">
      <c r="A904" t="s">
        <v>124</v>
      </c>
      <c r="B904" t="s">
        <v>18</v>
      </c>
      <c r="C904" t="s">
        <v>18</v>
      </c>
      <c r="D904" t="s">
        <v>23</v>
      </c>
      <c r="E904" t="s">
        <v>120</v>
      </c>
      <c r="F904">
        <v>2021</v>
      </c>
      <c r="G904" t="s">
        <v>3</v>
      </c>
      <c r="H904">
        <v>986989.98699999903</v>
      </c>
    </row>
    <row r="905" spans="1:8" x14ac:dyDescent="0.3">
      <c r="A905" t="s">
        <v>124</v>
      </c>
      <c r="B905" t="s">
        <v>18</v>
      </c>
      <c r="C905" t="s">
        <v>18</v>
      </c>
      <c r="D905" t="s">
        <v>23</v>
      </c>
      <c r="E905" t="s">
        <v>120</v>
      </c>
      <c r="F905">
        <v>2021</v>
      </c>
      <c r="G905" t="s">
        <v>4</v>
      </c>
      <c r="H905">
        <v>956853.52399999904</v>
      </c>
    </row>
    <row r="906" spans="1:8" x14ac:dyDescent="0.3">
      <c r="A906" t="s">
        <v>124</v>
      </c>
      <c r="B906" t="s">
        <v>18</v>
      </c>
      <c r="C906" t="s">
        <v>18</v>
      </c>
      <c r="D906" t="s">
        <v>23</v>
      </c>
      <c r="E906" t="s">
        <v>120</v>
      </c>
      <c r="F906">
        <v>2021</v>
      </c>
      <c r="G906" t="s">
        <v>5</v>
      </c>
      <c r="H906">
        <v>1016788.55999999</v>
      </c>
    </row>
    <row r="907" spans="1:8" x14ac:dyDescent="0.3">
      <c r="A907" t="s">
        <v>124</v>
      </c>
      <c r="B907" t="s">
        <v>18</v>
      </c>
      <c r="C907" t="s">
        <v>18</v>
      </c>
      <c r="D907" t="s">
        <v>26</v>
      </c>
      <c r="E907" t="s">
        <v>118</v>
      </c>
      <c r="F907">
        <v>2021</v>
      </c>
      <c r="G907" t="s">
        <v>3</v>
      </c>
      <c r="H907">
        <v>269434.61900000001</v>
      </c>
    </row>
    <row r="908" spans="1:8" x14ac:dyDescent="0.3">
      <c r="A908" t="s">
        <v>124</v>
      </c>
      <c r="B908" t="s">
        <v>18</v>
      </c>
      <c r="C908" t="s">
        <v>18</v>
      </c>
      <c r="D908" t="s">
        <v>26</v>
      </c>
      <c r="E908" t="s">
        <v>118</v>
      </c>
      <c r="F908">
        <v>2021</v>
      </c>
      <c r="G908" t="s">
        <v>4</v>
      </c>
      <c r="H908">
        <v>201055.86900000001</v>
      </c>
    </row>
    <row r="909" spans="1:8" x14ac:dyDescent="0.3">
      <c r="A909" t="s">
        <v>124</v>
      </c>
      <c r="B909" t="s">
        <v>18</v>
      </c>
      <c r="C909" t="s">
        <v>18</v>
      </c>
      <c r="D909" t="s">
        <v>26</v>
      </c>
      <c r="E909" t="s">
        <v>118</v>
      </c>
      <c r="F909">
        <v>2021</v>
      </c>
      <c r="G909" t="s">
        <v>5</v>
      </c>
      <c r="H909">
        <v>217529.459999999</v>
      </c>
    </row>
    <row r="910" spans="1:8" x14ac:dyDescent="0.3">
      <c r="A910" t="s">
        <v>124</v>
      </c>
      <c r="B910" t="s">
        <v>18</v>
      </c>
      <c r="C910" t="s">
        <v>18</v>
      </c>
      <c r="D910" t="s">
        <v>26</v>
      </c>
      <c r="E910" t="s">
        <v>119</v>
      </c>
      <c r="F910">
        <v>2021</v>
      </c>
      <c r="G910" t="s">
        <v>3</v>
      </c>
      <c r="H910">
        <v>1213722.68</v>
      </c>
    </row>
    <row r="911" spans="1:8" x14ac:dyDescent="0.3">
      <c r="A911" t="s">
        <v>124</v>
      </c>
      <c r="B911" t="s">
        <v>18</v>
      </c>
      <c r="C911" t="s">
        <v>18</v>
      </c>
      <c r="D911" t="s">
        <v>26</v>
      </c>
      <c r="E911" t="s">
        <v>119</v>
      </c>
      <c r="F911">
        <v>2021</v>
      </c>
      <c r="G911" t="s">
        <v>4</v>
      </c>
      <c r="H911">
        <v>978722.679999999</v>
      </c>
    </row>
    <row r="912" spans="1:8" x14ac:dyDescent="0.3">
      <c r="A912" t="s">
        <v>124</v>
      </c>
      <c r="B912" t="s">
        <v>18</v>
      </c>
      <c r="C912" t="s">
        <v>18</v>
      </c>
      <c r="D912" t="s">
        <v>26</v>
      </c>
      <c r="E912" t="s">
        <v>119</v>
      </c>
      <c r="F912">
        <v>2021</v>
      </c>
      <c r="G912" t="s">
        <v>5</v>
      </c>
      <c r="H912">
        <v>961564.83</v>
      </c>
    </row>
    <row r="913" spans="1:8" x14ac:dyDescent="0.3">
      <c r="A913" t="s">
        <v>124</v>
      </c>
      <c r="B913" t="s">
        <v>18</v>
      </c>
      <c r="C913" t="s">
        <v>18</v>
      </c>
      <c r="D913" t="s">
        <v>26</v>
      </c>
      <c r="E913" t="s">
        <v>120</v>
      </c>
      <c r="F913">
        <v>2021</v>
      </c>
      <c r="G913" t="s">
        <v>3</v>
      </c>
      <c r="H913">
        <v>1128328.831</v>
      </c>
    </row>
    <row r="914" spans="1:8" x14ac:dyDescent="0.3">
      <c r="A914" t="s">
        <v>124</v>
      </c>
      <c r="B914" t="s">
        <v>18</v>
      </c>
      <c r="C914" t="s">
        <v>18</v>
      </c>
      <c r="D914" t="s">
        <v>26</v>
      </c>
      <c r="E914" t="s">
        <v>120</v>
      </c>
      <c r="F914">
        <v>2021</v>
      </c>
      <c r="G914" t="s">
        <v>4</v>
      </c>
      <c r="H914">
        <v>861765.16700000002</v>
      </c>
    </row>
    <row r="915" spans="1:8" x14ac:dyDescent="0.3">
      <c r="A915" t="s">
        <v>124</v>
      </c>
      <c r="B915" t="s">
        <v>18</v>
      </c>
      <c r="C915" t="s">
        <v>18</v>
      </c>
      <c r="D915" t="s">
        <v>26</v>
      </c>
      <c r="E915" t="s">
        <v>120</v>
      </c>
      <c r="F915">
        <v>2021</v>
      </c>
      <c r="G915" t="s">
        <v>5</v>
      </c>
      <c r="H915">
        <v>856587.08999999904</v>
      </c>
    </row>
    <row r="916" spans="1:8" x14ac:dyDescent="0.3">
      <c r="A916" t="s">
        <v>124</v>
      </c>
      <c r="B916" t="s">
        <v>18</v>
      </c>
      <c r="C916" t="s">
        <v>18</v>
      </c>
      <c r="D916" t="s">
        <v>27</v>
      </c>
      <c r="E916" t="s">
        <v>118</v>
      </c>
      <c r="F916">
        <v>2021</v>
      </c>
      <c r="G916" t="s">
        <v>3</v>
      </c>
      <c r="H916">
        <v>2048734.9579999901</v>
      </c>
    </row>
    <row r="917" spans="1:8" x14ac:dyDescent="0.3">
      <c r="A917" t="s">
        <v>124</v>
      </c>
      <c r="B917" t="s">
        <v>18</v>
      </c>
      <c r="C917" t="s">
        <v>18</v>
      </c>
      <c r="D917" t="s">
        <v>27</v>
      </c>
      <c r="E917" t="s">
        <v>118</v>
      </c>
      <c r="F917">
        <v>2021</v>
      </c>
      <c r="G917" t="s">
        <v>4</v>
      </c>
      <c r="H917">
        <v>972008.46799999895</v>
      </c>
    </row>
    <row r="918" spans="1:8" x14ac:dyDescent="0.3">
      <c r="A918" t="s">
        <v>124</v>
      </c>
      <c r="B918" t="s">
        <v>18</v>
      </c>
      <c r="C918" t="s">
        <v>18</v>
      </c>
      <c r="D918" t="s">
        <v>27</v>
      </c>
      <c r="E918" t="s">
        <v>118</v>
      </c>
      <c r="F918">
        <v>2021</v>
      </c>
      <c r="G918" t="s">
        <v>5</v>
      </c>
      <c r="H918">
        <v>1012431.03</v>
      </c>
    </row>
    <row r="919" spans="1:8" x14ac:dyDescent="0.3">
      <c r="A919" t="s">
        <v>124</v>
      </c>
      <c r="B919" t="s">
        <v>18</v>
      </c>
      <c r="C919" t="s">
        <v>18</v>
      </c>
      <c r="D919" t="s">
        <v>27</v>
      </c>
      <c r="E919" t="s">
        <v>119</v>
      </c>
      <c r="F919">
        <v>2021</v>
      </c>
      <c r="G919" t="s">
        <v>3</v>
      </c>
      <c r="H919">
        <v>1452168.1810000001</v>
      </c>
    </row>
    <row r="920" spans="1:8" x14ac:dyDescent="0.3">
      <c r="A920" t="s">
        <v>124</v>
      </c>
      <c r="B920" t="s">
        <v>18</v>
      </c>
      <c r="C920" t="s">
        <v>18</v>
      </c>
      <c r="D920" t="s">
        <v>27</v>
      </c>
      <c r="E920" t="s">
        <v>119</v>
      </c>
      <c r="F920">
        <v>2021</v>
      </c>
      <c r="G920" t="s">
        <v>4</v>
      </c>
      <c r="H920">
        <v>1152168.1810000001</v>
      </c>
    </row>
    <row r="921" spans="1:8" x14ac:dyDescent="0.3">
      <c r="A921" t="s">
        <v>124</v>
      </c>
      <c r="B921" t="s">
        <v>18</v>
      </c>
      <c r="C921" t="s">
        <v>18</v>
      </c>
      <c r="D921" t="s">
        <v>27</v>
      </c>
      <c r="E921" t="s">
        <v>119</v>
      </c>
      <c r="F921">
        <v>2021</v>
      </c>
      <c r="G921" t="s">
        <v>5</v>
      </c>
      <c r="H921">
        <v>1152168.17</v>
      </c>
    </row>
    <row r="922" spans="1:8" x14ac:dyDescent="0.3">
      <c r="A922" t="s">
        <v>124</v>
      </c>
      <c r="B922" t="s">
        <v>18</v>
      </c>
      <c r="C922" t="s">
        <v>18</v>
      </c>
      <c r="D922" t="s">
        <v>27</v>
      </c>
      <c r="E922" t="s">
        <v>120</v>
      </c>
      <c r="F922">
        <v>2021</v>
      </c>
      <c r="G922" t="s">
        <v>3</v>
      </c>
      <c r="H922">
        <v>2301509.2159999898</v>
      </c>
    </row>
    <row r="923" spans="1:8" x14ac:dyDescent="0.3">
      <c r="A923" t="s">
        <v>124</v>
      </c>
      <c r="B923" t="s">
        <v>18</v>
      </c>
      <c r="C923" t="s">
        <v>18</v>
      </c>
      <c r="D923" t="s">
        <v>27</v>
      </c>
      <c r="E923" t="s">
        <v>120</v>
      </c>
      <c r="F923">
        <v>2021</v>
      </c>
      <c r="G923" t="s">
        <v>4</v>
      </c>
      <c r="H923">
        <v>1750287.2759999901</v>
      </c>
    </row>
    <row r="924" spans="1:8" x14ac:dyDescent="0.3">
      <c r="A924" t="s">
        <v>124</v>
      </c>
      <c r="B924" t="s">
        <v>18</v>
      </c>
      <c r="C924" t="s">
        <v>18</v>
      </c>
      <c r="D924" t="s">
        <v>27</v>
      </c>
      <c r="E924" t="s">
        <v>120</v>
      </c>
      <c r="F924">
        <v>2021</v>
      </c>
      <c r="G924" t="s">
        <v>5</v>
      </c>
      <c r="H924">
        <v>1982803.1099999901</v>
      </c>
    </row>
    <row r="925" spans="1:8" x14ac:dyDescent="0.3">
      <c r="A925" t="s">
        <v>124</v>
      </c>
      <c r="B925" t="s">
        <v>18</v>
      </c>
      <c r="C925" t="s">
        <v>18</v>
      </c>
      <c r="D925" t="s">
        <v>28</v>
      </c>
      <c r="E925" t="s">
        <v>118</v>
      </c>
      <c r="F925">
        <v>2021</v>
      </c>
      <c r="G925" t="s">
        <v>3</v>
      </c>
      <c r="H925">
        <v>1207690.193</v>
      </c>
    </row>
    <row r="926" spans="1:8" x14ac:dyDescent="0.3">
      <c r="A926" t="s">
        <v>124</v>
      </c>
      <c r="B926" t="s">
        <v>18</v>
      </c>
      <c r="C926" t="s">
        <v>18</v>
      </c>
      <c r="D926" t="s">
        <v>28</v>
      </c>
      <c r="E926" t="s">
        <v>118</v>
      </c>
      <c r="F926">
        <v>2021</v>
      </c>
      <c r="G926" t="s">
        <v>4</v>
      </c>
      <c r="H926">
        <v>666685.48600000003</v>
      </c>
    </row>
    <row r="927" spans="1:8" x14ac:dyDescent="0.3">
      <c r="A927" t="s">
        <v>124</v>
      </c>
      <c r="B927" t="s">
        <v>18</v>
      </c>
      <c r="C927" t="s">
        <v>18</v>
      </c>
      <c r="D927" t="s">
        <v>28</v>
      </c>
      <c r="E927" t="s">
        <v>118</v>
      </c>
      <c r="F927">
        <v>2021</v>
      </c>
      <c r="G927" t="s">
        <v>5</v>
      </c>
      <c r="H927">
        <v>711375.96</v>
      </c>
    </row>
    <row r="928" spans="1:8" x14ac:dyDescent="0.3">
      <c r="A928" t="s">
        <v>124</v>
      </c>
      <c r="B928" t="s">
        <v>18</v>
      </c>
      <c r="C928" t="s">
        <v>18</v>
      </c>
      <c r="D928" t="s">
        <v>28</v>
      </c>
      <c r="E928" t="s">
        <v>119</v>
      </c>
      <c r="F928">
        <v>2021</v>
      </c>
      <c r="G928" t="s">
        <v>3</v>
      </c>
      <c r="H928">
        <v>3909914.6329999999</v>
      </c>
    </row>
    <row r="929" spans="1:8" x14ac:dyDescent="0.3">
      <c r="A929" t="s">
        <v>124</v>
      </c>
      <c r="B929" t="s">
        <v>18</v>
      </c>
      <c r="C929" t="s">
        <v>18</v>
      </c>
      <c r="D929" t="s">
        <v>28</v>
      </c>
      <c r="E929" t="s">
        <v>119</v>
      </c>
      <c r="F929">
        <v>2021</v>
      </c>
      <c r="G929" t="s">
        <v>4</v>
      </c>
      <c r="H929">
        <v>1894914.6329999999</v>
      </c>
    </row>
    <row r="930" spans="1:8" x14ac:dyDescent="0.3">
      <c r="A930" t="s">
        <v>124</v>
      </c>
      <c r="B930" t="s">
        <v>18</v>
      </c>
      <c r="C930" t="s">
        <v>18</v>
      </c>
      <c r="D930" t="s">
        <v>28</v>
      </c>
      <c r="E930" t="s">
        <v>119</v>
      </c>
      <c r="F930">
        <v>2021</v>
      </c>
      <c r="G930" t="s">
        <v>5</v>
      </c>
      <c r="H930">
        <v>1838931.4</v>
      </c>
    </row>
    <row r="931" spans="1:8" x14ac:dyDescent="0.3">
      <c r="A931" t="s">
        <v>124</v>
      </c>
      <c r="B931" t="s">
        <v>18</v>
      </c>
      <c r="C931" t="s">
        <v>18</v>
      </c>
      <c r="D931" t="s">
        <v>28</v>
      </c>
      <c r="E931" t="s">
        <v>120</v>
      </c>
      <c r="F931">
        <v>2021</v>
      </c>
      <c r="G931" t="s">
        <v>3</v>
      </c>
      <c r="H931">
        <v>2188374.537</v>
      </c>
    </row>
    <row r="932" spans="1:8" x14ac:dyDescent="0.3">
      <c r="A932" t="s">
        <v>124</v>
      </c>
      <c r="B932" t="s">
        <v>18</v>
      </c>
      <c r="C932" t="s">
        <v>18</v>
      </c>
      <c r="D932" t="s">
        <v>28</v>
      </c>
      <c r="E932" t="s">
        <v>120</v>
      </c>
      <c r="F932">
        <v>2021</v>
      </c>
      <c r="G932" t="s">
        <v>4</v>
      </c>
      <c r="H932">
        <v>1539557.503</v>
      </c>
    </row>
    <row r="933" spans="1:8" x14ac:dyDescent="0.3">
      <c r="A933" t="s">
        <v>124</v>
      </c>
      <c r="B933" t="s">
        <v>18</v>
      </c>
      <c r="C933" t="s">
        <v>18</v>
      </c>
      <c r="D933" t="s">
        <v>28</v>
      </c>
      <c r="E933" t="s">
        <v>120</v>
      </c>
      <c r="F933">
        <v>2021</v>
      </c>
      <c r="G933" t="s">
        <v>5</v>
      </c>
      <c r="H933">
        <v>1605612.23</v>
      </c>
    </row>
    <row r="934" spans="1:8" x14ac:dyDescent="0.3">
      <c r="A934" t="s">
        <v>124</v>
      </c>
      <c r="B934" t="s">
        <v>18</v>
      </c>
      <c r="C934" t="s">
        <v>18</v>
      </c>
      <c r="D934" t="s">
        <v>29</v>
      </c>
      <c r="E934" t="s">
        <v>118</v>
      </c>
      <c r="F934">
        <v>2021</v>
      </c>
      <c r="G934" t="s">
        <v>3</v>
      </c>
      <c r="H934">
        <v>783709.18499999901</v>
      </c>
    </row>
    <row r="935" spans="1:8" x14ac:dyDescent="0.3">
      <c r="A935" t="s">
        <v>124</v>
      </c>
      <c r="B935" t="s">
        <v>18</v>
      </c>
      <c r="C935" t="s">
        <v>18</v>
      </c>
      <c r="D935" t="s">
        <v>29</v>
      </c>
      <c r="E935" t="s">
        <v>118</v>
      </c>
      <c r="F935">
        <v>2021</v>
      </c>
      <c r="G935" t="s">
        <v>4</v>
      </c>
      <c r="H935">
        <v>618796.41199999896</v>
      </c>
    </row>
    <row r="936" spans="1:8" x14ac:dyDescent="0.3">
      <c r="A936" t="s">
        <v>124</v>
      </c>
      <c r="B936" t="s">
        <v>18</v>
      </c>
      <c r="C936" t="s">
        <v>18</v>
      </c>
      <c r="D936" t="s">
        <v>29</v>
      </c>
      <c r="E936" t="s">
        <v>118</v>
      </c>
      <c r="F936">
        <v>2021</v>
      </c>
      <c r="G936" t="s">
        <v>5</v>
      </c>
      <c r="H936">
        <v>650563.19999999995</v>
      </c>
    </row>
    <row r="937" spans="1:8" x14ac:dyDescent="0.3">
      <c r="A937" t="s">
        <v>124</v>
      </c>
      <c r="B937" t="s">
        <v>18</v>
      </c>
      <c r="C937" t="s">
        <v>18</v>
      </c>
      <c r="D937" t="s">
        <v>29</v>
      </c>
      <c r="E937" t="s">
        <v>119</v>
      </c>
      <c r="F937">
        <v>2021</v>
      </c>
      <c r="G937" t="s">
        <v>3</v>
      </c>
      <c r="H937">
        <v>5590762.8370000003</v>
      </c>
    </row>
    <row r="938" spans="1:8" x14ac:dyDescent="0.3">
      <c r="A938" t="s">
        <v>124</v>
      </c>
      <c r="B938" t="s">
        <v>18</v>
      </c>
      <c r="C938" t="s">
        <v>18</v>
      </c>
      <c r="D938" t="s">
        <v>29</v>
      </c>
      <c r="E938" t="s">
        <v>119</v>
      </c>
      <c r="F938">
        <v>2021</v>
      </c>
      <c r="G938" t="s">
        <v>4</v>
      </c>
      <c r="H938">
        <v>755516.95</v>
      </c>
    </row>
    <row r="939" spans="1:8" x14ac:dyDescent="0.3">
      <c r="A939" t="s">
        <v>124</v>
      </c>
      <c r="B939" t="s">
        <v>18</v>
      </c>
      <c r="C939" t="s">
        <v>18</v>
      </c>
      <c r="D939" t="s">
        <v>29</v>
      </c>
      <c r="E939" t="s">
        <v>119</v>
      </c>
      <c r="F939">
        <v>2021</v>
      </c>
      <c r="G939" t="s">
        <v>5</v>
      </c>
      <c r="H939">
        <v>580325.38</v>
      </c>
    </row>
    <row r="940" spans="1:8" x14ac:dyDescent="0.3">
      <c r="A940" t="s">
        <v>124</v>
      </c>
      <c r="B940" t="s">
        <v>18</v>
      </c>
      <c r="C940" t="s">
        <v>18</v>
      </c>
      <c r="D940" t="s">
        <v>29</v>
      </c>
      <c r="E940" t="s">
        <v>120</v>
      </c>
      <c r="F940">
        <v>2021</v>
      </c>
      <c r="G940" t="s">
        <v>3</v>
      </c>
      <c r="H940">
        <v>1099468.702</v>
      </c>
    </row>
    <row r="941" spans="1:8" x14ac:dyDescent="0.3">
      <c r="A941" t="s">
        <v>124</v>
      </c>
      <c r="B941" t="s">
        <v>18</v>
      </c>
      <c r="C941" t="s">
        <v>18</v>
      </c>
      <c r="D941" t="s">
        <v>29</v>
      </c>
      <c r="E941" t="s">
        <v>120</v>
      </c>
      <c r="F941">
        <v>2021</v>
      </c>
      <c r="G941" t="s">
        <v>4</v>
      </c>
      <c r="H941">
        <v>910471.91200000001</v>
      </c>
    </row>
    <row r="942" spans="1:8" x14ac:dyDescent="0.3">
      <c r="A942" t="s">
        <v>124</v>
      </c>
      <c r="B942" t="s">
        <v>18</v>
      </c>
      <c r="C942" t="s">
        <v>18</v>
      </c>
      <c r="D942" t="s">
        <v>29</v>
      </c>
      <c r="E942" t="s">
        <v>120</v>
      </c>
      <c r="F942">
        <v>2021</v>
      </c>
      <c r="G942" t="s">
        <v>5</v>
      </c>
      <c r="H942">
        <v>864715.26</v>
      </c>
    </row>
    <row r="943" spans="1:8" x14ac:dyDescent="0.3">
      <c r="A943" t="s">
        <v>124</v>
      </c>
      <c r="B943" t="s">
        <v>18</v>
      </c>
      <c r="C943" t="s">
        <v>18</v>
      </c>
      <c r="D943" t="s">
        <v>30</v>
      </c>
      <c r="E943" t="s">
        <v>118</v>
      </c>
      <c r="F943">
        <v>2021</v>
      </c>
      <c r="G943" t="s">
        <v>3</v>
      </c>
      <c r="H943">
        <v>482047.57599999901</v>
      </c>
    </row>
    <row r="944" spans="1:8" x14ac:dyDescent="0.3">
      <c r="A944" t="s">
        <v>124</v>
      </c>
      <c r="B944" t="s">
        <v>18</v>
      </c>
      <c r="C944" t="s">
        <v>18</v>
      </c>
      <c r="D944" t="s">
        <v>30</v>
      </c>
      <c r="E944" t="s">
        <v>118</v>
      </c>
      <c r="F944">
        <v>2021</v>
      </c>
      <c r="G944" t="s">
        <v>4</v>
      </c>
      <c r="H944">
        <v>314183.28499999997</v>
      </c>
    </row>
    <row r="945" spans="1:8" x14ac:dyDescent="0.3">
      <c r="A945" t="s">
        <v>124</v>
      </c>
      <c r="B945" t="s">
        <v>18</v>
      </c>
      <c r="C945" t="s">
        <v>18</v>
      </c>
      <c r="D945" t="s">
        <v>30</v>
      </c>
      <c r="E945" t="s">
        <v>118</v>
      </c>
      <c r="F945">
        <v>2021</v>
      </c>
      <c r="G945" t="s">
        <v>5</v>
      </c>
      <c r="H945">
        <v>330320.33</v>
      </c>
    </row>
    <row r="946" spans="1:8" x14ac:dyDescent="0.3">
      <c r="A946" t="s">
        <v>124</v>
      </c>
      <c r="B946" t="s">
        <v>18</v>
      </c>
      <c r="C946" t="s">
        <v>18</v>
      </c>
      <c r="D946" t="s">
        <v>30</v>
      </c>
      <c r="E946" t="s">
        <v>119</v>
      </c>
      <c r="F946">
        <v>2021</v>
      </c>
      <c r="G946" t="s">
        <v>3</v>
      </c>
      <c r="H946">
        <v>3678585.8250000002</v>
      </c>
    </row>
    <row r="947" spans="1:8" x14ac:dyDescent="0.3">
      <c r="A947" t="s">
        <v>124</v>
      </c>
      <c r="B947" t="s">
        <v>18</v>
      </c>
      <c r="C947" t="s">
        <v>18</v>
      </c>
      <c r="D947" t="s">
        <v>30</v>
      </c>
      <c r="E947" t="s">
        <v>119</v>
      </c>
      <c r="F947">
        <v>2021</v>
      </c>
      <c r="G947" t="s">
        <v>4</v>
      </c>
      <c r="H947">
        <v>1864975.825</v>
      </c>
    </row>
    <row r="948" spans="1:8" x14ac:dyDescent="0.3">
      <c r="A948" t="s">
        <v>124</v>
      </c>
      <c r="B948" t="s">
        <v>18</v>
      </c>
      <c r="C948" t="s">
        <v>18</v>
      </c>
      <c r="D948" t="s">
        <v>30</v>
      </c>
      <c r="E948" t="s">
        <v>119</v>
      </c>
      <c r="F948">
        <v>2021</v>
      </c>
      <c r="G948" t="s">
        <v>5</v>
      </c>
      <c r="H948">
        <v>2494211.4</v>
      </c>
    </row>
    <row r="949" spans="1:8" x14ac:dyDescent="0.3">
      <c r="A949" t="s">
        <v>124</v>
      </c>
      <c r="B949" t="s">
        <v>18</v>
      </c>
      <c r="C949" t="s">
        <v>18</v>
      </c>
      <c r="D949" t="s">
        <v>30</v>
      </c>
      <c r="E949" t="s">
        <v>120</v>
      </c>
      <c r="F949">
        <v>2021</v>
      </c>
      <c r="G949" t="s">
        <v>3</v>
      </c>
      <c r="H949">
        <v>887987.571999999</v>
      </c>
    </row>
    <row r="950" spans="1:8" x14ac:dyDescent="0.3">
      <c r="A950" t="s">
        <v>124</v>
      </c>
      <c r="B950" t="s">
        <v>18</v>
      </c>
      <c r="C950" t="s">
        <v>18</v>
      </c>
      <c r="D950" t="s">
        <v>30</v>
      </c>
      <c r="E950" t="s">
        <v>120</v>
      </c>
      <c r="F950">
        <v>2021</v>
      </c>
      <c r="G950" t="s">
        <v>4</v>
      </c>
      <c r="H950">
        <v>714801.37799999898</v>
      </c>
    </row>
    <row r="951" spans="1:8" x14ac:dyDescent="0.3">
      <c r="A951" t="s">
        <v>124</v>
      </c>
      <c r="B951" t="s">
        <v>18</v>
      </c>
      <c r="C951" t="s">
        <v>18</v>
      </c>
      <c r="D951" t="s">
        <v>30</v>
      </c>
      <c r="E951" t="s">
        <v>120</v>
      </c>
      <c r="F951">
        <v>2021</v>
      </c>
      <c r="G951" t="s">
        <v>5</v>
      </c>
      <c r="H951">
        <v>703979.82999999903</v>
      </c>
    </row>
    <row r="952" spans="1:8" x14ac:dyDescent="0.3">
      <c r="A952" t="s">
        <v>124</v>
      </c>
      <c r="B952" t="s">
        <v>18</v>
      </c>
      <c r="C952" t="s">
        <v>18</v>
      </c>
      <c r="D952" t="s">
        <v>31</v>
      </c>
      <c r="E952" t="s">
        <v>118</v>
      </c>
      <c r="F952">
        <v>2021</v>
      </c>
      <c r="G952" t="s">
        <v>3</v>
      </c>
      <c r="H952">
        <v>446374.20499999903</v>
      </c>
    </row>
    <row r="953" spans="1:8" x14ac:dyDescent="0.3">
      <c r="A953" t="s">
        <v>124</v>
      </c>
      <c r="B953" t="s">
        <v>18</v>
      </c>
      <c r="C953" t="s">
        <v>18</v>
      </c>
      <c r="D953" t="s">
        <v>31</v>
      </c>
      <c r="E953" t="s">
        <v>118</v>
      </c>
      <c r="F953">
        <v>2021</v>
      </c>
      <c r="G953" t="s">
        <v>4</v>
      </c>
      <c r="H953">
        <v>290363.109</v>
      </c>
    </row>
    <row r="954" spans="1:8" x14ac:dyDescent="0.3">
      <c r="A954" t="s">
        <v>124</v>
      </c>
      <c r="B954" t="s">
        <v>18</v>
      </c>
      <c r="C954" t="s">
        <v>18</v>
      </c>
      <c r="D954" t="s">
        <v>31</v>
      </c>
      <c r="E954" t="s">
        <v>118</v>
      </c>
      <c r="F954">
        <v>2021</v>
      </c>
      <c r="G954" t="s">
        <v>5</v>
      </c>
      <c r="H954">
        <v>306441.68999999901</v>
      </c>
    </row>
    <row r="955" spans="1:8" x14ac:dyDescent="0.3">
      <c r="A955" t="s">
        <v>124</v>
      </c>
      <c r="B955" t="s">
        <v>18</v>
      </c>
      <c r="C955" t="s">
        <v>18</v>
      </c>
      <c r="D955" t="s">
        <v>31</v>
      </c>
      <c r="E955" t="s">
        <v>119</v>
      </c>
      <c r="F955">
        <v>2021</v>
      </c>
      <c r="G955" t="s">
        <v>3</v>
      </c>
      <c r="H955">
        <v>4027009.4750000001</v>
      </c>
    </row>
    <row r="956" spans="1:8" x14ac:dyDescent="0.3">
      <c r="A956" t="s">
        <v>124</v>
      </c>
      <c r="B956" t="s">
        <v>18</v>
      </c>
      <c r="C956" t="s">
        <v>18</v>
      </c>
      <c r="D956" t="s">
        <v>31</v>
      </c>
      <c r="E956" t="s">
        <v>119</v>
      </c>
      <c r="F956">
        <v>2021</v>
      </c>
      <c r="G956" t="s">
        <v>4</v>
      </c>
      <c r="H956">
        <v>887221.08499999996</v>
      </c>
    </row>
    <row r="957" spans="1:8" x14ac:dyDescent="0.3">
      <c r="A957" t="s">
        <v>124</v>
      </c>
      <c r="B957" t="s">
        <v>18</v>
      </c>
      <c r="C957" t="s">
        <v>18</v>
      </c>
      <c r="D957" t="s">
        <v>31</v>
      </c>
      <c r="E957" t="s">
        <v>119</v>
      </c>
      <c r="F957">
        <v>2021</v>
      </c>
      <c r="G957" t="s">
        <v>5</v>
      </c>
      <c r="H957">
        <v>1607665.74999999</v>
      </c>
    </row>
    <row r="958" spans="1:8" x14ac:dyDescent="0.3">
      <c r="A958" t="s">
        <v>124</v>
      </c>
      <c r="B958" t="s">
        <v>18</v>
      </c>
      <c r="C958" t="s">
        <v>18</v>
      </c>
      <c r="D958" t="s">
        <v>31</v>
      </c>
      <c r="E958" t="s">
        <v>120</v>
      </c>
      <c r="F958">
        <v>2021</v>
      </c>
      <c r="G958" t="s">
        <v>3</v>
      </c>
      <c r="H958">
        <v>837089.70400000003</v>
      </c>
    </row>
    <row r="959" spans="1:8" x14ac:dyDescent="0.3">
      <c r="A959" t="s">
        <v>124</v>
      </c>
      <c r="B959" t="s">
        <v>18</v>
      </c>
      <c r="C959" t="s">
        <v>18</v>
      </c>
      <c r="D959" t="s">
        <v>31</v>
      </c>
      <c r="E959" t="s">
        <v>120</v>
      </c>
      <c r="F959">
        <v>2021</v>
      </c>
      <c r="G959" t="s">
        <v>4</v>
      </c>
      <c r="H959">
        <v>836762.64399999997</v>
      </c>
    </row>
    <row r="960" spans="1:8" x14ac:dyDescent="0.3">
      <c r="A960" t="s">
        <v>124</v>
      </c>
      <c r="B960" t="s">
        <v>18</v>
      </c>
      <c r="C960" t="s">
        <v>18</v>
      </c>
      <c r="D960" t="s">
        <v>31</v>
      </c>
      <c r="E960" t="s">
        <v>120</v>
      </c>
      <c r="F960">
        <v>2021</v>
      </c>
      <c r="G960" t="s">
        <v>5</v>
      </c>
      <c r="H960">
        <v>917008.23</v>
      </c>
    </row>
    <row r="961" spans="1:8" x14ac:dyDescent="0.3">
      <c r="A961" t="s">
        <v>124</v>
      </c>
      <c r="B961" t="s">
        <v>32</v>
      </c>
      <c r="C961" t="s">
        <v>32</v>
      </c>
      <c r="D961" t="s">
        <v>33</v>
      </c>
      <c r="E961" t="s">
        <v>118</v>
      </c>
      <c r="F961">
        <v>2021</v>
      </c>
      <c r="G961" t="s">
        <v>3</v>
      </c>
      <c r="H961">
        <v>8404.3950000000004</v>
      </c>
    </row>
    <row r="962" spans="1:8" x14ac:dyDescent="0.3">
      <c r="A962" t="s">
        <v>124</v>
      </c>
      <c r="B962" t="s">
        <v>32</v>
      </c>
      <c r="C962" t="s">
        <v>32</v>
      </c>
      <c r="D962" t="s">
        <v>33</v>
      </c>
      <c r="E962" t="s">
        <v>118</v>
      </c>
      <c r="F962">
        <v>2021</v>
      </c>
      <c r="G962" t="s">
        <v>4</v>
      </c>
      <c r="H962">
        <v>8404.3950000000004</v>
      </c>
    </row>
    <row r="963" spans="1:8" x14ac:dyDescent="0.3">
      <c r="A963" t="s">
        <v>124</v>
      </c>
      <c r="B963" t="s">
        <v>32</v>
      </c>
      <c r="C963" t="s">
        <v>32</v>
      </c>
      <c r="D963" t="s">
        <v>33</v>
      </c>
      <c r="E963" t="s">
        <v>118</v>
      </c>
      <c r="F963">
        <v>2021</v>
      </c>
      <c r="G963" t="s">
        <v>5</v>
      </c>
      <c r="H963">
        <v>8289.16</v>
      </c>
    </row>
    <row r="964" spans="1:8" x14ac:dyDescent="0.3">
      <c r="A964" t="s">
        <v>124</v>
      </c>
      <c r="B964" t="s">
        <v>32</v>
      </c>
      <c r="C964" t="s">
        <v>32</v>
      </c>
      <c r="D964" t="s">
        <v>33</v>
      </c>
      <c r="E964" t="s">
        <v>120</v>
      </c>
      <c r="F964">
        <v>2021</v>
      </c>
      <c r="G964" t="s">
        <v>3</v>
      </c>
      <c r="H964">
        <v>62314.388999999901</v>
      </c>
    </row>
    <row r="965" spans="1:8" x14ac:dyDescent="0.3">
      <c r="A965" t="s">
        <v>124</v>
      </c>
      <c r="B965" t="s">
        <v>32</v>
      </c>
      <c r="C965" t="s">
        <v>32</v>
      </c>
      <c r="D965" t="s">
        <v>33</v>
      </c>
      <c r="E965" t="s">
        <v>120</v>
      </c>
      <c r="F965">
        <v>2021</v>
      </c>
      <c r="G965" t="s">
        <v>4</v>
      </c>
      <c r="H965">
        <v>62314.388999999901</v>
      </c>
    </row>
    <row r="966" spans="1:8" x14ac:dyDescent="0.3">
      <c r="A966" t="s">
        <v>124</v>
      </c>
      <c r="B966" t="s">
        <v>32</v>
      </c>
      <c r="C966" t="s">
        <v>32</v>
      </c>
      <c r="D966" t="s">
        <v>33</v>
      </c>
      <c r="E966" t="s">
        <v>120</v>
      </c>
      <c r="F966">
        <v>2021</v>
      </c>
      <c r="G966" t="s">
        <v>5</v>
      </c>
      <c r="H966">
        <v>67948.59</v>
      </c>
    </row>
    <row r="967" spans="1:8" x14ac:dyDescent="0.3">
      <c r="A967" t="s">
        <v>124</v>
      </c>
      <c r="B967" t="s">
        <v>32</v>
      </c>
      <c r="C967" t="s">
        <v>32</v>
      </c>
      <c r="D967" t="s">
        <v>34</v>
      </c>
      <c r="E967" t="s">
        <v>118</v>
      </c>
      <c r="F967">
        <v>2021</v>
      </c>
      <c r="G967" t="s">
        <v>3</v>
      </c>
      <c r="H967">
        <v>74113.567999999999</v>
      </c>
    </row>
    <row r="968" spans="1:8" x14ac:dyDescent="0.3">
      <c r="A968" t="s">
        <v>124</v>
      </c>
      <c r="B968" t="s">
        <v>32</v>
      </c>
      <c r="C968" t="s">
        <v>32</v>
      </c>
      <c r="D968" t="s">
        <v>34</v>
      </c>
      <c r="E968" t="s">
        <v>118</v>
      </c>
      <c r="F968">
        <v>2021</v>
      </c>
      <c r="G968" t="s">
        <v>4</v>
      </c>
      <c r="H968">
        <v>37632.798999999999</v>
      </c>
    </row>
    <row r="969" spans="1:8" x14ac:dyDescent="0.3">
      <c r="A969" t="s">
        <v>124</v>
      </c>
      <c r="B969" t="s">
        <v>32</v>
      </c>
      <c r="C969" t="s">
        <v>32</v>
      </c>
      <c r="D969" t="s">
        <v>34</v>
      </c>
      <c r="E969" t="s">
        <v>118</v>
      </c>
      <c r="F969">
        <v>2021</v>
      </c>
      <c r="G969" t="s">
        <v>5</v>
      </c>
      <c r="H969">
        <v>36002.0799999999</v>
      </c>
    </row>
    <row r="970" spans="1:8" x14ac:dyDescent="0.3">
      <c r="A970" t="s">
        <v>124</v>
      </c>
      <c r="B970" t="s">
        <v>32</v>
      </c>
      <c r="C970" t="s">
        <v>32</v>
      </c>
      <c r="D970" t="s">
        <v>34</v>
      </c>
      <c r="E970" t="s">
        <v>119</v>
      </c>
      <c r="F970">
        <v>2021</v>
      </c>
      <c r="G970" t="s">
        <v>3</v>
      </c>
      <c r="H970">
        <v>203168.158</v>
      </c>
    </row>
    <row r="971" spans="1:8" x14ac:dyDescent="0.3">
      <c r="A971" t="s">
        <v>124</v>
      </c>
      <c r="B971" t="s">
        <v>32</v>
      </c>
      <c r="C971" t="s">
        <v>32</v>
      </c>
      <c r="D971" t="s">
        <v>34</v>
      </c>
      <c r="E971" t="s">
        <v>119</v>
      </c>
      <c r="F971">
        <v>2021</v>
      </c>
      <c r="G971" t="s">
        <v>4</v>
      </c>
      <c r="H971">
        <v>63168.158000000003</v>
      </c>
    </row>
    <row r="972" spans="1:8" x14ac:dyDescent="0.3">
      <c r="A972" t="s">
        <v>124</v>
      </c>
      <c r="B972" t="s">
        <v>32</v>
      </c>
      <c r="C972" t="s">
        <v>32</v>
      </c>
      <c r="D972" t="s">
        <v>34</v>
      </c>
      <c r="E972" t="s">
        <v>119</v>
      </c>
      <c r="F972">
        <v>2021</v>
      </c>
      <c r="G972" t="s">
        <v>5</v>
      </c>
      <c r="H972">
        <v>64367.96</v>
      </c>
    </row>
    <row r="973" spans="1:8" x14ac:dyDescent="0.3">
      <c r="A973" t="s">
        <v>124</v>
      </c>
      <c r="B973" t="s">
        <v>32</v>
      </c>
      <c r="C973" t="s">
        <v>32</v>
      </c>
      <c r="D973" t="s">
        <v>34</v>
      </c>
      <c r="E973" t="s">
        <v>120</v>
      </c>
      <c r="F973">
        <v>2021</v>
      </c>
      <c r="G973" t="s">
        <v>3</v>
      </c>
      <c r="H973">
        <v>92631.81</v>
      </c>
    </row>
    <row r="974" spans="1:8" x14ac:dyDescent="0.3">
      <c r="A974" t="s">
        <v>124</v>
      </c>
      <c r="B974" t="s">
        <v>32</v>
      </c>
      <c r="C974" t="s">
        <v>32</v>
      </c>
      <c r="D974" t="s">
        <v>34</v>
      </c>
      <c r="E974" t="s">
        <v>120</v>
      </c>
      <c r="F974">
        <v>2021</v>
      </c>
      <c r="G974" t="s">
        <v>4</v>
      </c>
      <c r="H974">
        <v>75124.481</v>
      </c>
    </row>
    <row r="975" spans="1:8" x14ac:dyDescent="0.3">
      <c r="A975" t="s">
        <v>124</v>
      </c>
      <c r="B975" t="s">
        <v>32</v>
      </c>
      <c r="C975" t="s">
        <v>32</v>
      </c>
      <c r="D975" t="s">
        <v>34</v>
      </c>
      <c r="E975" t="s">
        <v>120</v>
      </c>
      <c r="F975">
        <v>2021</v>
      </c>
      <c r="G975" t="s">
        <v>5</v>
      </c>
      <c r="H975">
        <v>84335.88</v>
      </c>
    </row>
    <row r="976" spans="1:8" x14ac:dyDescent="0.3">
      <c r="A976" t="s">
        <v>124</v>
      </c>
      <c r="B976" t="s">
        <v>32</v>
      </c>
      <c r="C976" t="s">
        <v>32</v>
      </c>
      <c r="D976" t="s">
        <v>35</v>
      </c>
      <c r="E976" t="s">
        <v>118</v>
      </c>
      <c r="F976">
        <v>2021</v>
      </c>
      <c r="G976" t="s">
        <v>3</v>
      </c>
      <c r="H976">
        <v>19557.894</v>
      </c>
    </row>
    <row r="977" spans="1:8" x14ac:dyDescent="0.3">
      <c r="A977" t="s">
        <v>124</v>
      </c>
      <c r="B977" t="s">
        <v>32</v>
      </c>
      <c r="C977" t="s">
        <v>32</v>
      </c>
      <c r="D977" t="s">
        <v>35</v>
      </c>
      <c r="E977" t="s">
        <v>118</v>
      </c>
      <c r="F977">
        <v>2021</v>
      </c>
      <c r="G977" t="s">
        <v>4</v>
      </c>
      <c r="H977">
        <v>19557.894</v>
      </c>
    </row>
    <row r="978" spans="1:8" x14ac:dyDescent="0.3">
      <c r="A978" t="s">
        <v>124</v>
      </c>
      <c r="B978" t="s">
        <v>32</v>
      </c>
      <c r="C978" t="s">
        <v>32</v>
      </c>
      <c r="D978" t="s">
        <v>35</v>
      </c>
      <c r="E978" t="s">
        <v>118</v>
      </c>
      <c r="F978">
        <v>2021</v>
      </c>
      <c r="G978" t="s">
        <v>5</v>
      </c>
      <c r="H978">
        <v>18761.679999999898</v>
      </c>
    </row>
    <row r="979" spans="1:8" x14ac:dyDescent="0.3">
      <c r="A979" t="s">
        <v>124</v>
      </c>
      <c r="B979" t="s">
        <v>32</v>
      </c>
      <c r="C979" t="s">
        <v>32</v>
      </c>
      <c r="D979" t="s">
        <v>35</v>
      </c>
      <c r="E979" t="s">
        <v>119</v>
      </c>
      <c r="F979">
        <v>2021</v>
      </c>
      <c r="G979" t="s">
        <v>3</v>
      </c>
      <c r="H979">
        <v>29016.432000000001</v>
      </c>
    </row>
    <row r="980" spans="1:8" x14ac:dyDescent="0.3">
      <c r="A980" t="s">
        <v>124</v>
      </c>
      <c r="B980" t="s">
        <v>32</v>
      </c>
      <c r="C980" t="s">
        <v>32</v>
      </c>
      <c r="D980" t="s">
        <v>35</v>
      </c>
      <c r="E980" t="s">
        <v>119</v>
      </c>
      <c r="F980">
        <v>2021</v>
      </c>
      <c r="G980" t="s">
        <v>4</v>
      </c>
      <c r="H980">
        <v>29016.432000000001</v>
      </c>
    </row>
    <row r="981" spans="1:8" x14ac:dyDescent="0.3">
      <c r="A981" t="s">
        <v>124</v>
      </c>
      <c r="B981" t="s">
        <v>32</v>
      </c>
      <c r="C981" t="s">
        <v>32</v>
      </c>
      <c r="D981" t="s">
        <v>35</v>
      </c>
      <c r="E981" t="s">
        <v>119</v>
      </c>
      <c r="F981">
        <v>2021</v>
      </c>
      <c r="G981" t="s">
        <v>5</v>
      </c>
      <c r="H981">
        <v>28826.57</v>
      </c>
    </row>
    <row r="982" spans="1:8" x14ac:dyDescent="0.3">
      <c r="A982" t="s">
        <v>124</v>
      </c>
      <c r="B982" t="s">
        <v>32</v>
      </c>
      <c r="C982" t="s">
        <v>32</v>
      </c>
      <c r="D982" t="s">
        <v>35</v>
      </c>
      <c r="E982" t="s">
        <v>120</v>
      </c>
      <c r="F982">
        <v>2021</v>
      </c>
      <c r="G982" t="s">
        <v>3</v>
      </c>
      <c r="H982">
        <v>82285.960000000006</v>
      </c>
    </row>
    <row r="983" spans="1:8" x14ac:dyDescent="0.3">
      <c r="A983" t="s">
        <v>124</v>
      </c>
      <c r="B983" t="s">
        <v>32</v>
      </c>
      <c r="C983" t="s">
        <v>32</v>
      </c>
      <c r="D983" t="s">
        <v>35</v>
      </c>
      <c r="E983" t="s">
        <v>120</v>
      </c>
      <c r="F983">
        <v>2021</v>
      </c>
      <c r="G983" t="s">
        <v>4</v>
      </c>
      <c r="H983">
        <v>82285.960000000006</v>
      </c>
    </row>
    <row r="984" spans="1:8" x14ac:dyDescent="0.3">
      <c r="A984" t="s">
        <v>124</v>
      </c>
      <c r="B984" t="s">
        <v>32</v>
      </c>
      <c r="C984" t="s">
        <v>32</v>
      </c>
      <c r="D984" t="s">
        <v>35</v>
      </c>
      <c r="E984" t="s">
        <v>120</v>
      </c>
      <c r="F984">
        <v>2021</v>
      </c>
      <c r="G984" t="s">
        <v>5</v>
      </c>
      <c r="H984">
        <v>103538.46</v>
      </c>
    </row>
    <row r="985" spans="1:8" x14ac:dyDescent="0.3">
      <c r="A985" t="s">
        <v>124</v>
      </c>
      <c r="B985" t="s">
        <v>32</v>
      </c>
      <c r="C985" t="s">
        <v>32</v>
      </c>
      <c r="D985" t="s">
        <v>36</v>
      </c>
      <c r="E985" t="s">
        <v>118</v>
      </c>
      <c r="F985">
        <v>2021</v>
      </c>
      <c r="G985" t="s">
        <v>3</v>
      </c>
      <c r="H985">
        <v>28461.923999999999</v>
      </c>
    </row>
    <row r="986" spans="1:8" x14ac:dyDescent="0.3">
      <c r="A986" t="s">
        <v>124</v>
      </c>
      <c r="B986" t="s">
        <v>32</v>
      </c>
      <c r="C986" t="s">
        <v>32</v>
      </c>
      <c r="D986" t="s">
        <v>36</v>
      </c>
      <c r="E986" t="s">
        <v>118</v>
      </c>
      <c r="F986">
        <v>2021</v>
      </c>
      <c r="G986" t="s">
        <v>4</v>
      </c>
      <c r="H986">
        <v>28461.923999999999</v>
      </c>
    </row>
    <row r="987" spans="1:8" x14ac:dyDescent="0.3">
      <c r="A987" t="s">
        <v>124</v>
      </c>
      <c r="B987" t="s">
        <v>32</v>
      </c>
      <c r="C987" t="s">
        <v>32</v>
      </c>
      <c r="D987" t="s">
        <v>36</v>
      </c>
      <c r="E987" t="s">
        <v>118</v>
      </c>
      <c r="F987">
        <v>2021</v>
      </c>
      <c r="G987" t="s">
        <v>5</v>
      </c>
      <c r="H987">
        <v>27738.2399999999</v>
      </c>
    </row>
    <row r="988" spans="1:8" x14ac:dyDescent="0.3">
      <c r="A988" t="s">
        <v>124</v>
      </c>
      <c r="B988" t="s">
        <v>32</v>
      </c>
      <c r="C988" t="s">
        <v>32</v>
      </c>
      <c r="D988" t="s">
        <v>36</v>
      </c>
      <c r="E988" t="s">
        <v>119</v>
      </c>
      <c r="F988">
        <v>2021</v>
      </c>
      <c r="G988" t="s">
        <v>3</v>
      </c>
      <c r="H988">
        <v>1521.127</v>
      </c>
    </row>
    <row r="989" spans="1:8" x14ac:dyDescent="0.3">
      <c r="A989" t="s">
        <v>124</v>
      </c>
      <c r="B989" t="s">
        <v>32</v>
      </c>
      <c r="C989" t="s">
        <v>32</v>
      </c>
      <c r="D989" t="s">
        <v>36</v>
      </c>
      <c r="E989" t="s">
        <v>119</v>
      </c>
      <c r="F989">
        <v>2021</v>
      </c>
      <c r="G989" t="s">
        <v>4</v>
      </c>
      <c r="H989">
        <v>1521.127</v>
      </c>
    </row>
    <row r="990" spans="1:8" x14ac:dyDescent="0.3">
      <c r="A990" t="s">
        <v>124</v>
      </c>
      <c r="B990" t="s">
        <v>32</v>
      </c>
      <c r="C990" t="s">
        <v>32</v>
      </c>
      <c r="D990" t="s">
        <v>36</v>
      </c>
      <c r="E990" t="s">
        <v>120</v>
      </c>
      <c r="F990">
        <v>2021</v>
      </c>
      <c r="G990" t="s">
        <v>3</v>
      </c>
      <c r="H990">
        <v>125485.386</v>
      </c>
    </row>
    <row r="991" spans="1:8" x14ac:dyDescent="0.3">
      <c r="A991" t="s">
        <v>124</v>
      </c>
      <c r="B991" t="s">
        <v>32</v>
      </c>
      <c r="C991" t="s">
        <v>32</v>
      </c>
      <c r="D991" t="s">
        <v>36</v>
      </c>
      <c r="E991" t="s">
        <v>120</v>
      </c>
      <c r="F991">
        <v>2021</v>
      </c>
      <c r="G991" t="s">
        <v>4</v>
      </c>
      <c r="H991">
        <v>114731.07799999999</v>
      </c>
    </row>
    <row r="992" spans="1:8" x14ac:dyDescent="0.3">
      <c r="A992" t="s">
        <v>124</v>
      </c>
      <c r="B992" t="s">
        <v>32</v>
      </c>
      <c r="C992" t="s">
        <v>32</v>
      </c>
      <c r="D992" t="s">
        <v>36</v>
      </c>
      <c r="E992" t="s">
        <v>120</v>
      </c>
      <c r="F992">
        <v>2021</v>
      </c>
      <c r="G992" t="s">
        <v>5</v>
      </c>
      <c r="H992">
        <v>119805.58</v>
      </c>
    </row>
    <row r="993" spans="1:8" x14ac:dyDescent="0.3">
      <c r="A993" t="s">
        <v>124</v>
      </c>
      <c r="B993" t="s">
        <v>32</v>
      </c>
      <c r="C993" t="s">
        <v>32</v>
      </c>
      <c r="D993" t="s">
        <v>37</v>
      </c>
      <c r="E993" t="s">
        <v>118</v>
      </c>
      <c r="F993">
        <v>2021</v>
      </c>
      <c r="G993" t="s">
        <v>3</v>
      </c>
      <c r="H993">
        <v>44656</v>
      </c>
    </row>
    <row r="994" spans="1:8" x14ac:dyDescent="0.3">
      <c r="A994" t="s">
        <v>124</v>
      </c>
      <c r="B994" t="s">
        <v>32</v>
      </c>
      <c r="C994" t="s">
        <v>32</v>
      </c>
      <c r="D994" t="s">
        <v>37</v>
      </c>
      <c r="E994" t="s">
        <v>118</v>
      </c>
      <c r="F994">
        <v>2021</v>
      </c>
      <c r="G994" t="s">
        <v>4</v>
      </c>
      <c r="H994">
        <v>20400</v>
      </c>
    </row>
    <row r="995" spans="1:8" x14ac:dyDescent="0.3">
      <c r="A995" t="s">
        <v>124</v>
      </c>
      <c r="B995" t="s">
        <v>32</v>
      </c>
      <c r="C995" t="s">
        <v>32</v>
      </c>
      <c r="D995" t="s">
        <v>37</v>
      </c>
      <c r="E995" t="s">
        <v>118</v>
      </c>
      <c r="F995">
        <v>2021</v>
      </c>
      <c r="G995" t="s">
        <v>5</v>
      </c>
      <c r="H995">
        <v>23445.48</v>
      </c>
    </row>
    <row r="996" spans="1:8" x14ac:dyDescent="0.3">
      <c r="A996" t="s">
        <v>124</v>
      </c>
      <c r="B996" t="s">
        <v>32</v>
      </c>
      <c r="C996" t="s">
        <v>32</v>
      </c>
      <c r="D996" t="s">
        <v>37</v>
      </c>
      <c r="E996" t="s">
        <v>119</v>
      </c>
      <c r="F996">
        <v>2021</v>
      </c>
      <c r="G996" t="s">
        <v>3</v>
      </c>
      <c r="H996">
        <v>6000</v>
      </c>
    </row>
    <row r="997" spans="1:8" x14ac:dyDescent="0.3">
      <c r="A997" t="s">
        <v>124</v>
      </c>
      <c r="B997" t="s">
        <v>32</v>
      </c>
      <c r="C997" t="s">
        <v>32</v>
      </c>
      <c r="D997" t="s">
        <v>37</v>
      </c>
      <c r="E997" t="s">
        <v>119</v>
      </c>
      <c r="F997">
        <v>2021</v>
      </c>
      <c r="G997" t="s">
        <v>4</v>
      </c>
      <c r="H997">
        <v>1000</v>
      </c>
    </row>
    <row r="998" spans="1:8" x14ac:dyDescent="0.3">
      <c r="A998" t="s">
        <v>124</v>
      </c>
      <c r="B998" t="s">
        <v>32</v>
      </c>
      <c r="C998" t="s">
        <v>32</v>
      </c>
      <c r="D998" t="s">
        <v>37</v>
      </c>
      <c r="E998" t="s">
        <v>119</v>
      </c>
      <c r="F998">
        <v>2021</v>
      </c>
      <c r="G998" t="s">
        <v>5</v>
      </c>
      <c r="H998">
        <v>1000</v>
      </c>
    </row>
    <row r="999" spans="1:8" x14ac:dyDescent="0.3">
      <c r="A999" t="s">
        <v>124</v>
      </c>
      <c r="B999" t="s">
        <v>32</v>
      </c>
      <c r="C999" t="s">
        <v>32</v>
      </c>
      <c r="D999" t="s">
        <v>37</v>
      </c>
      <c r="E999" t="s">
        <v>120</v>
      </c>
      <c r="F999">
        <v>2021</v>
      </c>
      <c r="G999" t="s">
        <v>3</v>
      </c>
      <c r="H999">
        <v>64257.938000000002</v>
      </c>
    </row>
    <row r="1000" spans="1:8" x14ac:dyDescent="0.3">
      <c r="A1000" t="s">
        <v>124</v>
      </c>
      <c r="B1000" t="s">
        <v>32</v>
      </c>
      <c r="C1000" t="s">
        <v>32</v>
      </c>
      <c r="D1000" t="s">
        <v>37</v>
      </c>
      <c r="E1000" t="s">
        <v>120</v>
      </c>
      <c r="F1000">
        <v>2021</v>
      </c>
      <c r="G1000" t="s">
        <v>4</v>
      </c>
      <c r="H1000">
        <v>64257.938000000002</v>
      </c>
    </row>
    <row r="1001" spans="1:8" x14ac:dyDescent="0.3">
      <c r="A1001" t="s">
        <v>124</v>
      </c>
      <c r="B1001" t="s">
        <v>32</v>
      </c>
      <c r="C1001" t="s">
        <v>32</v>
      </c>
      <c r="D1001" t="s">
        <v>37</v>
      </c>
      <c r="E1001" t="s">
        <v>120</v>
      </c>
      <c r="F1001">
        <v>2021</v>
      </c>
      <c r="G1001" t="s">
        <v>5</v>
      </c>
      <c r="H1001">
        <v>68947.98</v>
      </c>
    </row>
    <row r="1002" spans="1:8" x14ac:dyDescent="0.3">
      <c r="A1002" t="s">
        <v>124</v>
      </c>
      <c r="B1002" t="s">
        <v>32</v>
      </c>
      <c r="C1002" t="s">
        <v>32</v>
      </c>
      <c r="D1002" t="s">
        <v>38</v>
      </c>
      <c r="E1002" t="s">
        <v>118</v>
      </c>
      <c r="F1002">
        <v>2021</v>
      </c>
      <c r="G1002" t="s">
        <v>3</v>
      </c>
      <c r="H1002">
        <v>431709.45</v>
      </c>
    </row>
    <row r="1003" spans="1:8" x14ac:dyDescent="0.3">
      <c r="A1003" t="s">
        <v>124</v>
      </c>
      <c r="B1003" t="s">
        <v>32</v>
      </c>
      <c r="C1003" t="s">
        <v>32</v>
      </c>
      <c r="D1003" t="s">
        <v>38</v>
      </c>
      <c r="E1003" t="s">
        <v>118</v>
      </c>
      <c r="F1003">
        <v>2021</v>
      </c>
      <c r="G1003" t="s">
        <v>4</v>
      </c>
      <c r="H1003">
        <v>342834.45</v>
      </c>
    </row>
    <row r="1004" spans="1:8" x14ac:dyDescent="0.3">
      <c r="A1004" t="s">
        <v>124</v>
      </c>
      <c r="B1004" t="s">
        <v>32</v>
      </c>
      <c r="C1004" t="s">
        <v>32</v>
      </c>
      <c r="D1004" t="s">
        <v>38</v>
      </c>
      <c r="E1004" t="s">
        <v>118</v>
      </c>
      <c r="F1004">
        <v>2021</v>
      </c>
      <c r="G1004" t="s">
        <v>5</v>
      </c>
      <c r="H1004">
        <v>319330.86</v>
      </c>
    </row>
    <row r="1005" spans="1:8" x14ac:dyDescent="0.3">
      <c r="A1005" t="s">
        <v>124</v>
      </c>
      <c r="B1005" t="s">
        <v>32</v>
      </c>
      <c r="C1005" t="s">
        <v>32</v>
      </c>
      <c r="D1005" t="s">
        <v>38</v>
      </c>
      <c r="E1005" t="s">
        <v>119</v>
      </c>
      <c r="F1005">
        <v>2021</v>
      </c>
      <c r="G1005" t="s">
        <v>3</v>
      </c>
      <c r="H1005">
        <v>2203363.8249999899</v>
      </c>
    </row>
    <row r="1006" spans="1:8" x14ac:dyDescent="0.3">
      <c r="A1006" t="s">
        <v>124</v>
      </c>
      <c r="B1006" t="s">
        <v>32</v>
      </c>
      <c r="C1006" t="s">
        <v>32</v>
      </c>
      <c r="D1006" t="s">
        <v>38</v>
      </c>
      <c r="E1006" t="s">
        <v>119</v>
      </c>
      <c r="F1006">
        <v>2021</v>
      </c>
      <c r="G1006" t="s">
        <v>4</v>
      </c>
      <c r="H1006">
        <v>2174562.8249999899</v>
      </c>
    </row>
    <row r="1007" spans="1:8" x14ac:dyDescent="0.3">
      <c r="A1007" t="s">
        <v>124</v>
      </c>
      <c r="B1007" t="s">
        <v>32</v>
      </c>
      <c r="C1007" t="s">
        <v>32</v>
      </c>
      <c r="D1007" t="s">
        <v>38</v>
      </c>
      <c r="E1007" t="s">
        <v>119</v>
      </c>
      <c r="F1007">
        <v>2021</v>
      </c>
      <c r="G1007" t="s">
        <v>5</v>
      </c>
      <c r="H1007">
        <v>2139715.85</v>
      </c>
    </row>
    <row r="1008" spans="1:8" x14ac:dyDescent="0.3">
      <c r="A1008" t="s">
        <v>124</v>
      </c>
      <c r="B1008" t="s">
        <v>32</v>
      </c>
      <c r="C1008" t="s">
        <v>32</v>
      </c>
      <c r="D1008" t="s">
        <v>38</v>
      </c>
      <c r="E1008" t="s">
        <v>120</v>
      </c>
      <c r="F1008">
        <v>2021</v>
      </c>
      <c r="G1008" t="s">
        <v>3</v>
      </c>
      <c r="H1008">
        <v>1497924.19</v>
      </c>
    </row>
    <row r="1009" spans="1:8" x14ac:dyDescent="0.3">
      <c r="A1009" t="s">
        <v>124</v>
      </c>
      <c r="B1009" t="s">
        <v>32</v>
      </c>
      <c r="C1009" t="s">
        <v>32</v>
      </c>
      <c r="D1009" t="s">
        <v>38</v>
      </c>
      <c r="E1009" t="s">
        <v>120</v>
      </c>
      <c r="F1009">
        <v>2021</v>
      </c>
      <c r="G1009" t="s">
        <v>4</v>
      </c>
      <c r="H1009">
        <v>1497924.19</v>
      </c>
    </row>
    <row r="1010" spans="1:8" x14ac:dyDescent="0.3">
      <c r="A1010" t="s">
        <v>124</v>
      </c>
      <c r="B1010" t="s">
        <v>32</v>
      </c>
      <c r="C1010" t="s">
        <v>32</v>
      </c>
      <c r="D1010" t="s">
        <v>38</v>
      </c>
      <c r="E1010" t="s">
        <v>120</v>
      </c>
      <c r="F1010">
        <v>2021</v>
      </c>
      <c r="G1010" t="s">
        <v>5</v>
      </c>
      <c r="H1010">
        <v>1581649.51</v>
      </c>
    </row>
    <row r="1011" spans="1:8" x14ac:dyDescent="0.3">
      <c r="A1011" t="s">
        <v>124</v>
      </c>
      <c r="B1011" t="s">
        <v>32</v>
      </c>
      <c r="C1011" t="s">
        <v>32</v>
      </c>
      <c r="D1011" t="s">
        <v>39</v>
      </c>
      <c r="E1011" t="s">
        <v>118</v>
      </c>
      <c r="F1011">
        <v>2021</v>
      </c>
      <c r="G1011" t="s">
        <v>3</v>
      </c>
      <c r="H1011">
        <v>126059.448</v>
      </c>
    </row>
    <row r="1012" spans="1:8" x14ac:dyDescent="0.3">
      <c r="A1012" t="s">
        <v>124</v>
      </c>
      <c r="B1012" t="s">
        <v>32</v>
      </c>
      <c r="C1012" t="s">
        <v>32</v>
      </c>
      <c r="D1012" t="s">
        <v>39</v>
      </c>
      <c r="E1012" t="s">
        <v>118</v>
      </c>
      <c r="F1012">
        <v>2021</v>
      </c>
      <c r="G1012" t="s">
        <v>4</v>
      </c>
      <c r="H1012">
        <v>56890</v>
      </c>
    </row>
    <row r="1013" spans="1:8" x14ac:dyDescent="0.3">
      <c r="A1013" t="s">
        <v>124</v>
      </c>
      <c r="B1013" t="s">
        <v>32</v>
      </c>
      <c r="C1013" t="s">
        <v>32</v>
      </c>
      <c r="D1013" t="s">
        <v>39</v>
      </c>
      <c r="E1013" t="s">
        <v>118</v>
      </c>
      <c r="F1013">
        <v>2021</v>
      </c>
      <c r="G1013" t="s">
        <v>5</v>
      </c>
      <c r="H1013">
        <v>92747.619999999893</v>
      </c>
    </row>
    <row r="1014" spans="1:8" x14ac:dyDescent="0.3">
      <c r="A1014" t="s">
        <v>124</v>
      </c>
      <c r="B1014" t="s">
        <v>32</v>
      </c>
      <c r="C1014" t="s">
        <v>32</v>
      </c>
      <c r="D1014" t="s">
        <v>39</v>
      </c>
      <c r="E1014" t="s">
        <v>119</v>
      </c>
      <c r="F1014">
        <v>2021</v>
      </c>
      <c r="G1014" t="s">
        <v>3</v>
      </c>
      <c r="H1014">
        <v>111151.46799999999</v>
      </c>
    </row>
    <row r="1015" spans="1:8" x14ac:dyDescent="0.3">
      <c r="A1015" t="s">
        <v>124</v>
      </c>
      <c r="B1015" t="s">
        <v>32</v>
      </c>
      <c r="C1015" t="s">
        <v>32</v>
      </c>
      <c r="D1015" t="s">
        <v>39</v>
      </c>
      <c r="E1015" t="s">
        <v>119</v>
      </c>
      <c r="F1015">
        <v>2021</v>
      </c>
      <c r="G1015" t="s">
        <v>4</v>
      </c>
      <c r="H1015">
        <v>83151.467999999993</v>
      </c>
    </row>
    <row r="1016" spans="1:8" x14ac:dyDescent="0.3">
      <c r="A1016" t="s">
        <v>124</v>
      </c>
      <c r="B1016" t="s">
        <v>32</v>
      </c>
      <c r="C1016" t="s">
        <v>32</v>
      </c>
      <c r="D1016" t="s">
        <v>39</v>
      </c>
      <c r="E1016" t="s">
        <v>119</v>
      </c>
      <c r="F1016">
        <v>2021</v>
      </c>
      <c r="G1016" t="s">
        <v>5</v>
      </c>
      <c r="H1016">
        <v>79027.27</v>
      </c>
    </row>
    <row r="1017" spans="1:8" x14ac:dyDescent="0.3">
      <c r="A1017" t="s">
        <v>124</v>
      </c>
      <c r="B1017" t="s">
        <v>32</v>
      </c>
      <c r="C1017" t="s">
        <v>32</v>
      </c>
      <c r="D1017" t="s">
        <v>39</v>
      </c>
      <c r="E1017" t="s">
        <v>120</v>
      </c>
      <c r="F1017">
        <v>2021</v>
      </c>
      <c r="G1017" t="s">
        <v>3</v>
      </c>
      <c r="H1017">
        <v>258099.07799999899</v>
      </c>
    </row>
    <row r="1018" spans="1:8" x14ac:dyDescent="0.3">
      <c r="A1018" t="s">
        <v>124</v>
      </c>
      <c r="B1018" t="s">
        <v>32</v>
      </c>
      <c r="C1018" t="s">
        <v>32</v>
      </c>
      <c r="D1018" t="s">
        <v>39</v>
      </c>
      <c r="E1018" t="s">
        <v>120</v>
      </c>
      <c r="F1018">
        <v>2021</v>
      </c>
      <c r="G1018" t="s">
        <v>4</v>
      </c>
      <c r="H1018">
        <v>244362.98599999899</v>
      </c>
    </row>
    <row r="1019" spans="1:8" x14ac:dyDescent="0.3">
      <c r="A1019" t="s">
        <v>124</v>
      </c>
      <c r="B1019" t="s">
        <v>32</v>
      </c>
      <c r="C1019" t="s">
        <v>32</v>
      </c>
      <c r="D1019" t="s">
        <v>39</v>
      </c>
      <c r="E1019" t="s">
        <v>120</v>
      </c>
      <c r="F1019">
        <v>2021</v>
      </c>
      <c r="G1019" t="s">
        <v>5</v>
      </c>
      <c r="H1019">
        <v>288640.63999999902</v>
      </c>
    </row>
    <row r="1020" spans="1:8" x14ac:dyDescent="0.3">
      <c r="A1020" t="s">
        <v>124</v>
      </c>
      <c r="B1020" t="s">
        <v>32</v>
      </c>
      <c r="C1020" t="s">
        <v>32</v>
      </c>
      <c r="D1020" t="s">
        <v>40</v>
      </c>
      <c r="E1020" t="s">
        <v>118</v>
      </c>
      <c r="F1020">
        <v>2021</v>
      </c>
      <c r="G1020" t="s">
        <v>3</v>
      </c>
      <c r="H1020">
        <v>234683.45600000001</v>
      </c>
    </row>
    <row r="1021" spans="1:8" x14ac:dyDescent="0.3">
      <c r="A1021" t="s">
        <v>124</v>
      </c>
      <c r="B1021" t="s">
        <v>32</v>
      </c>
      <c r="C1021" t="s">
        <v>32</v>
      </c>
      <c r="D1021" t="s">
        <v>40</v>
      </c>
      <c r="E1021" t="s">
        <v>118</v>
      </c>
      <c r="F1021">
        <v>2021</v>
      </c>
      <c r="G1021" t="s">
        <v>4</v>
      </c>
      <c r="H1021">
        <v>130227.9</v>
      </c>
    </row>
    <row r="1022" spans="1:8" x14ac:dyDescent="0.3">
      <c r="A1022" t="s">
        <v>124</v>
      </c>
      <c r="B1022" t="s">
        <v>32</v>
      </c>
      <c r="C1022" t="s">
        <v>32</v>
      </c>
      <c r="D1022" t="s">
        <v>40</v>
      </c>
      <c r="E1022" t="s">
        <v>118</v>
      </c>
      <c r="F1022">
        <v>2021</v>
      </c>
      <c r="G1022" t="s">
        <v>5</v>
      </c>
      <c r="H1022">
        <v>135271.399999999</v>
      </c>
    </row>
    <row r="1023" spans="1:8" x14ac:dyDescent="0.3">
      <c r="A1023" t="s">
        <v>124</v>
      </c>
      <c r="B1023" t="s">
        <v>32</v>
      </c>
      <c r="C1023" t="s">
        <v>32</v>
      </c>
      <c r="D1023" t="s">
        <v>40</v>
      </c>
      <c r="E1023" t="s">
        <v>119</v>
      </c>
      <c r="F1023">
        <v>2021</v>
      </c>
      <c r="G1023" t="s">
        <v>3</v>
      </c>
      <c r="H1023">
        <v>445767.34399999998</v>
      </c>
    </row>
    <row r="1024" spans="1:8" x14ac:dyDescent="0.3">
      <c r="A1024" t="s">
        <v>124</v>
      </c>
      <c r="B1024" t="s">
        <v>32</v>
      </c>
      <c r="C1024" t="s">
        <v>32</v>
      </c>
      <c r="D1024" t="s">
        <v>40</v>
      </c>
      <c r="E1024" t="s">
        <v>119</v>
      </c>
      <c r="F1024">
        <v>2021</v>
      </c>
      <c r="G1024" t="s">
        <v>4</v>
      </c>
      <c r="H1024">
        <v>251424.76199999999</v>
      </c>
    </row>
    <row r="1025" spans="1:8" x14ac:dyDescent="0.3">
      <c r="A1025" t="s">
        <v>124</v>
      </c>
      <c r="B1025" t="s">
        <v>32</v>
      </c>
      <c r="C1025" t="s">
        <v>32</v>
      </c>
      <c r="D1025" t="s">
        <v>40</v>
      </c>
      <c r="E1025" t="s">
        <v>119</v>
      </c>
      <c r="F1025">
        <v>2021</v>
      </c>
      <c r="G1025" t="s">
        <v>5</v>
      </c>
      <c r="H1025">
        <v>251344.02</v>
      </c>
    </row>
    <row r="1026" spans="1:8" x14ac:dyDescent="0.3">
      <c r="A1026" t="s">
        <v>124</v>
      </c>
      <c r="B1026" t="s">
        <v>32</v>
      </c>
      <c r="C1026" t="s">
        <v>32</v>
      </c>
      <c r="D1026" t="s">
        <v>40</v>
      </c>
      <c r="E1026" t="s">
        <v>120</v>
      </c>
      <c r="F1026">
        <v>2021</v>
      </c>
      <c r="G1026" t="s">
        <v>3</v>
      </c>
      <c r="H1026">
        <v>1403360.567</v>
      </c>
    </row>
    <row r="1027" spans="1:8" x14ac:dyDescent="0.3">
      <c r="A1027" t="s">
        <v>124</v>
      </c>
      <c r="B1027" t="s">
        <v>32</v>
      </c>
      <c r="C1027" t="s">
        <v>32</v>
      </c>
      <c r="D1027" t="s">
        <v>40</v>
      </c>
      <c r="E1027" t="s">
        <v>120</v>
      </c>
      <c r="F1027">
        <v>2021</v>
      </c>
      <c r="G1027" t="s">
        <v>4</v>
      </c>
      <c r="H1027">
        <v>1144452.395</v>
      </c>
    </row>
    <row r="1028" spans="1:8" x14ac:dyDescent="0.3">
      <c r="A1028" t="s">
        <v>124</v>
      </c>
      <c r="B1028" t="s">
        <v>32</v>
      </c>
      <c r="C1028" t="s">
        <v>32</v>
      </c>
      <c r="D1028" t="s">
        <v>40</v>
      </c>
      <c r="E1028" t="s">
        <v>120</v>
      </c>
      <c r="F1028">
        <v>2021</v>
      </c>
      <c r="G1028" t="s">
        <v>5</v>
      </c>
      <c r="H1028">
        <v>1155478.23</v>
      </c>
    </row>
    <row r="1029" spans="1:8" x14ac:dyDescent="0.3">
      <c r="A1029" t="s">
        <v>124</v>
      </c>
      <c r="B1029" t="s">
        <v>32</v>
      </c>
      <c r="C1029" t="s">
        <v>32</v>
      </c>
      <c r="D1029" t="s">
        <v>41</v>
      </c>
      <c r="E1029" t="s">
        <v>118</v>
      </c>
      <c r="F1029">
        <v>2021</v>
      </c>
      <c r="G1029" t="s">
        <v>3</v>
      </c>
      <c r="H1029">
        <v>13615.136</v>
      </c>
    </row>
    <row r="1030" spans="1:8" x14ac:dyDescent="0.3">
      <c r="A1030" t="s">
        <v>124</v>
      </c>
      <c r="B1030" t="s">
        <v>32</v>
      </c>
      <c r="C1030" t="s">
        <v>32</v>
      </c>
      <c r="D1030" t="s">
        <v>41</v>
      </c>
      <c r="E1030" t="s">
        <v>118</v>
      </c>
      <c r="F1030">
        <v>2021</v>
      </c>
      <c r="G1030" t="s">
        <v>4</v>
      </c>
      <c r="H1030">
        <v>13615.136</v>
      </c>
    </row>
    <row r="1031" spans="1:8" x14ac:dyDescent="0.3">
      <c r="A1031" t="s">
        <v>124</v>
      </c>
      <c r="B1031" t="s">
        <v>32</v>
      </c>
      <c r="C1031" t="s">
        <v>32</v>
      </c>
      <c r="D1031" t="s">
        <v>41</v>
      </c>
      <c r="E1031" t="s">
        <v>118</v>
      </c>
      <c r="F1031">
        <v>2021</v>
      </c>
      <c r="G1031" t="s">
        <v>5</v>
      </c>
      <c r="H1031">
        <v>14196.58</v>
      </c>
    </row>
    <row r="1032" spans="1:8" x14ac:dyDescent="0.3">
      <c r="A1032" t="s">
        <v>124</v>
      </c>
      <c r="B1032" t="s">
        <v>32</v>
      </c>
      <c r="C1032" t="s">
        <v>32</v>
      </c>
      <c r="D1032" t="s">
        <v>41</v>
      </c>
      <c r="E1032" t="s">
        <v>119</v>
      </c>
      <c r="F1032">
        <v>2021</v>
      </c>
      <c r="G1032" t="s">
        <v>3</v>
      </c>
      <c r="H1032">
        <v>185911.70699999999</v>
      </c>
    </row>
    <row r="1033" spans="1:8" x14ac:dyDescent="0.3">
      <c r="A1033" t="s">
        <v>124</v>
      </c>
      <c r="B1033" t="s">
        <v>32</v>
      </c>
      <c r="C1033" t="s">
        <v>32</v>
      </c>
      <c r="D1033" t="s">
        <v>41</v>
      </c>
      <c r="E1033" t="s">
        <v>119</v>
      </c>
      <c r="F1033">
        <v>2021</v>
      </c>
      <c r="G1033" t="s">
        <v>4</v>
      </c>
      <c r="H1033">
        <v>72111.706999999995</v>
      </c>
    </row>
    <row r="1034" spans="1:8" x14ac:dyDescent="0.3">
      <c r="A1034" t="s">
        <v>124</v>
      </c>
      <c r="B1034" t="s">
        <v>32</v>
      </c>
      <c r="C1034" t="s">
        <v>32</v>
      </c>
      <c r="D1034" t="s">
        <v>41</v>
      </c>
      <c r="E1034" t="s">
        <v>119</v>
      </c>
      <c r="F1034">
        <v>2021</v>
      </c>
      <c r="G1034" t="s">
        <v>5</v>
      </c>
      <c r="H1034">
        <v>72305.009999999995</v>
      </c>
    </row>
    <row r="1035" spans="1:8" x14ac:dyDescent="0.3">
      <c r="A1035" t="s">
        <v>124</v>
      </c>
      <c r="B1035" t="s">
        <v>32</v>
      </c>
      <c r="C1035" t="s">
        <v>32</v>
      </c>
      <c r="D1035" t="s">
        <v>41</v>
      </c>
      <c r="E1035" t="s">
        <v>120</v>
      </c>
      <c r="F1035">
        <v>2021</v>
      </c>
      <c r="G1035" t="s">
        <v>3</v>
      </c>
      <c r="H1035">
        <v>57783.87</v>
      </c>
    </row>
    <row r="1036" spans="1:8" x14ac:dyDescent="0.3">
      <c r="A1036" t="s">
        <v>124</v>
      </c>
      <c r="B1036" t="s">
        <v>32</v>
      </c>
      <c r="C1036" t="s">
        <v>32</v>
      </c>
      <c r="D1036" t="s">
        <v>41</v>
      </c>
      <c r="E1036" t="s">
        <v>120</v>
      </c>
      <c r="F1036">
        <v>2021</v>
      </c>
      <c r="G1036" t="s">
        <v>4</v>
      </c>
      <c r="H1036">
        <v>57783.87</v>
      </c>
    </row>
    <row r="1037" spans="1:8" x14ac:dyDescent="0.3">
      <c r="A1037" t="s">
        <v>124</v>
      </c>
      <c r="B1037" t="s">
        <v>32</v>
      </c>
      <c r="C1037" t="s">
        <v>32</v>
      </c>
      <c r="D1037" t="s">
        <v>41</v>
      </c>
      <c r="E1037" t="s">
        <v>120</v>
      </c>
      <c r="F1037">
        <v>2021</v>
      </c>
      <c r="G1037" t="s">
        <v>5</v>
      </c>
      <c r="H1037">
        <v>63872.24</v>
      </c>
    </row>
    <row r="1038" spans="1:8" x14ac:dyDescent="0.3">
      <c r="A1038" t="s">
        <v>124</v>
      </c>
      <c r="B1038" t="s">
        <v>32</v>
      </c>
      <c r="C1038" t="s">
        <v>32</v>
      </c>
      <c r="D1038" t="s">
        <v>42</v>
      </c>
      <c r="E1038" t="s">
        <v>118</v>
      </c>
      <c r="F1038">
        <v>2021</v>
      </c>
      <c r="G1038" t="s">
        <v>3</v>
      </c>
      <c r="H1038">
        <v>27481.806</v>
      </c>
    </row>
    <row r="1039" spans="1:8" x14ac:dyDescent="0.3">
      <c r="A1039" t="s">
        <v>124</v>
      </c>
      <c r="B1039" t="s">
        <v>32</v>
      </c>
      <c r="C1039" t="s">
        <v>32</v>
      </c>
      <c r="D1039" t="s">
        <v>42</v>
      </c>
      <c r="E1039" t="s">
        <v>118</v>
      </c>
      <c r="F1039">
        <v>2021</v>
      </c>
      <c r="G1039" t="s">
        <v>4</v>
      </c>
      <c r="H1039">
        <v>24437.292000000001</v>
      </c>
    </row>
    <row r="1040" spans="1:8" x14ac:dyDescent="0.3">
      <c r="A1040" t="s">
        <v>124</v>
      </c>
      <c r="B1040" t="s">
        <v>32</v>
      </c>
      <c r="C1040" t="s">
        <v>32</v>
      </c>
      <c r="D1040" t="s">
        <v>42</v>
      </c>
      <c r="E1040" t="s">
        <v>118</v>
      </c>
      <c r="F1040">
        <v>2021</v>
      </c>
      <c r="G1040" t="s">
        <v>5</v>
      </c>
      <c r="H1040">
        <v>23631.51</v>
      </c>
    </row>
    <row r="1041" spans="1:8" x14ac:dyDescent="0.3">
      <c r="A1041" t="s">
        <v>124</v>
      </c>
      <c r="B1041" t="s">
        <v>32</v>
      </c>
      <c r="C1041" t="s">
        <v>32</v>
      </c>
      <c r="D1041" t="s">
        <v>42</v>
      </c>
      <c r="E1041" t="s">
        <v>119</v>
      </c>
      <c r="F1041">
        <v>2021</v>
      </c>
      <c r="G1041" t="s">
        <v>3</v>
      </c>
      <c r="H1041">
        <v>131822.226</v>
      </c>
    </row>
    <row r="1042" spans="1:8" x14ac:dyDescent="0.3">
      <c r="A1042" t="s">
        <v>124</v>
      </c>
      <c r="B1042" t="s">
        <v>32</v>
      </c>
      <c r="C1042" t="s">
        <v>32</v>
      </c>
      <c r="D1042" t="s">
        <v>42</v>
      </c>
      <c r="E1042" t="s">
        <v>119</v>
      </c>
      <c r="F1042">
        <v>2021</v>
      </c>
      <c r="G1042" t="s">
        <v>4</v>
      </c>
      <c r="H1042">
        <v>79525.728999999905</v>
      </c>
    </row>
    <row r="1043" spans="1:8" x14ac:dyDescent="0.3">
      <c r="A1043" t="s">
        <v>124</v>
      </c>
      <c r="B1043" t="s">
        <v>32</v>
      </c>
      <c r="C1043" t="s">
        <v>32</v>
      </c>
      <c r="D1043" t="s">
        <v>42</v>
      </c>
      <c r="E1043" t="s">
        <v>119</v>
      </c>
      <c r="F1043">
        <v>2021</v>
      </c>
      <c r="G1043" t="s">
        <v>5</v>
      </c>
      <c r="H1043">
        <v>76890.25</v>
      </c>
    </row>
    <row r="1044" spans="1:8" x14ac:dyDescent="0.3">
      <c r="A1044" t="s">
        <v>124</v>
      </c>
      <c r="B1044" t="s">
        <v>32</v>
      </c>
      <c r="C1044" t="s">
        <v>32</v>
      </c>
      <c r="D1044" t="s">
        <v>42</v>
      </c>
      <c r="E1044" t="s">
        <v>120</v>
      </c>
      <c r="F1044">
        <v>2021</v>
      </c>
      <c r="G1044" t="s">
        <v>3</v>
      </c>
      <c r="H1044">
        <v>228406.37699999899</v>
      </c>
    </row>
    <row r="1045" spans="1:8" x14ac:dyDescent="0.3">
      <c r="A1045" t="s">
        <v>124</v>
      </c>
      <c r="B1045" t="s">
        <v>32</v>
      </c>
      <c r="C1045" t="s">
        <v>32</v>
      </c>
      <c r="D1045" t="s">
        <v>42</v>
      </c>
      <c r="E1045" t="s">
        <v>120</v>
      </c>
      <c r="F1045">
        <v>2021</v>
      </c>
      <c r="G1045" t="s">
        <v>4</v>
      </c>
      <c r="H1045">
        <v>146183.05499999999</v>
      </c>
    </row>
    <row r="1046" spans="1:8" x14ac:dyDescent="0.3">
      <c r="A1046" t="s">
        <v>124</v>
      </c>
      <c r="B1046" t="s">
        <v>32</v>
      </c>
      <c r="C1046" t="s">
        <v>32</v>
      </c>
      <c r="D1046" t="s">
        <v>42</v>
      </c>
      <c r="E1046" t="s">
        <v>120</v>
      </c>
      <c r="F1046">
        <v>2021</v>
      </c>
      <c r="G1046" t="s">
        <v>5</v>
      </c>
      <c r="H1046">
        <v>145274.27999999901</v>
      </c>
    </row>
    <row r="1047" spans="1:8" x14ac:dyDescent="0.3">
      <c r="A1047" t="s">
        <v>124</v>
      </c>
      <c r="B1047" t="s">
        <v>32</v>
      </c>
      <c r="C1047" t="s">
        <v>32</v>
      </c>
      <c r="D1047" t="s">
        <v>43</v>
      </c>
      <c r="E1047" t="s">
        <v>118</v>
      </c>
      <c r="F1047">
        <v>2021</v>
      </c>
      <c r="G1047" t="s">
        <v>3</v>
      </c>
      <c r="H1047">
        <v>14639.188</v>
      </c>
    </row>
    <row r="1048" spans="1:8" x14ac:dyDescent="0.3">
      <c r="A1048" t="s">
        <v>124</v>
      </c>
      <c r="B1048" t="s">
        <v>32</v>
      </c>
      <c r="C1048" t="s">
        <v>32</v>
      </c>
      <c r="D1048" t="s">
        <v>43</v>
      </c>
      <c r="E1048" t="s">
        <v>118</v>
      </c>
      <c r="F1048">
        <v>2021</v>
      </c>
      <c r="G1048" t="s">
        <v>4</v>
      </c>
      <c r="H1048">
        <v>14639.188</v>
      </c>
    </row>
    <row r="1049" spans="1:8" x14ac:dyDescent="0.3">
      <c r="A1049" t="s">
        <v>124</v>
      </c>
      <c r="B1049" t="s">
        <v>32</v>
      </c>
      <c r="C1049" t="s">
        <v>32</v>
      </c>
      <c r="D1049" t="s">
        <v>43</v>
      </c>
      <c r="E1049" t="s">
        <v>118</v>
      </c>
      <c r="F1049">
        <v>2021</v>
      </c>
      <c r="G1049" t="s">
        <v>5</v>
      </c>
      <c r="H1049">
        <v>14147.38</v>
      </c>
    </row>
    <row r="1050" spans="1:8" x14ac:dyDescent="0.3">
      <c r="A1050" t="s">
        <v>124</v>
      </c>
      <c r="B1050" t="s">
        <v>32</v>
      </c>
      <c r="C1050" t="s">
        <v>32</v>
      </c>
      <c r="D1050" t="s">
        <v>43</v>
      </c>
      <c r="E1050" t="s">
        <v>119</v>
      </c>
      <c r="F1050">
        <v>2021</v>
      </c>
      <c r="G1050" t="s">
        <v>3</v>
      </c>
      <c r="H1050">
        <v>5370.8919999999998</v>
      </c>
    </row>
    <row r="1051" spans="1:8" x14ac:dyDescent="0.3">
      <c r="A1051" t="s">
        <v>124</v>
      </c>
      <c r="B1051" t="s">
        <v>32</v>
      </c>
      <c r="C1051" t="s">
        <v>32</v>
      </c>
      <c r="D1051" t="s">
        <v>43</v>
      </c>
      <c r="E1051" t="s">
        <v>119</v>
      </c>
      <c r="F1051">
        <v>2021</v>
      </c>
      <c r="G1051" t="s">
        <v>4</v>
      </c>
      <c r="H1051">
        <v>5370.8919999999998</v>
      </c>
    </row>
    <row r="1052" spans="1:8" x14ac:dyDescent="0.3">
      <c r="A1052" t="s">
        <v>124</v>
      </c>
      <c r="B1052" t="s">
        <v>32</v>
      </c>
      <c r="C1052" t="s">
        <v>32</v>
      </c>
      <c r="D1052" t="s">
        <v>43</v>
      </c>
      <c r="E1052" t="s">
        <v>119</v>
      </c>
      <c r="F1052">
        <v>2021</v>
      </c>
      <c r="G1052" t="s">
        <v>5</v>
      </c>
      <c r="H1052">
        <v>5569.86</v>
      </c>
    </row>
    <row r="1053" spans="1:8" x14ac:dyDescent="0.3">
      <c r="A1053" t="s">
        <v>124</v>
      </c>
      <c r="B1053" t="s">
        <v>32</v>
      </c>
      <c r="C1053" t="s">
        <v>32</v>
      </c>
      <c r="D1053" t="s">
        <v>43</v>
      </c>
      <c r="E1053" t="s">
        <v>120</v>
      </c>
      <c r="F1053">
        <v>2021</v>
      </c>
      <c r="G1053" t="s">
        <v>3</v>
      </c>
      <c r="H1053">
        <v>32986.633999999998</v>
      </c>
    </row>
    <row r="1054" spans="1:8" x14ac:dyDescent="0.3">
      <c r="A1054" t="s">
        <v>124</v>
      </c>
      <c r="B1054" t="s">
        <v>32</v>
      </c>
      <c r="C1054" t="s">
        <v>32</v>
      </c>
      <c r="D1054" t="s">
        <v>43</v>
      </c>
      <c r="E1054" t="s">
        <v>120</v>
      </c>
      <c r="F1054">
        <v>2021</v>
      </c>
      <c r="G1054" t="s">
        <v>4</v>
      </c>
      <c r="H1054">
        <v>32986.633999999998</v>
      </c>
    </row>
    <row r="1055" spans="1:8" x14ac:dyDescent="0.3">
      <c r="A1055" t="s">
        <v>124</v>
      </c>
      <c r="B1055" t="s">
        <v>32</v>
      </c>
      <c r="C1055" t="s">
        <v>32</v>
      </c>
      <c r="D1055" t="s">
        <v>43</v>
      </c>
      <c r="E1055" t="s">
        <v>120</v>
      </c>
      <c r="F1055">
        <v>2021</v>
      </c>
      <c r="G1055" t="s">
        <v>5</v>
      </c>
      <c r="H1055">
        <v>42577.35</v>
      </c>
    </row>
    <row r="1056" spans="1:8" x14ac:dyDescent="0.3">
      <c r="A1056" t="s">
        <v>124</v>
      </c>
      <c r="B1056" t="s">
        <v>32</v>
      </c>
      <c r="C1056" t="s">
        <v>32</v>
      </c>
      <c r="D1056" t="s">
        <v>45</v>
      </c>
      <c r="E1056" t="s">
        <v>118</v>
      </c>
      <c r="F1056">
        <v>2021</v>
      </c>
      <c r="G1056" t="s">
        <v>3</v>
      </c>
      <c r="H1056">
        <v>28253.405999999999</v>
      </c>
    </row>
    <row r="1057" spans="1:8" x14ac:dyDescent="0.3">
      <c r="A1057" t="s">
        <v>124</v>
      </c>
      <c r="B1057" t="s">
        <v>32</v>
      </c>
      <c r="C1057" t="s">
        <v>32</v>
      </c>
      <c r="D1057" t="s">
        <v>45</v>
      </c>
      <c r="E1057" t="s">
        <v>118</v>
      </c>
      <c r="F1057">
        <v>2021</v>
      </c>
      <c r="G1057" t="s">
        <v>4</v>
      </c>
      <c r="H1057">
        <v>12770.072</v>
      </c>
    </row>
    <row r="1058" spans="1:8" x14ac:dyDescent="0.3">
      <c r="A1058" t="s">
        <v>124</v>
      </c>
      <c r="B1058" t="s">
        <v>32</v>
      </c>
      <c r="C1058" t="s">
        <v>32</v>
      </c>
      <c r="D1058" t="s">
        <v>45</v>
      </c>
      <c r="E1058" t="s">
        <v>118</v>
      </c>
      <c r="F1058">
        <v>2021</v>
      </c>
      <c r="G1058" t="s">
        <v>5</v>
      </c>
      <c r="H1058">
        <v>25816.9</v>
      </c>
    </row>
    <row r="1059" spans="1:8" x14ac:dyDescent="0.3">
      <c r="A1059" t="s">
        <v>124</v>
      </c>
      <c r="B1059" t="s">
        <v>32</v>
      </c>
      <c r="C1059" t="s">
        <v>32</v>
      </c>
      <c r="D1059" t="s">
        <v>45</v>
      </c>
      <c r="E1059" t="s">
        <v>119</v>
      </c>
      <c r="F1059">
        <v>2021</v>
      </c>
      <c r="G1059" t="s">
        <v>3</v>
      </c>
      <c r="H1059">
        <v>6000</v>
      </c>
    </row>
    <row r="1060" spans="1:8" x14ac:dyDescent="0.3">
      <c r="A1060" t="s">
        <v>124</v>
      </c>
      <c r="B1060" t="s">
        <v>32</v>
      </c>
      <c r="C1060" t="s">
        <v>32</v>
      </c>
      <c r="D1060" t="s">
        <v>45</v>
      </c>
      <c r="E1060" t="s">
        <v>120</v>
      </c>
      <c r="F1060">
        <v>2021</v>
      </c>
      <c r="G1060" t="s">
        <v>3</v>
      </c>
      <c r="H1060">
        <v>72678.101999999999</v>
      </c>
    </row>
    <row r="1061" spans="1:8" x14ac:dyDescent="0.3">
      <c r="A1061" t="s">
        <v>124</v>
      </c>
      <c r="B1061" t="s">
        <v>32</v>
      </c>
      <c r="C1061" t="s">
        <v>32</v>
      </c>
      <c r="D1061" t="s">
        <v>45</v>
      </c>
      <c r="E1061" t="s">
        <v>120</v>
      </c>
      <c r="F1061">
        <v>2021</v>
      </c>
      <c r="G1061" t="s">
        <v>4</v>
      </c>
      <c r="H1061">
        <v>66736.902000000002</v>
      </c>
    </row>
    <row r="1062" spans="1:8" x14ac:dyDescent="0.3">
      <c r="A1062" t="s">
        <v>124</v>
      </c>
      <c r="B1062" t="s">
        <v>32</v>
      </c>
      <c r="C1062" t="s">
        <v>32</v>
      </c>
      <c r="D1062" t="s">
        <v>45</v>
      </c>
      <c r="E1062" t="s">
        <v>120</v>
      </c>
      <c r="F1062">
        <v>2021</v>
      </c>
      <c r="G1062" t="s">
        <v>5</v>
      </c>
      <c r="H1062">
        <v>68893.539999999994</v>
      </c>
    </row>
    <row r="1063" spans="1:8" x14ac:dyDescent="0.3">
      <c r="A1063" t="s">
        <v>124</v>
      </c>
      <c r="B1063" t="s">
        <v>32</v>
      </c>
      <c r="C1063" t="s">
        <v>32</v>
      </c>
      <c r="D1063" t="s">
        <v>46</v>
      </c>
      <c r="E1063" t="s">
        <v>118</v>
      </c>
      <c r="F1063">
        <v>2021</v>
      </c>
      <c r="G1063" t="s">
        <v>3</v>
      </c>
      <c r="H1063">
        <v>490299.49800000002</v>
      </c>
    </row>
    <row r="1064" spans="1:8" x14ac:dyDescent="0.3">
      <c r="A1064" t="s">
        <v>124</v>
      </c>
      <c r="B1064" t="s">
        <v>32</v>
      </c>
      <c r="C1064" t="s">
        <v>32</v>
      </c>
      <c r="D1064" t="s">
        <v>46</v>
      </c>
      <c r="E1064" t="s">
        <v>118</v>
      </c>
      <c r="F1064">
        <v>2021</v>
      </c>
      <c r="G1064" t="s">
        <v>4</v>
      </c>
      <c r="H1064">
        <v>229142.97899999999</v>
      </c>
    </row>
    <row r="1065" spans="1:8" x14ac:dyDescent="0.3">
      <c r="A1065" t="s">
        <v>124</v>
      </c>
      <c r="B1065" t="s">
        <v>32</v>
      </c>
      <c r="C1065" t="s">
        <v>32</v>
      </c>
      <c r="D1065" t="s">
        <v>46</v>
      </c>
      <c r="E1065" t="s">
        <v>118</v>
      </c>
      <c r="F1065">
        <v>2021</v>
      </c>
      <c r="G1065" t="s">
        <v>5</v>
      </c>
      <c r="H1065">
        <v>238245.80999999901</v>
      </c>
    </row>
    <row r="1066" spans="1:8" x14ac:dyDescent="0.3">
      <c r="A1066" t="s">
        <v>124</v>
      </c>
      <c r="B1066" t="s">
        <v>32</v>
      </c>
      <c r="C1066" t="s">
        <v>32</v>
      </c>
      <c r="D1066" t="s">
        <v>46</v>
      </c>
      <c r="E1066" t="s">
        <v>119</v>
      </c>
      <c r="F1066">
        <v>2021</v>
      </c>
      <c r="G1066" t="s">
        <v>3</v>
      </c>
      <c r="H1066">
        <v>4840190.9390000002</v>
      </c>
    </row>
    <row r="1067" spans="1:8" x14ac:dyDescent="0.3">
      <c r="A1067" t="s">
        <v>124</v>
      </c>
      <c r="B1067" t="s">
        <v>32</v>
      </c>
      <c r="C1067" t="s">
        <v>32</v>
      </c>
      <c r="D1067" t="s">
        <v>46</v>
      </c>
      <c r="E1067" t="s">
        <v>119</v>
      </c>
      <c r="F1067">
        <v>2021</v>
      </c>
      <c r="G1067" t="s">
        <v>4</v>
      </c>
      <c r="H1067">
        <v>442505.78899999999</v>
      </c>
    </row>
    <row r="1068" spans="1:8" x14ac:dyDescent="0.3">
      <c r="A1068" t="s">
        <v>124</v>
      </c>
      <c r="B1068" t="s">
        <v>32</v>
      </c>
      <c r="C1068" t="s">
        <v>32</v>
      </c>
      <c r="D1068" t="s">
        <v>46</v>
      </c>
      <c r="E1068" t="s">
        <v>119</v>
      </c>
      <c r="F1068">
        <v>2021</v>
      </c>
      <c r="G1068" t="s">
        <v>5</v>
      </c>
      <c r="H1068">
        <v>403783.36999999901</v>
      </c>
    </row>
    <row r="1069" spans="1:8" x14ac:dyDescent="0.3">
      <c r="A1069" t="s">
        <v>124</v>
      </c>
      <c r="B1069" t="s">
        <v>32</v>
      </c>
      <c r="C1069" t="s">
        <v>32</v>
      </c>
      <c r="D1069" t="s">
        <v>46</v>
      </c>
      <c r="E1069" t="s">
        <v>120</v>
      </c>
      <c r="F1069">
        <v>2021</v>
      </c>
      <c r="G1069" t="s">
        <v>3</v>
      </c>
      <c r="H1069">
        <v>600074.54399999999</v>
      </c>
    </row>
    <row r="1070" spans="1:8" x14ac:dyDescent="0.3">
      <c r="A1070" t="s">
        <v>124</v>
      </c>
      <c r="B1070" t="s">
        <v>32</v>
      </c>
      <c r="C1070" t="s">
        <v>32</v>
      </c>
      <c r="D1070" t="s">
        <v>46</v>
      </c>
      <c r="E1070" t="s">
        <v>120</v>
      </c>
      <c r="F1070">
        <v>2021</v>
      </c>
      <c r="G1070" t="s">
        <v>4</v>
      </c>
      <c r="H1070">
        <v>530947.58400000003</v>
      </c>
    </row>
    <row r="1071" spans="1:8" x14ac:dyDescent="0.3">
      <c r="A1071" t="s">
        <v>124</v>
      </c>
      <c r="B1071" t="s">
        <v>32</v>
      </c>
      <c r="C1071" t="s">
        <v>32</v>
      </c>
      <c r="D1071" t="s">
        <v>46</v>
      </c>
      <c r="E1071" t="s">
        <v>120</v>
      </c>
      <c r="F1071">
        <v>2021</v>
      </c>
      <c r="G1071" t="s">
        <v>5</v>
      </c>
      <c r="H1071">
        <v>485748.85</v>
      </c>
    </row>
    <row r="1072" spans="1:8" x14ac:dyDescent="0.3">
      <c r="A1072" t="s">
        <v>124</v>
      </c>
      <c r="B1072" t="s">
        <v>32</v>
      </c>
      <c r="C1072" t="s">
        <v>32</v>
      </c>
      <c r="D1072" t="s">
        <v>47</v>
      </c>
      <c r="E1072" t="s">
        <v>118</v>
      </c>
      <c r="F1072">
        <v>2021</v>
      </c>
      <c r="G1072" t="s">
        <v>3</v>
      </c>
      <c r="H1072">
        <v>17780.643</v>
      </c>
    </row>
    <row r="1073" spans="1:8" x14ac:dyDescent="0.3">
      <c r="A1073" t="s">
        <v>124</v>
      </c>
      <c r="B1073" t="s">
        <v>32</v>
      </c>
      <c r="C1073" t="s">
        <v>32</v>
      </c>
      <c r="D1073" t="s">
        <v>47</v>
      </c>
      <c r="E1073" t="s">
        <v>118</v>
      </c>
      <c r="F1073">
        <v>2021</v>
      </c>
      <c r="G1073" t="s">
        <v>4</v>
      </c>
      <c r="H1073">
        <v>11338.214</v>
      </c>
    </row>
    <row r="1074" spans="1:8" x14ac:dyDescent="0.3">
      <c r="A1074" t="s">
        <v>124</v>
      </c>
      <c r="B1074" t="s">
        <v>32</v>
      </c>
      <c r="C1074" t="s">
        <v>32</v>
      </c>
      <c r="D1074" t="s">
        <v>47</v>
      </c>
      <c r="E1074" t="s">
        <v>118</v>
      </c>
      <c r="F1074">
        <v>2021</v>
      </c>
      <c r="G1074" t="s">
        <v>5</v>
      </c>
      <c r="H1074">
        <v>18008.400000000001</v>
      </c>
    </row>
    <row r="1075" spans="1:8" x14ac:dyDescent="0.3">
      <c r="A1075" t="s">
        <v>124</v>
      </c>
      <c r="B1075" t="s">
        <v>32</v>
      </c>
      <c r="C1075" t="s">
        <v>32</v>
      </c>
      <c r="D1075" t="s">
        <v>47</v>
      </c>
      <c r="E1075" t="s">
        <v>119</v>
      </c>
      <c r="F1075">
        <v>2021</v>
      </c>
      <c r="G1075" t="s">
        <v>3</v>
      </c>
      <c r="H1075">
        <v>19877.137999999999</v>
      </c>
    </row>
    <row r="1076" spans="1:8" x14ac:dyDescent="0.3">
      <c r="A1076" t="s">
        <v>124</v>
      </c>
      <c r="B1076" t="s">
        <v>32</v>
      </c>
      <c r="C1076" t="s">
        <v>32</v>
      </c>
      <c r="D1076" t="s">
        <v>47</v>
      </c>
      <c r="E1076" t="s">
        <v>119</v>
      </c>
      <c r="F1076">
        <v>2021</v>
      </c>
      <c r="G1076" t="s">
        <v>4</v>
      </c>
      <c r="H1076">
        <v>19877.137999999999</v>
      </c>
    </row>
    <row r="1077" spans="1:8" x14ac:dyDescent="0.3">
      <c r="A1077" t="s">
        <v>124</v>
      </c>
      <c r="B1077" t="s">
        <v>32</v>
      </c>
      <c r="C1077" t="s">
        <v>32</v>
      </c>
      <c r="D1077" t="s">
        <v>47</v>
      </c>
      <c r="E1077" t="s">
        <v>119</v>
      </c>
      <c r="F1077">
        <v>2021</v>
      </c>
      <c r="G1077" t="s">
        <v>5</v>
      </c>
      <c r="H1077">
        <v>14189.24</v>
      </c>
    </row>
    <row r="1078" spans="1:8" x14ac:dyDescent="0.3">
      <c r="A1078" t="s">
        <v>124</v>
      </c>
      <c r="B1078" t="s">
        <v>32</v>
      </c>
      <c r="C1078" t="s">
        <v>32</v>
      </c>
      <c r="D1078" t="s">
        <v>47</v>
      </c>
      <c r="E1078" t="s">
        <v>120</v>
      </c>
      <c r="F1078">
        <v>2021</v>
      </c>
      <c r="G1078" t="s">
        <v>3</v>
      </c>
      <c r="H1078">
        <v>41533.358999999997</v>
      </c>
    </row>
    <row r="1079" spans="1:8" x14ac:dyDescent="0.3">
      <c r="A1079" t="s">
        <v>124</v>
      </c>
      <c r="B1079" t="s">
        <v>32</v>
      </c>
      <c r="C1079" t="s">
        <v>32</v>
      </c>
      <c r="D1079" t="s">
        <v>47</v>
      </c>
      <c r="E1079" t="s">
        <v>120</v>
      </c>
      <c r="F1079">
        <v>2021</v>
      </c>
      <c r="G1079" t="s">
        <v>4</v>
      </c>
      <c r="H1079">
        <v>41533.358999999997</v>
      </c>
    </row>
    <row r="1080" spans="1:8" x14ac:dyDescent="0.3">
      <c r="A1080" t="s">
        <v>124</v>
      </c>
      <c r="B1080" t="s">
        <v>32</v>
      </c>
      <c r="C1080" t="s">
        <v>32</v>
      </c>
      <c r="D1080" t="s">
        <v>47</v>
      </c>
      <c r="E1080" t="s">
        <v>120</v>
      </c>
      <c r="F1080">
        <v>2021</v>
      </c>
      <c r="G1080" t="s">
        <v>5</v>
      </c>
      <c r="H1080">
        <v>34295.069999999898</v>
      </c>
    </row>
    <row r="1081" spans="1:8" x14ac:dyDescent="0.3">
      <c r="A1081" t="s">
        <v>124</v>
      </c>
      <c r="B1081" t="s">
        <v>32</v>
      </c>
      <c r="C1081" t="s">
        <v>32</v>
      </c>
      <c r="D1081" t="s">
        <v>48</v>
      </c>
      <c r="E1081" t="s">
        <v>118</v>
      </c>
      <c r="F1081">
        <v>2021</v>
      </c>
      <c r="G1081" t="s">
        <v>3</v>
      </c>
      <c r="H1081">
        <v>44799.638999999901</v>
      </c>
    </row>
    <row r="1082" spans="1:8" x14ac:dyDescent="0.3">
      <c r="A1082" t="s">
        <v>124</v>
      </c>
      <c r="B1082" t="s">
        <v>32</v>
      </c>
      <c r="C1082" t="s">
        <v>32</v>
      </c>
      <c r="D1082" t="s">
        <v>48</v>
      </c>
      <c r="E1082" t="s">
        <v>118</v>
      </c>
      <c r="F1082">
        <v>2021</v>
      </c>
      <c r="G1082" t="s">
        <v>4</v>
      </c>
      <c r="H1082">
        <v>40607.381999999998</v>
      </c>
    </row>
    <row r="1083" spans="1:8" x14ac:dyDescent="0.3">
      <c r="A1083" t="s">
        <v>124</v>
      </c>
      <c r="B1083" t="s">
        <v>32</v>
      </c>
      <c r="C1083" t="s">
        <v>32</v>
      </c>
      <c r="D1083" t="s">
        <v>48</v>
      </c>
      <c r="E1083" t="s">
        <v>118</v>
      </c>
      <c r="F1083">
        <v>2021</v>
      </c>
      <c r="G1083" t="s">
        <v>5</v>
      </c>
      <c r="H1083">
        <v>42211.23</v>
      </c>
    </row>
    <row r="1084" spans="1:8" x14ac:dyDescent="0.3">
      <c r="A1084" t="s">
        <v>124</v>
      </c>
      <c r="B1084" t="s">
        <v>32</v>
      </c>
      <c r="C1084" t="s">
        <v>32</v>
      </c>
      <c r="D1084" t="s">
        <v>48</v>
      </c>
      <c r="E1084" t="s">
        <v>120</v>
      </c>
      <c r="F1084">
        <v>2021</v>
      </c>
      <c r="G1084" t="s">
        <v>3</v>
      </c>
      <c r="H1084">
        <v>122357.13</v>
      </c>
    </row>
    <row r="1085" spans="1:8" x14ac:dyDescent="0.3">
      <c r="A1085" t="s">
        <v>124</v>
      </c>
      <c r="B1085" t="s">
        <v>32</v>
      </c>
      <c r="C1085" t="s">
        <v>32</v>
      </c>
      <c r="D1085" t="s">
        <v>48</v>
      </c>
      <c r="E1085" t="s">
        <v>120</v>
      </c>
      <c r="F1085">
        <v>2021</v>
      </c>
      <c r="G1085" t="s">
        <v>4</v>
      </c>
      <c r="H1085">
        <v>116570.856</v>
      </c>
    </row>
    <row r="1086" spans="1:8" x14ac:dyDescent="0.3">
      <c r="A1086" t="s">
        <v>124</v>
      </c>
      <c r="B1086" t="s">
        <v>32</v>
      </c>
      <c r="C1086" t="s">
        <v>32</v>
      </c>
      <c r="D1086" t="s">
        <v>48</v>
      </c>
      <c r="E1086" t="s">
        <v>120</v>
      </c>
      <c r="F1086">
        <v>2021</v>
      </c>
      <c r="G1086" t="s">
        <v>5</v>
      </c>
      <c r="H1086">
        <v>130096.19999999899</v>
      </c>
    </row>
    <row r="1087" spans="1:8" x14ac:dyDescent="0.3">
      <c r="A1087" t="s">
        <v>124</v>
      </c>
      <c r="B1087" t="s">
        <v>32</v>
      </c>
      <c r="C1087" t="s">
        <v>32</v>
      </c>
      <c r="D1087" t="s">
        <v>49</v>
      </c>
      <c r="E1087" t="s">
        <v>118</v>
      </c>
      <c r="F1087">
        <v>2021</v>
      </c>
      <c r="G1087" t="s">
        <v>3</v>
      </c>
      <c r="H1087">
        <v>70619</v>
      </c>
    </row>
    <row r="1088" spans="1:8" x14ac:dyDescent="0.3">
      <c r="A1088" t="s">
        <v>124</v>
      </c>
      <c r="B1088" t="s">
        <v>32</v>
      </c>
      <c r="C1088" t="s">
        <v>32</v>
      </c>
      <c r="D1088" t="s">
        <v>49</v>
      </c>
      <c r="E1088" t="s">
        <v>118</v>
      </c>
      <c r="F1088">
        <v>2021</v>
      </c>
      <c r="G1088" t="s">
        <v>4</v>
      </c>
      <c r="H1088">
        <v>60565</v>
      </c>
    </row>
    <row r="1089" spans="1:8" x14ac:dyDescent="0.3">
      <c r="A1089" t="s">
        <v>124</v>
      </c>
      <c r="B1089" t="s">
        <v>32</v>
      </c>
      <c r="C1089" t="s">
        <v>32</v>
      </c>
      <c r="D1089" t="s">
        <v>49</v>
      </c>
      <c r="E1089" t="s">
        <v>118</v>
      </c>
      <c r="F1089">
        <v>2021</v>
      </c>
      <c r="G1089" t="s">
        <v>5</v>
      </c>
      <c r="H1089">
        <v>79185.279999999999</v>
      </c>
    </row>
    <row r="1090" spans="1:8" x14ac:dyDescent="0.3">
      <c r="A1090" t="s">
        <v>124</v>
      </c>
      <c r="B1090" t="s">
        <v>32</v>
      </c>
      <c r="C1090" t="s">
        <v>32</v>
      </c>
      <c r="D1090" t="s">
        <v>49</v>
      </c>
      <c r="E1090" t="s">
        <v>119</v>
      </c>
      <c r="F1090">
        <v>2021</v>
      </c>
      <c r="G1090" t="s">
        <v>3</v>
      </c>
      <c r="H1090">
        <v>129850.27899999999</v>
      </c>
    </row>
    <row r="1091" spans="1:8" x14ac:dyDescent="0.3">
      <c r="A1091" t="s">
        <v>124</v>
      </c>
      <c r="B1091" t="s">
        <v>32</v>
      </c>
      <c r="C1091" t="s">
        <v>32</v>
      </c>
      <c r="D1091" t="s">
        <v>49</v>
      </c>
      <c r="E1091" t="s">
        <v>119</v>
      </c>
      <c r="F1091">
        <v>2021</v>
      </c>
      <c r="G1091" t="s">
        <v>4</v>
      </c>
      <c r="H1091">
        <v>129850.27899999999</v>
      </c>
    </row>
    <row r="1092" spans="1:8" x14ac:dyDescent="0.3">
      <c r="A1092" t="s">
        <v>124</v>
      </c>
      <c r="B1092" t="s">
        <v>32</v>
      </c>
      <c r="C1092" t="s">
        <v>32</v>
      </c>
      <c r="D1092" t="s">
        <v>49</v>
      </c>
      <c r="E1092" t="s">
        <v>119</v>
      </c>
      <c r="F1092">
        <v>2021</v>
      </c>
      <c r="G1092" t="s">
        <v>5</v>
      </c>
      <c r="H1092">
        <v>132442.69</v>
      </c>
    </row>
    <row r="1093" spans="1:8" x14ac:dyDescent="0.3">
      <c r="A1093" t="s">
        <v>124</v>
      </c>
      <c r="B1093" t="s">
        <v>32</v>
      </c>
      <c r="C1093" t="s">
        <v>32</v>
      </c>
      <c r="D1093" t="s">
        <v>49</v>
      </c>
      <c r="E1093" t="s">
        <v>120</v>
      </c>
      <c r="F1093">
        <v>2021</v>
      </c>
      <c r="G1093" t="s">
        <v>3</v>
      </c>
      <c r="H1093">
        <v>283878.5</v>
      </c>
    </row>
    <row r="1094" spans="1:8" x14ac:dyDescent="0.3">
      <c r="A1094" t="s">
        <v>124</v>
      </c>
      <c r="B1094" t="s">
        <v>32</v>
      </c>
      <c r="C1094" t="s">
        <v>32</v>
      </c>
      <c r="D1094" t="s">
        <v>49</v>
      </c>
      <c r="E1094" t="s">
        <v>120</v>
      </c>
      <c r="F1094">
        <v>2021</v>
      </c>
      <c r="G1094" t="s">
        <v>4</v>
      </c>
      <c r="H1094">
        <v>256157.5</v>
      </c>
    </row>
    <row r="1095" spans="1:8" x14ac:dyDescent="0.3">
      <c r="A1095" t="s">
        <v>124</v>
      </c>
      <c r="B1095" t="s">
        <v>32</v>
      </c>
      <c r="C1095" t="s">
        <v>32</v>
      </c>
      <c r="D1095" t="s">
        <v>49</v>
      </c>
      <c r="E1095" t="s">
        <v>120</v>
      </c>
      <c r="F1095">
        <v>2021</v>
      </c>
      <c r="G1095" t="s">
        <v>5</v>
      </c>
      <c r="H1095">
        <v>294855.08</v>
      </c>
    </row>
    <row r="1096" spans="1:8" x14ac:dyDescent="0.3">
      <c r="A1096" t="s">
        <v>124</v>
      </c>
      <c r="B1096" t="s">
        <v>32</v>
      </c>
      <c r="C1096" t="s">
        <v>32</v>
      </c>
      <c r="D1096" t="s">
        <v>50</v>
      </c>
      <c r="E1096" t="s">
        <v>118</v>
      </c>
      <c r="F1096">
        <v>2021</v>
      </c>
      <c r="G1096" t="s">
        <v>3</v>
      </c>
      <c r="H1096">
        <v>15812.407999999999</v>
      </c>
    </row>
    <row r="1097" spans="1:8" x14ac:dyDescent="0.3">
      <c r="A1097" t="s">
        <v>124</v>
      </c>
      <c r="B1097" t="s">
        <v>32</v>
      </c>
      <c r="C1097" t="s">
        <v>32</v>
      </c>
      <c r="D1097" t="s">
        <v>50</v>
      </c>
      <c r="E1097" t="s">
        <v>118</v>
      </c>
      <c r="F1097">
        <v>2021</v>
      </c>
      <c r="G1097" t="s">
        <v>4</v>
      </c>
      <c r="H1097">
        <v>15812.407999999999</v>
      </c>
    </row>
    <row r="1098" spans="1:8" x14ac:dyDescent="0.3">
      <c r="A1098" t="s">
        <v>124</v>
      </c>
      <c r="B1098" t="s">
        <v>32</v>
      </c>
      <c r="C1098" t="s">
        <v>32</v>
      </c>
      <c r="D1098" t="s">
        <v>50</v>
      </c>
      <c r="E1098" t="s">
        <v>118</v>
      </c>
      <c r="F1098">
        <v>2021</v>
      </c>
      <c r="G1098" t="s">
        <v>5</v>
      </c>
      <c r="H1098">
        <v>48660.84</v>
      </c>
    </row>
    <row r="1099" spans="1:8" x14ac:dyDescent="0.3">
      <c r="A1099" t="s">
        <v>124</v>
      </c>
      <c r="B1099" t="s">
        <v>32</v>
      </c>
      <c r="C1099" t="s">
        <v>32</v>
      </c>
      <c r="D1099" t="s">
        <v>50</v>
      </c>
      <c r="E1099" t="s">
        <v>119</v>
      </c>
      <c r="F1099">
        <v>2021</v>
      </c>
      <c r="G1099" t="s">
        <v>3</v>
      </c>
      <c r="H1099">
        <v>81177.23</v>
      </c>
    </row>
    <row r="1100" spans="1:8" x14ac:dyDescent="0.3">
      <c r="A1100" t="s">
        <v>124</v>
      </c>
      <c r="B1100" t="s">
        <v>32</v>
      </c>
      <c r="C1100" t="s">
        <v>32</v>
      </c>
      <c r="D1100" t="s">
        <v>50</v>
      </c>
      <c r="E1100" t="s">
        <v>119</v>
      </c>
      <c r="F1100">
        <v>2021</v>
      </c>
      <c r="G1100" t="s">
        <v>4</v>
      </c>
      <c r="H1100">
        <v>11177.23</v>
      </c>
    </row>
    <row r="1101" spans="1:8" x14ac:dyDescent="0.3">
      <c r="A1101" t="s">
        <v>124</v>
      </c>
      <c r="B1101" t="s">
        <v>32</v>
      </c>
      <c r="C1101" t="s">
        <v>32</v>
      </c>
      <c r="D1101" t="s">
        <v>50</v>
      </c>
      <c r="E1101" t="s">
        <v>119</v>
      </c>
      <c r="F1101">
        <v>2021</v>
      </c>
      <c r="G1101" t="s">
        <v>5</v>
      </c>
      <c r="H1101">
        <v>772.36</v>
      </c>
    </row>
    <row r="1102" spans="1:8" x14ac:dyDescent="0.3">
      <c r="A1102" t="s">
        <v>124</v>
      </c>
      <c r="B1102" t="s">
        <v>32</v>
      </c>
      <c r="C1102" t="s">
        <v>32</v>
      </c>
      <c r="D1102" t="s">
        <v>50</v>
      </c>
      <c r="E1102" t="s">
        <v>120</v>
      </c>
      <c r="F1102">
        <v>2021</v>
      </c>
      <c r="G1102" t="s">
        <v>3</v>
      </c>
      <c r="H1102">
        <v>157099.674</v>
      </c>
    </row>
    <row r="1103" spans="1:8" x14ac:dyDescent="0.3">
      <c r="A1103" t="s">
        <v>124</v>
      </c>
      <c r="B1103" t="s">
        <v>32</v>
      </c>
      <c r="C1103" t="s">
        <v>32</v>
      </c>
      <c r="D1103" t="s">
        <v>50</v>
      </c>
      <c r="E1103" t="s">
        <v>120</v>
      </c>
      <c r="F1103">
        <v>2021</v>
      </c>
      <c r="G1103" t="s">
        <v>4</v>
      </c>
      <c r="H1103">
        <v>157099.674</v>
      </c>
    </row>
    <row r="1104" spans="1:8" x14ac:dyDescent="0.3">
      <c r="A1104" t="s">
        <v>124</v>
      </c>
      <c r="B1104" t="s">
        <v>32</v>
      </c>
      <c r="C1104" t="s">
        <v>32</v>
      </c>
      <c r="D1104" t="s">
        <v>50</v>
      </c>
      <c r="E1104" t="s">
        <v>120</v>
      </c>
      <c r="F1104">
        <v>2021</v>
      </c>
      <c r="G1104" t="s">
        <v>5</v>
      </c>
      <c r="H1104">
        <v>175397.239999999</v>
      </c>
    </row>
    <row r="1105" spans="1:8" x14ac:dyDescent="0.3">
      <c r="A1105" t="s">
        <v>124</v>
      </c>
      <c r="B1105" t="s">
        <v>32</v>
      </c>
      <c r="C1105" t="s">
        <v>32</v>
      </c>
      <c r="D1105" t="s">
        <v>51</v>
      </c>
      <c r="E1105" t="s">
        <v>118</v>
      </c>
      <c r="F1105">
        <v>2021</v>
      </c>
      <c r="G1105" t="s">
        <v>3</v>
      </c>
      <c r="H1105">
        <v>119960.219</v>
      </c>
    </row>
    <row r="1106" spans="1:8" x14ac:dyDescent="0.3">
      <c r="A1106" t="s">
        <v>124</v>
      </c>
      <c r="B1106" t="s">
        <v>32</v>
      </c>
      <c r="C1106" t="s">
        <v>32</v>
      </c>
      <c r="D1106" t="s">
        <v>51</v>
      </c>
      <c r="E1106" t="s">
        <v>118</v>
      </c>
      <c r="F1106">
        <v>2021</v>
      </c>
      <c r="G1106" t="s">
        <v>4</v>
      </c>
      <c r="H1106">
        <v>94290.838000000003</v>
      </c>
    </row>
    <row r="1107" spans="1:8" x14ac:dyDescent="0.3">
      <c r="A1107" t="s">
        <v>124</v>
      </c>
      <c r="B1107" t="s">
        <v>32</v>
      </c>
      <c r="C1107" t="s">
        <v>32</v>
      </c>
      <c r="D1107" t="s">
        <v>51</v>
      </c>
      <c r="E1107" t="s">
        <v>118</v>
      </c>
      <c r="F1107">
        <v>2021</v>
      </c>
      <c r="G1107" t="s">
        <v>5</v>
      </c>
      <c r="H1107">
        <v>106972.98</v>
      </c>
    </row>
    <row r="1108" spans="1:8" x14ac:dyDescent="0.3">
      <c r="A1108" t="s">
        <v>124</v>
      </c>
      <c r="B1108" t="s">
        <v>32</v>
      </c>
      <c r="C1108" t="s">
        <v>32</v>
      </c>
      <c r="D1108" t="s">
        <v>51</v>
      </c>
      <c r="E1108" t="s">
        <v>119</v>
      </c>
      <c r="F1108">
        <v>2021</v>
      </c>
      <c r="G1108" t="s">
        <v>3</v>
      </c>
      <c r="H1108">
        <v>21059.593000000001</v>
      </c>
    </row>
    <row r="1109" spans="1:8" x14ac:dyDescent="0.3">
      <c r="A1109" t="s">
        <v>124</v>
      </c>
      <c r="B1109" t="s">
        <v>32</v>
      </c>
      <c r="C1109" t="s">
        <v>32</v>
      </c>
      <c r="D1109" t="s">
        <v>51</v>
      </c>
      <c r="E1109" t="s">
        <v>119</v>
      </c>
      <c r="F1109">
        <v>2021</v>
      </c>
      <c r="G1109" t="s">
        <v>4</v>
      </c>
      <c r="H1109">
        <v>21059.593000000001</v>
      </c>
    </row>
    <row r="1110" spans="1:8" x14ac:dyDescent="0.3">
      <c r="A1110" t="s">
        <v>124</v>
      </c>
      <c r="B1110" t="s">
        <v>32</v>
      </c>
      <c r="C1110" t="s">
        <v>32</v>
      </c>
      <c r="D1110" t="s">
        <v>51</v>
      </c>
      <c r="E1110" t="s">
        <v>119</v>
      </c>
      <c r="F1110">
        <v>2021</v>
      </c>
      <c r="G1110" t="s">
        <v>5</v>
      </c>
      <c r="H1110">
        <v>18569.349999999999</v>
      </c>
    </row>
    <row r="1111" spans="1:8" x14ac:dyDescent="0.3">
      <c r="A1111" t="s">
        <v>124</v>
      </c>
      <c r="B1111" t="s">
        <v>32</v>
      </c>
      <c r="C1111" t="s">
        <v>32</v>
      </c>
      <c r="D1111" t="s">
        <v>51</v>
      </c>
      <c r="E1111" t="s">
        <v>120</v>
      </c>
      <c r="F1111">
        <v>2021</v>
      </c>
      <c r="G1111" t="s">
        <v>3</v>
      </c>
      <c r="H1111">
        <v>376426.55599999998</v>
      </c>
    </row>
    <row r="1112" spans="1:8" x14ac:dyDescent="0.3">
      <c r="A1112" t="s">
        <v>124</v>
      </c>
      <c r="B1112" t="s">
        <v>32</v>
      </c>
      <c r="C1112" t="s">
        <v>32</v>
      </c>
      <c r="D1112" t="s">
        <v>51</v>
      </c>
      <c r="E1112" t="s">
        <v>120</v>
      </c>
      <c r="F1112">
        <v>2021</v>
      </c>
      <c r="G1112" t="s">
        <v>4</v>
      </c>
      <c r="H1112">
        <v>376426.55599999998</v>
      </c>
    </row>
    <row r="1113" spans="1:8" x14ac:dyDescent="0.3">
      <c r="A1113" t="s">
        <v>124</v>
      </c>
      <c r="B1113" t="s">
        <v>32</v>
      </c>
      <c r="C1113" t="s">
        <v>32</v>
      </c>
      <c r="D1113" t="s">
        <v>51</v>
      </c>
      <c r="E1113" t="s">
        <v>120</v>
      </c>
      <c r="F1113">
        <v>2021</v>
      </c>
      <c r="G1113" t="s">
        <v>5</v>
      </c>
      <c r="H1113">
        <v>450518.06</v>
      </c>
    </row>
    <row r="1114" spans="1:8" x14ac:dyDescent="0.3">
      <c r="A1114" t="s">
        <v>124</v>
      </c>
      <c r="B1114" t="s">
        <v>32</v>
      </c>
      <c r="C1114" t="s">
        <v>32</v>
      </c>
      <c r="D1114" t="s">
        <v>52</v>
      </c>
      <c r="E1114" t="s">
        <v>118</v>
      </c>
      <c r="F1114">
        <v>2021</v>
      </c>
      <c r="G1114" t="s">
        <v>3</v>
      </c>
      <c r="H1114">
        <v>59060</v>
      </c>
    </row>
    <row r="1115" spans="1:8" x14ac:dyDescent="0.3">
      <c r="A1115" t="s">
        <v>124</v>
      </c>
      <c r="B1115" t="s">
        <v>32</v>
      </c>
      <c r="C1115" t="s">
        <v>32</v>
      </c>
      <c r="D1115" t="s">
        <v>52</v>
      </c>
      <c r="E1115" t="s">
        <v>118</v>
      </c>
      <c r="F1115">
        <v>2021</v>
      </c>
      <c r="G1115" t="s">
        <v>4</v>
      </c>
      <c r="H1115">
        <v>41230</v>
      </c>
    </row>
    <row r="1116" spans="1:8" x14ac:dyDescent="0.3">
      <c r="A1116" t="s">
        <v>124</v>
      </c>
      <c r="B1116" t="s">
        <v>32</v>
      </c>
      <c r="C1116" t="s">
        <v>32</v>
      </c>
      <c r="D1116" t="s">
        <v>52</v>
      </c>
      <c r="E1116" t="s">
        <v>118</v>
      </c>
      <c r="F1116">
        <v>2021</v>
      </c>
      <c r="G1116" t="s">
        <v>5</v>
      </c>
      <c r="H1116">
        <v>45514.82</v>
      </c>
    </row>
    <row r="1117" spans="1:8" x14ac:dyDescent="0.3">
      <c r="A1117" t="s">
        <v>124</v>
      </c>
      <c r="B1117" t="s">
        <v>32</v>
      </c>
      <c r="C1117" t="s">
        <v>32</v>
      </c>
      <c r="D1117" t="s">
        <v>52</v>
      </c>
      <c r="E1117" t="s">
        <v>119</v>
      </c>
      <c r="F1117">
        <v>2021</v>
      </c>
      <c r="G1117" t="s">
        <v>3</v>
      </c>
      <c r="H1117">
        <v>95048.327000000005</v>
      </c>
    </row>
    <row r="1118" spans="1:8" x14ac:dyDescent="0.3">
      <c r="A1118" t="s">
        <v>124</v>
      </c>
      <c r="B1118" t="s">
        <v>32</v>
      </c>
      <c r="C1118" t="s">
        <v>32</v>
      </c>
      <c r="D1118" t="s">
        <v>52</v>
      </c>
      <c r="E1118" t="s">
        <v>119</v>
      </c>
      <c r="F1118">
        <v>2021</v>
      </c>
      <c r="G1118" t="s">
        <v>4</v>
      </c>
      <c r="H1118">
        <v>71187.323000000004</v>
      </c>
    </row>
    <row r="1119" spans="1:8" x14ac:dyDescent="0.3">
      <c r="A1119" t="s">
        <v>124</v>
      </c>
      <c r="B1119" t="s">
        <v>32</v>
      </c>
      <c r="C1119" t="s">
        <v>32</v>
      </c>
      <c r="D1119" t="s">
        <v>52</v>
      </c>
      <c r="E1119" t="s">
        <v>119</v>
      </c>
      <c r="F1119">
        <v>2021</v>
      </c>
      <c r="G1119" t="s">
        <v>5</v>
      </c>
      <c r="H1119">
        <v>71445.629999999903</v>
      </c>
    </row>
    <row r="1120" spans="1:8" x14ac:dyDescent="0.3">
      <c r="A1120" t="s">
        <v>124</v>
      </c>
      <c r="B1120" t="s">
        <v>32</v>
      </c>
      <c r="C1120" t="s">
        <v>32</v>
      </c>
      <c r="D1120" t="s">
        <v>52</v>
      </c>
      <c r="E1120" t="s">
        <v>120</v>
      </c>
      <c r="F1120">
        <v>2021</v>
      </c>
      <c r="G1120" t="s">
        <v>3</v>
      </c>
      <c r="H1120">
        <v>156449.198</v>
      </c>
    </row>
    <row r="1121" spans="1:8" x14ac:dyDescent="0.3">
      <c r="A1121" t="s">
        <v>124</v>
      </c>
      <c r="B1121" t="s">
        <v>32</v>
      </c>
      <c r="C1121" t="s">
        <v>32</v>
      </c>
      <c r="D1121" t="s">
        <v>52</v>
      </c>
      <c r="E1121" t="s">
        <v>120</v>
      </c>
      <c r="F1121">
        <v>2021</v>
      </c>
      <c r="G1121" t="s">
        <v>4</v>
      </c>
      <c r="H1121">
        <v>156449.198</v>
      </c>
    </row>
    <row r="1122" spans="1:8" x14ac:dyDescent="0.3">
      <c r="A1122" t="s">
        <v>124</v>
      </c>
      <c r="B1122" t="s">
        <v>32</v>
      </c>
      <c r="C1122" t="s">
        <v>32</v>
      </c>
      <c r="D1122" t="s">
        <v>52</v>
      </c>
      <c r="E1122" t="s">
        <v>120</v>
      </c>
      <c r="F1122">
        <v>2021</v>
      </c>
      <c r="G1122" t="s">
        <v>5</v>
      </c>
      <c r="H1122">
        <v>169215.19999999899</v>
      </c>
    </row>
    <row r="1123" spans="1:8" x14ac:dyDescent="0.3">
      <c r="A1123" t="s">
        <v>124</v>
      </c>
      <c r="B1123" t="s">
        <v>54</v>
      </c>
      <c r="C1123" t="s">
        <v>54</v>
      </c>
      <c r="D1123" t="s">
        <v>55</v>
      </c>
      <c r="E1123" t="s">
        <v>118</v>
      </c>
      <c r="F1123">
        <v>2021</v>
      </c>
      <c r="G1123" t="s">
        <v>3</v>
      </c>
      <c r="H1123">
        <v>57045.449000000001</v>
      </c>
    </row>
    <row r="1124" spans="1:8" x14ac:dyDescent="0.3">
      <c r="A1124" t="s">
        <v>124</v>
      </c>
      <c r="B1124" t="s">
        <v>54</v>
      </c>
      <c r="C1124" t="s">
        <v>54</v>
      </c>
      <c r="D1124" t="s">
        <v>55</v>
      </c>
      <c r="E1124" t="s">
        <v>118</v>
      </c>
      <c r="F1124">
        <v>2021</v>
      </c>
      <c r="G1124" t="s">
        <v>4</v>
      </c>
      <c r="H1124">
        <v>56030.243000000002</v>
      </c>
    </row>
    <row r="1125" spans="1:8" x14ac:dyDescent="0.3">
      <c r="A1125" t="s">
        <v>124</v>
      </c>
      <c r="B1125" t="s">
        <v>54</v>
      </c>
      <c r="C1125" t="s">
        <v>54</v>
      </c>
      <c r="D1125" t="s">
        <v>55</v>
      </c>
      <c r="E1125" t="s">
        <v>118</v>
      </c>
      <c r="F1125">
        <v>2021</v>
      </c>
      <c r="G1125" t="s">
        <v>5</v>
      </c>
      <c r="H1125">
        <v>56401.440000000002</v>
      </c>
    </row>
    <row r="1126" spans="1:8" x14ac:dyDescent="0.3">
      <c r="A1126" t="s">
        <v>124</v>
      </c>
      <c r="B1126" t="s">
        <v>54</v>
      </c>
      <c r="C1126" t="s">
        <v>54</v>
      </c>
      <c r="D1126" t="s">
        <v>55</v>
      </c>
      <c r="E1126" t="s">
        <v>119</v>
      </c>
      <c r="F1126">
        <v>2021</v>
      </c>
      <c r="G1126" t="s">
        <v>3</v>
      </c>
      <c r="H1126">
        <v>290746.99900000001</v>
      </c>
    </row>
    <row r="1127" spans="1:8" x14ac:dyDescent="0.3">
      <c r="A1127" t="s">
        <v>124</v>
      </c>
      <c r="B1127" t="s">
        <v>54</v>
      </c>
      <c r="C1127" t="s">
        <v>54</v>
      </c>
      <c r="D1127" t="s">
        <v>55</v>
      </c>
      <c r="E1127" t="s">
        <v>119</v>
      </c>
      <c r="F1127">
        <v>2021</v>
      </c>
      <c r="G1127" t="s">
        <v>4</v>
      </c>
      <c r="H1127">
        <v>40256.998999999902</v>
      </c>
    </row>
    <row r="1128" spans="1:8" x14ac:dyDescent="0.3">
      <c r="A1128" t="s">
        <v>124</v>
      </c>
      <c r="B1128" t="s">
        <v>54</v>
      </c>
      <c r="C1128" t="s">
        <v>54</v>
      </c>
      <c r="D1128" t="s">
        <v>55</v>
      </c>
      <c r="E1128" t="s">
        <v>119</v>
      </c>
      <c r="F1128">
        <v>2021</v>
      </c>
      <c r="G1128" t="s">
        <v>5</v>
      </c>
      <c r="H1128">
        <v>39727.71</v>
      </c>
    </row>
    <row r="1129" spans="1:8" x14ac:dyDescent="0.3">
      <c r="A1129" t="s">
        <v>124</v>
      </c>
      <c r="B1129" t="s">
        <v>54</v>
      </c>
      <c r="C1129" t="s">
        <v>54</v>
      </c>
      <c r="D1129" t="s">
        <v>55</v>
      </c>
      <c r="E1129" t="s">
        <v>120</v>
      </c>
      <c r="F1129">
        <v>2021</v>
      </c>
      <c r="G1129" t="s">
        <v>3</v>
      </c>
      <c r="H1129">
        <v>52227.076999999997</v>
      </c>
    </row>
    <row r="1130" spans="1:8" x14ac:dyDescent="0.3">
      <c r="A1130" t="s">
        <v>124</v>
      </c>
      <c r="B1130" t="s">
        <v>54</v>
      </c>
      <c r="C1130" t="s">
        <v>54</v>
      </c>
      <c r="D1130" t="s">
        <v>55</v>
      </c>
      <c r="E1130" t="s">
        <v>120</v>
      </c>
      <c r="F1130">
        <v>2021</v>
      </c>
      <c r="G1130" t="s">
        <v>4</v>
      </c>
      <c r="H1130">
        <v>52227.076999999997</v>
      </c>
    </row>
    <row r="1131" spans="1:8" x14ac:dyDescent="0.3">
      <c r="A1131" t="s">
        <v>124</v>
      </c>
      <c r="B1131" t="s">
        <v>54</v>
      </c>
      <c r="C1131" t="s">
        <v>54</v>
      </c>
      <c r="D1131" t="s">
        <v>55</v>
      </c>
      <c r="E1131" t="s">
        <v>120</v>
      </c>
      <c r="F1131">
        <v>2021</v>
      </c>
      <c r="G1131" t="s">
        <v>5</v>
      </c>
      <c r="H1131">
        <v>62315.62</v>
      </c>
    </row>
    <row r="1132" spans="1:8" x14ac:dyDescent="0.3">
      <c r="A1132" t="s">
        <v>124</v>
      </c>
      <c r="B1132" t="s">
        <v>54</v>
      </c>
      <c r="C1132" t="s">
        <v>54</v>
      </c>
      <c r="D1132" t="s">
        <v>56</v>
      </c>
      <c r="E1132" t="s">
        <v>118</v>
      </c>
      <c r="F1132">
        <v>2021</v>
      </c>
      <c r="G1132" t="s">
        <v>3</v>
      </c>
      <c r="H1132">
        <v>146059.66200000001</v>
      </c>
    </row>
    <row r="1133" spans="1:8" x14ac:dyDescent="0.3">
      <c r="A1133" t="s">
        <v>124</v>
      </c>
      <c r="B1133" t="s">
        <v>54</v>
      </c>
      <c r="C1133" t="s">
        <v>54</v>
      </c>
      <c r="D1133" t="s">
        <v>56</v>
      </c>
      <c r="E1133" t="s">
        <v>118</v>
      </c>
      <c r="F1133">
        <v>2021</v>
      </c>
      <c r="G1133" t="s">
        <v>4</v>
      </c>
      <c r="H1133">
        <v>107161.011</v>
      </c>
    </row>
    <row r="1134" spans="1:8" x14ac:dyDescent="0.3">
      <c r="A1134" t="s">
        <v>124</v>
      </c>
      <c r="B1134" t="s">
        <v>54</v>
      </c>
      <c r="C1134" t="s">
        <v>54</v>
      </c>
      <c r="D1134" t="s">
        <v>56</v>
      </c>
      <c r="E1134" t="s">
        <v>118</v>
      </c>
      <c r="F1134">
        <v>2021</v>
      </c>
      <c r="G1134" t="s">
        <v>5</v>
      </c>
      <c r="H1134">
        <v>109219.08</v>
      </c>
    </row>
    <row r="1135" spans="1:8" x14ac:dyDescent="0.3">
      <c r="A1135" t="s">
        <v>124</v>
      </c>
      <c r="B1135" t="s">
        <v>54</v>
      </c>
      <c r="C1135" t="s">
        <v>54</v>
      </c>
      <c r="D1135" t="s">
        <v>56</v>
      </c>
      <c r="E1135" t="s">
        <v>119</v>
      </c>
      <c r="F1135">
        <v>2021</v>
      </c>
      <c r="G1135" t="s">
        <v>3</v>
      </c>
      <c r="H1135">
        <v>1441143.156</v>
      </c>
    </row>
    <row r="1136" spans="1:8" x14ac:dyDescent="0.3">
      <c r="A1136" t="s">
        <v>124</v>
      </c>
      <c r="B1136" t="s">
        <v>54</v>
      </c>
      <c r="C1136" t="s">
        <v>54</v>
      </c>
      <c r="D1136" t="s">
        <v>56</v>
      </c>
      <c r="E1136" t="s">
        <v>119</v>
      </c>
      <c r="F1136">
        <v>2021</v>
      </c>
      <c r="G1136" t="s">
        <v>4</v>
      </c>
      <c r="H1136">
        <v>1115143.156</v>
      </c>
    </row>
    <row r="1137" spans="1:8" x14ac:dyDescent="0.3">
      <c r="A1137" t="s">
        <v>124</v>
      </c>
      <c r="B1137" t="s">
        <v>54</v>
      </c>
      <c r="C1137" t="s">
        <v>54</v>
      </c>
      <c r="D1137" t="s">
        <v>56</v>
      </c>
      <c r="E1137" t="s">
        <v>119</v>
      </c>
      <c r="F1137">
        <v>2021</v>
      </c>
      <c r="G1137" t="s">
        <v>5</v>
      </c>
      <c r="H1137">
        <v>1111938.67</v>
      </c>
    </row>
    <row r="1138" spans="1:8" x14ac:dyDescent="0.3">
      <c r="A1138" t="s">
        <v>124</v>
      </c>
      <c r="B1138" t="s">
        <v>54</v>
      </c>
      <c r="C1138" t="s">
        <v>54</v>
      </c>
      <c r="D1138" t="s">
        <v>56</v>
      </c>
      <c r="E1138" t="s">
        <v>120</v>
      </c>
      <c r="F1138">
        <v>2021</v>
      </c>
      <c r="G1138" t="s">
        <v>3</v>
      </c>
      <c r="H1138">
        <v>363668.20199999999</v>
      </c>
    </row>
    <row r="1139" spans="1:8" x14ac:dyDescent="0.3">
      <c r="A1139" t="s">
        <v>124</v>
      </c>
      <c r="B1139" t="s">
        <v>54</v>
      </c>
      <c r="C1139" t="s">
        <v>54</v>
      </c>
      <c r="D1139" t="s">
        <v>56</v>
      </c>
      <c r="E1139" t="s">
        <v>120</v>
      </c>
      <c r="F1139">
        <v>2021</v>
      </c>
      <c r="G1139" t="s">
        <v>4</v>
      </c>
      <c r="H1139">
        <v>265241.83</v>
      </c>
    </row>
    <row r="1140" spans="1:8" x14ac:dyDescent="0.3">
      <c r="A1140" t="s">
        <v>124</v>
      </c>
      <c r="B1140" t="s">
        <v>54</v>
      </c>
      <c r="C1140" t="s">
        <v>54</v>
      </c>
      <c r="D1140" t="s">
        <v>56</v>
      </c>
      <c r="E1140" t="s">
        <v>120</v>
      </c>
      <c r="F1140">
        <v>2021</v>
      </c>
      <c r="G1140" t="s">
        <v>5</v>
      </c>
      <c r="H1140">
        <v>298026.71999999997</v>
      </c>
    </row>
    <row r="1141" spans="1:8" x14ac:dyDescent="0.3">
      <c r="A1141" t="s">
        <v>124</v>
      </c>
      <c r="B1141" t="s">
        <v>54</v>
      </c>
      <c r="C1141" t="s">
        <v>54</v>
      </c>
      <c r="D1141" t="s">
        <v>57</v>
      </c>
      <c r="E1141" t="s">
        <v>118</v>
      </c>
      <c r="F1141">
        <v>2021</v>
      </c>
      <c r="G1141" t="s">
        <v>3</v>
      </c>
      <c r="H1141">
        <v>778287.90599999903</v>
      </c>
    </row>
    <row r="1142" spans="1:8" x14ac:dyDescent="0.3">
      <c r="A1142" t="s">
        <v>124</v>
      </c>
      <c r="B1142" t="s">
        <v>54</v>
      </c>
      <c r="C1142" t="s">
        <v>54</v>
      </c>
      <c r="D1142" t="s">
        <v>57</v>
      </c>
      <c r="E1142" t="s">
        <v>118</v>
      </c>
      <c r="F1142">
        <v>2021</v>
      </c>
      <c r="G1142" t="s">
        <v>4</v>
      </c>
      <c r="H1142">
        <v>594450.37999999896</v>
      </c>
    </row>
    <row r="1143" spans="1:8" x14ac:dyDescent="0.3">
      <c r="A1143" t="s">
        <v>124</v>
      </c>
      <c r="B1143" t="s">
        <v>54</v>
      </c>
      <c r="C1143" t="s">
        <v>54</v>
      </c>
      <c r="D1143" t="s">
        <v>57</v>
      </c>
      <c r="E1143" t="s">
        <v>118</v>
      </c>
      <c r="F1143">
        <v>2021</v>
      </c>
      <c r="G1143" t="s">
        <v>5</v>
      </c>
      <c r="H1143">
        <v>612992.44999999995</v>
      </c>
    </row>
    <row r="1144" spans="1:8" x14ac:dyDescent="0.3">
      <c r="A1144" t="s">
        <v>124</v>
      </c>
      <c r="B1144" t="s">
        <v>54</v>
      </c>
      <c r="C1144" t="s">
        <v>54</v>
      </c>
      <c r="D1144" t="s">
        <v>57</v>
      </c>
      <c r="E1144" t="s">
        <v>119</v>
      </c>
      <c r="F1144">
        <v>2021</v>
      </c>
      <c r="G1144" t="s">
        <v>3</v>
      </c>
      <c r="H1144">
        <v>9805097.2400000002</v>
      </c>
    </row>
    <row r="1145" spans="1:8" x14ac:dyDescent="0.3">
      <c r="A1145" t="s">
        <v>124</v>
      </c>
      <c r="B1145" t="s">
        <v>54</v>
      </c>
      <c r="C1145" t="s">
        <v>54</v>
      </c>
      <c r="D1145" t="s">
        <v>57</v>
      </c>
      <c r="E1145" t="s">
        <v>119</v>
      </c>
      <c r="F1145">
        <v>2021</v>
      </c>
      <c r="G1145" t="s">
        <v>4</v>
      </c>
      <c r="H1145">
        <v>2955097.24</v>
      </c>
    </row>
    <row r="1146" spans="1:8" x14ac:dyDescent="0.3">
      <c r="A1146" t="s">
        <v>124</v>
      </c>
      <c r="B1146" t="s">
        <v>54</v>
      </c>
      <c r="C1146" t="s">
        <v>54</v>
      </c>
      <c r="D1146" t="s">
        <v>57</v>
      </c>
      <c r="E1146" t="s">
        <v>119</v>
      </c>
      <c r="F1146">
        <v>2021</v>
      </c>
      <c r="G1146" t="s">
        <v>5</v>
      </c>
      <c r="H1146">
        <v>2992745.11</v>
      </c>
    </row>
    <row r="1147" spans="1:8" x14ac:dyDescent="0.3">
      <c r="A1147" t="s">
        <v>124</v>
      </c>
      <c r="B1147" t="s">
        <v>54</v>
      </c>
      <c r="C1147" t="s">
        <v>54</v>
      </c>
      <c r="D1147" t="s">
        <v>57</v>
      </c>
      <c r="E1147" t="s">
        <v>120</v>
      </c>
      <c r="F1147">
        <v>2021</v>
      </c>
      <c r="G1147" t="s">
        <v>3</v>
      </c>
      <c r="H1147">
        <v>2721774.98</v>
      </c>
    </row>
    <row r="1148" spans="1:8" x14ac:dyDescent="0.3">
      <c r="A1148" t="s">
        <v>124</v>
      </c>
      <c r="B1148" t="s">
        <v>54</v>
      </c>
      <c r="C1148" t="s">
        <v>54</v>
      </c>
      <c r="D1148" t="s">
        <v>57</v>
      </c>
      <c r="E1148" t="s">
        <v>120</v>
      </c>
      <c r="F1148">
        <v>2021</v>
      </c>
      <c r="G1148" t="s">
        <v>4</v>
      </c>
      <c r="H1148">
        <v>2569274.6940000001</v>
      </c>
    </row>
    <row r="1149" spans="1:8" x14ac:dyDescent="0.3">
      <c r="A1149" t="s">
        <v>124</v>
      </c>
      <c r="B1149" t="s">
        <v>54</v>
      </c>
      <c r="C1149" t="s">
        <v>54</v>
      </c>
      <c r="D1149" t="s">
        <v>57</v>
      </c>
      <c r="E1149" t="s">
        <v>120</v>
      </c>
      <c r="F1149">
        <v>2021</v>
      </c>
      <c r="G1149" t="s">
        <v>5</v>
      </c>
      <c r="H1149">
        <v>2618298.5099999998</v>
      </c>
    </row>
    <row r="1150" spans="1:8" x14ac:dyDescent="0.3">
      <c r="A1150" t="s">
        <v>124</v>
      </c>
      <c r="B1150" t="s">
        <v>54</v>
      </c>
      <c r="C1150" t="s">
        <v>54</v>
      </c>
      <c r="D1150" t="s">
        <v>58</v>
      </c>
      <c r="E1150" t="s">
        <v>118</v>
      </c>
      <c r="F1150">
        <v>2021</v>
      </c>
      <c r="G1150" t="s">
        <v>3</v>
      </c>
      <c r="H1150">
        <v>35037.016000000003</v>
      </c>
    </row>
    <row r="1151" spans="1:8" x14ac:dyDescent="0.3">
      <c r="A1151" t="s">
        <v>124</v>
      </c>
      <c r="B1151" t="s">
        <v>54</v>
      </c>
      <c r="C1151" t="s">
        <v>54</v>
      </c>
      <c r="D1151" t="s">
        <v>58</v>
      </c>
      <c r="E1151" t="s">
        <v>118</v>
      </c>
      <c r="F1151">
        <v>2021</v>
      </c>
      <c r="G1151" t="s">
        <v>4</v>
      </c>
      <c r="H1151">
        <v>28331.252</v>
      </c>
    </row>
    <row r="1152" spans="1:8" x14ac:dyDescent="0.3">
      <c r="A1152" t="s">
        <v>124</v>
      </c>
      <c r="B1152" t="s">
        <v>54</v>
      </c>
      <c r="C1152" t="s">
        <v>54</v>
      </c>
      <c r="D1152" t="s">
        <v>58</v>
      </c>
      <c r="E1152" t="s">
        <v>118</v>
      </c>
      <c r="F1152">
        <v>2021</v>
      </c>
      <c r="G1152" t="s">
        <v>5</v>
      </c>
      <c r="H1152">
        <v>28642.499999999902</v>
      </c>
    </row>
    <row r="1153" spans="1:8" x14ac:dyDescent="0.3">
      <c r="A1153" t="s">
        <v>124</v>
      </c>
      <c r="B1153" t="s">
        <v>54</v>
      </c>
      <c r="C1153" t="s">
        <v>54</v>
      </c>
      <c r="D1153" t="s">
        <v>58</v>
      </c>
      <c r="E1153" t="s">
        <v>119</v>
      </c>
      <c r="F1153">
        <v>2021</v>
      </c>
      <c r="G1153" t="s">
        <v>3</v>
      </c>
      <c r="H1153">
        <v>123344.443</v>
      </c>
    </row>
    <row r="1154" spans="1:8" x14ac:dyDescent="0.3">
      <c r="A1154" t="s">
        <v>124</v>
      </c>
      <c r="B1154" t="s">
        <v>54</v>
      </c>
      <c r="C1154" t="s">
        <v>54</v>
      </c>
      <c r="D1154" t="s">
        <v>58</v>
      </c>
      <c r="E1154" t="s">
        <v>119</v>
      </c>
      <c r="F1154">
        <v>2021</v>
      </c>
      <c r="G1154" t="s">
        <v>4</v>
      </c>
      <c r="H1154">
        <v>33344.442999999999</v>
      </c>
    </row>
    <row r="1155" spans="1:8" x14ac:dyDescent="0.3">
      <c r="A1155" t="s">
        <v>124</v>
      </c>
      <c r="B1155" t="s">
        <v>54</v>
      </c>
      <c r="C1155" t="s">
        <v>54</v>
      </c>
      <c r="D1155" t="s">
        <v>58</v>
      </c>
      <c r="E1155" t="s">
        <v>119</v>
      </c>
      <c r="F1155">
        <v>2021</v>
      </c>
      <c r="G1155" t="s">
        <v>5</v>
      </c>
      <c r="H1155">
        <v>35376.76</v>
      </c>
    </row>
    <row r="1156" spans="1:8" x14ac:dyDescent="0.3">
      <c r="A1156" t="s">
        <v>124</v>
      </c>
      <c r="B1156" t="s">
        <v>54</v>
      </c>
      <c r="C1156" t="s">
        <v>54</v>
      </c>
      <c r="D1156" t="s">
        <v>58</v>
      </c>
      <c r="E1156" t="s">
        <v>120</v>
      </c>
      <c r="F1156">
        <v>2021</v>
      </c>
      <c r="G1156" t="s">
        <v>3</v>
      </c>
      <c r="H1156">
        <v>171511.5</v>
      </c>
    </row>
    <row r="1157" spans="1:8" x14ac:dyDescent="0.3">
      <c r="A1157" t="s">
        <v>124</v>
      </c>
      <c r="B1157" t="s">
        <v>54</v>
      </c>
      <c r="C1157" t="s">
        <v>54</v>
      </c>
      <c r="D1157" t="s">
        <v>58</v>
      </c>
      <c r="E1157" t="s">
        <v>120</v>
      </c>
      <c r="F1157">
        <v>2021</v>
      </c>
      <c r="G1157" t="s">
        <v>4</v>
      </c>
      <c r="H1157">
        <v>171511.448</v>
      </c>
    </row>
    <row r="1158" spans="1:8" x14ac:dyDescent="0.3">
      <c r="A1158" t="s">
        <v>124</v>
      </c>
      <c r="B1158" t="s">
        <v>54</v>
      </c>
      <c r="C1158" t="s">
        <v>54</v>
      </c>
      <c r="D1158" t="s">
        <v>58</v>
      </c>
      <c r="E1158" t="s">
        <v>120</v>
      </c>
      <c r="F1158">
        <v>2021</v>
      </c>
      <c r="G1158" t="s">
        <v>5</v>
      </c>
      <c r="H1158">
        <v>177442.46</v>
      </c>
    </row>
    <row r="1159" spans="1:8" x14ac:dyDescent="0.3">
      <c r="A1159" t="s">
        <v>124</v>
      </c>
      <c r="B1159" t="s">
        <v>54</v>
      </c>
      <c r="C1159" t="s">
        <v>54</v>
      </c>
      <c r="D1159" t="s">
        <v>59</v>
      </c>
      <c r="E1159" t="s">
        <v>118</v>
      </c>
      <c r="F1159">
        <v>2021</v>
      </c>
      <c r="G1159" t="s">
        <v>3</v>
      </c>
      <c r="H1159">
        <v>424136.91499999998</v>
      </c>
    </row>
    <row r="1160" spans="1:8" x14ac:dyDescent="0.3">
      <c r="A1160" t="s">
        <v>124</v>
      </c>
      <c r="B1160" t="s">
        <v>54</v>
      </c>
      <c r="C1160" t="s">
        <v>54</v>
      </c>
      <c r="D1160" t="s">
        <v>59</v>
      </c>
      <c r="E1160" t="s">
        <v>118</v>
      </c>
      <c r="F1160">
        <v>2021</v>
      </c>
      <c r="G1160" t="s">
        <v>4</v>
      </c>
      <c r="H1160">
        <v>329797.98100000003</v>
      </c>
    </row>
    <row r="1161" spans="1:8" x14ac:dyDescent="0.3">
      <c r="A1161" t="s">
        <v>124</v>
      </c>
      <c r="B1161" t="s">
        <v>54</v>
      </c>
      <c r="C1161" t="s">
        <v>54</v>
      </c>
      <c r="D1161" t="s">
        <v>59</v>
      </c>
      <c r="E1161" t="s">
        <v>118</v>
      </c>
      <c r="F1161">
        <v>2021</v>
      </c>
      <c r="G1161" t="s">
        <v>5</v>
      </c>
      <c r="H1161">
        <v>348735.66</v>
      </c>
    </row>
    <row r="1162" spans="1:8" x14ac:dyDescent="0.3">
      <c r="A1162" t="s">
        <v>124</v>
      </c>
      <c r="B1162" t="s">
        <v>54</v>
      </c>
      <c r="C1162" t="s">
        <v>54</v>
      </c>
      <c r="D1162" t="s">
        <v>59</v>
      </c>
      <c r="E1162" t="s">
        <v>119</v>
      </c>
      <c r="F1162">
        <v>2021</v>
      </c>
      <c r="G1162" t="s">
        <v>3</v>
      </c>
      <c r="H1162">
        <v>55168900.916000001</v>
      </c>
    </row>
    <row r="1163" spans="1:8" x14ac:dyDescent="0.3">
      <c r="A1163" t="s">
        <v>124</v>
      </c>
      <c r="B1163" t="s">
        <v>54</v>
      </c>
      <c r="C1163" t="s">
        <v>54</v>
      </c>
      <c r="D1163" t="s">
        <v>59</v>
      </c>
      <c r="E1163" t="s">
        <v>119</v>
      </c>
      <c r="F1163">
        <v>2021</v>
      </c>
      <c r="G1163" t="s">
        <v>4</v>
      </c>
      <c r="H1163">
        <v>1404787.916</v>
      </c>
    </row>
    <row r="1164" spans="1:8" x14ac:dyDescent="0.3">
      <c r="A1164" t="s">
        <v>124</v>
      </c>
      <c r="B1164" t="s">
        <v>54</v>
      </c>
      <c r="C1164" t="s">
        <v>54</v>
      </c>
      <c r="D1164" t="s">
        <v>59</v>
      </c>
      <c r="E1164" t="s">
        <v>119</v>
      </c>
      <c r="F1164">
        <v>2021</v>
      </c>
      <c r="G1164" t="s">
        <v>5</v>
      </c>
      <c r="H1164">
        <v>1403921.51</v>
      </c>
    </row>
    <row r="1165" spans="1:8" x14ac:dyDescent="0.3">
      <c r="A1165" t="s">
        <v>124</v>
      </c>
      <c r="B1165" t="s">
        <v>54</v>
      </c>
      <c r="C1165" t="s">
        <v>54</v>
      </c>
      <c r="D1165" t="s">
        <v>59</v>
      </c>
      <c r="E1165" t="s">
        <v>120</v>
      </c>
      <c r="F1165">
        <v>2021</v>
      </c>
      <c r="G1165" t="s">
        <v>3</v>
      </c>
      <c r="H1165">
        <v>1718382.8659999999</v>
      </c>
    </row>
    <row r="1166" spans="1:8" x14ac:dyDescent="0.3">
      <c r="A1166" t="s">
        <v>124</v>
      </c>
      <c r="B1166" t="s">
        <v>54</v>
      </c>
      <c r="C1166" t="s">
        <v>54</v>
      </c>
      <c r="D1166" t="s">
        <v>59</v>
      </c>
      <c r="E1166" t="s">
        <v>120</v>
      </c>
      <c r="F1166">
        <v>2021</v>
      </c>
      <c r="G1166" t="s">
        <v>4</v>
      </c>
      <c r="H1166">
        <v>1517223.953</v>
      </c>
    </row>
    <row r="1167" spans="1:8" x14ac:dyDescent="0.3">
      <c r="A1167" t="s">
        <v>124</v>
      </c>
      <c r="B1167" t="s">
        <v>54</v>
      </c>
      <c r="C1167" t="s">
        <v>54</v>
      </c>
      <c r="D1167" t="s">
        <v>59</v>
      </c>
      <c r="E1167" t="s">
        <v>120</v>
      </c>
      <c r="F1167">
        <v>2021</v>
      </c>
      <c r="G1167" t="s">
        <v>5</v>
      </c>
      <c r="H1167">
        <v>1623929.21</v>
      </c>
    </row>
    <row r="1168" spans="1:8" x14ac:dyDescent="0.3">
      <c r="A1168" t="s">
        <v>124</v>
      </c>
      <c r="B1168" t="s">
        <v>54</v>
      </c>
      <c r="C1168" t="s">
        <v>54</v>
      </c>
      <c r="D1168" t="s">
        <v>60</v>
      </c>
      <c r="E1168" t="s">
        <v>118</v>
      </c>
      <c r="F1168">
        <v>2021</v>
      </c>
      <c r="G1168" t="s">
        <v>3</v>
      </c>
      <c r="H1168">
        <v>759491.67700000003</v>
      </c>
    </row>
    <row r="1169" spans="1:8" x14ac:dyDescent="0.3">
      <c r="A1169" t="s">
        <v>124</v>
      </c>
      <c r="B1169" t="s">
        <v>54</v>
      </c>
      <c r="C1169" t="s">
        <v>54</v>
      </c>
      <c r="D1169" t="s">
        <v>60</v>
      </c>
      <c r="E1169" t="s">
        <v>118</v>
      </c>
      <c r="F1169">
        <v>2021</v>
      </c>
      <c r="G1169" t="s">
        <v>4</v>
      </c>
      <c r="H1169">
        <v>604929.67599999998</v>
      </c>
    </row>
    <row r="1170" spans="1:8" x14ac:dyDescent="0.3">
      <c r="A1170" t="s">
        <v>124</v>
      </c>
      <c r="B1170" t="s">
        <v>54</v>
      </c>
      <c r="C1170" t="s">
        <v>54</v>
      </c>
      <c r="D1170" t="s">
        <v>60</v>
      </c>
      <c r="E1170" t="s">
        <v>118</v>
      </c>
      <c r="F1170">
        <v>2021</v>
      </c>
      <c r="G1170" t="s">
        <v>5</v>
      </c>
      <c r="H1170">
        <v>604623.04</v>
      </c>
    </row>
    <row r="1171" spans="1:8" x14ac:dyDescent="0.3">
      <c r="A1171" t="s">
        <v>124</v>
      </c>
      <c r="B1171" t="s">
        <v>54</v>
      </c>
      <c r="C1171" t="s">
        <v>54</v>
      </c>
      <c r="D1171" t="s">
        <v>60</v>
      </c>
      <c r="E1171" t="s">
        <v>119</v>
      </c>
      <c r="F1171">
        <v>2021</v>
      </c>
      <c r="G1171" t="s">
        <v>3</v>
      </c>
      <c r="H1171">
        <v>5203576.1890000002</v>
      </c>
    </row>
    <row r="1172" spans="1:8" x14ac:dyDescent="0.3">
      <c r="A1172" t="s">
        <v>124</v>
      </c>
      <c r="B1172" t="s">
        <v>54</v>
      </c>
      <c r="C1172" t="s">
        <v>54</v>
      </c>
      <c r="D1172" t="s">
        <v>60</v>
      </c>
      <c r="E1172" t="s">
        <v>119</v>
      </c>
      <c r="F1172">
        <v>2021</v>
      </c>
      <c r="G1172" t="s">
        <v>4</v>
      </c>
      <c r="H1172">
        <v>2970777.8220000002</v>
      </c>
    </row>
    <row r="1173" spans="1:8" x14ac:dyDescent="0.3">
      <c r="A1173" t="s">
        <v>124</v>
      </c>
      <c r="B1173" t="s">
        <v>54</v>
      </c>
      <c r="C1173" t="s">
        <v>54</v>
      </c>
      <c r="D1173" t="s">
        <v>60</v>
      </c>
      <c r="E1173" t="s">
        <v>119</v>
      </c>
      <c r="F1173">
        <v>2021</v>
      </c>
      <c r="G1173" t="s">
        <v>5</v>
      </c>
      <c r="H1173">
        <v>2970777.8899999899</v>
      </c>
    </row>
    <row r="1174" spans="1:8" x14ac:dyDescent="0.3">
      <c r="A1174" t="s">
        <v>124</v>
      </c>
      <c r="B1174" t="s">
        <v>54</v>
      </c>
      <c r="C1174" t="s">
        <v>54</v>
      </c>
      <c r="D1174" t="s">
        <v>60</v>
      </c>
      <c r="E1174" t="s">
        <v>120</v>
      </c>
      <c r="F1174">
        <v>2021</v>
      </c>
      <c r="G1174" t="s">
        <v>3</v>
      </c>
      <c r="H1174">
        <v>2927389.15</v>
      </c>
    </row>
    <row r="1175" spans="1:8" x14ac:dyDescent="0.3">
      <c r="A1175" t="s">
        <v>124</v>
      </c>
      <c r="B1175" t="s">
        <v>54</v>
      </c>
      <c r="C1175" t="s">
        <v>54</v>
      </c>
      <c r="D1175" t="s">
        <v>60</v>
      </c>
      <c r="E1175" t="s">
        <v>120</v>
      </c>
      <c r="F1175">
        <v>2021</v>
      </c>
      <c r="G1175" t="s">
        <v>4</v>
      </c>
      <c r="H1175">
        <v>2730420.531</v>
      </c>
    </row>
    <row r="1176" spans="1:8" x14ac:dyDescent="0.3">
      <c r="A1176" t="s">
        <v>124</v>
      </c>
      <c r="B1176" t="s">
        <v>54</v>
      </c>
      <c r="C1176" t="s">
        <v>54</v>
      </c>
      <c r="D1176" t="s">
        <v>60</v>
      </c>
      <c r="E1176" t="s">
        <v>120</v>
      </c>
      <c r="F1176">
        <v>2021</v>
      </c>
      <c r="G1176" t="s">
        <v>5</v>
      </c>
      <c r="H1176">
        <v>2678059.9399999902</v>
      </c>
    </row>
    <row r="1177" spans="1:8" x14ac:dyDescent="0.3">
      <c r="A1177" t="s">
        <v>124</v>
      </c>
      <c r="B1177" t="s">
        <v>54</v>
      </c>
      <c r="C1177" t="s">
        <v>54</v>
      </c>
      <c r="D1177" t="s">
        <v>61</v>
      </c>
      <c r="E1177" t="s">
        <v>118</v>
      </c>
      <c r="F1177">
        <v>2021</v>
      </c>
      <c r="G1177" t="s">
        <v>3</v>
      </c>
      <c r="H1177">
        <v>463935.96600000001</v>
      </c>
    </row>
    <row r="1178" spans="1:8" x14ac:dyDescent="0.3">
      <c r="A1178" t="s">
        <v>124</v>
      </c>
      <c r="B1178" t="s">
        <v>54</v>
      </c>
      <c r="C1178" t="s">
        <v>54</v>
      </c>
      <c r="D1178" t="s">
        <v>61</v>
      </c>
      <c r="E1178" t="s">
        <v>118</v>
      </c>
      <c r="F1178">
        <v>2021</v>
      </c>
      <c r="G1178" t="s">
        <v>4</v>
      </c>
      <c r="H1178">
        <v>353384.45600000001</v>
      </c>
    </row>
    <row r="1179" spans="1:8" x14ac:dyDescent="0.3">
      <c r="A1179" t="s">
        <v>124</v>
      </c>
      <c r="B1179" t="s">
        <v>54</v>
      </c>
      <c r="C1179" t="s">
        <v>54</v>
      </c>
      <c r="D1179" t="s">
        <v>61</v>
      </c>
      <c r="E1179" t="s">
        <v>118</v>
      </c>
      <c r="F1179">
        <v>2021</v>
      </c>
      <c r="G1179" t="s">
        <v>5</v>
      </c>
      <c r="H1179">
        <v>308030.67</v>
      </c>
    </row>
    <row r="1180" spans="1:8" x14ac:dyDescent="0.3">
      <c r="A1180" t="s">
        <v>124</v>
      </c>
      <c r="B1180" t="s">
        <v>54</v>
      </c>
      <c r="C1180" t="s">
        <v>54</v>
      </c>
      <c r="D1180" t="s">
        <v>61</v>
      </c>
      <c r="E1180" t="s">
        <v>119</v>
      </c>
      <c r="F1180">
        <v>2021</v>
      </c>
      <c r="G1180" t="s">
        <v>3</v>
      </c>
      <c r="H1180">
        <v>3610865.378</v>
      </c>
    </row>
    <row r="1181" spans="1:8" x14ac:dyDescent="0.3">
      <c r="A1181" t="s">
        <v>124</v>
      </c>
      <c r="B1181" t="s">
        <v>54</v>
      </c>
      <c r="C1181" t="s">
        <v>54</v>
      </c>
      <c r="D1181" t="s">
        <v>61</v>
      </c>
      <c r="E1181" t="s">
        <v>119</v>
      </c>
      <c r="F1181">
        <v>2021</v>
      </c>
      <c r="G1181" t="s">
        <v>4</v>
      </c>
      <c r="H1181">
        <v>933365.37799999898</v>
      </c>
    </row>
    <row r="1182" spans="1:8" x14ac:dyDescent="0.3">
      <c r="A1182" t="s">
        <v>124</v>
      </c>
      <c r="B1182" t="s">
        <v>54</v>
      </c>
      <c r="C1182" t="s">
        <v>54</v>
      </c>
      <c r="D1182" t="s">
        <v>61</v>
      </c>
      <c r="E1182" t="s">
        <v>119</v>
      </c>
      <c r="F1182">
        <v>2021</v>
      </c>
      <c r="G1182" t="s">
        <v>5</v>
      </c>
      <c r="H1182">
        <v>923481.11</v>
      </c>
    </row>
    <row r="1183" spans="1:8" x14ac:dyDescent="0.3">
      <c r="A1183" t="s">
        <v>124</v>
      </c>
      <c r="B1183" t="s">
        <v>54</v>
      </c>
      <c r="C1183" t="s">
        <v>54</v>
      </c>
      <c r="D1183" t="s">
        <v>61</v>
      </c>
      <c r="E1183" t="s">
        <v>120</v>
      </c>
      <c r="F1183">
        <v>2021</v>
      </c>
      <c r="G1183" t="s">
        <v>3</v>
      </c>
      <c r="H1183">
        <v>733519.12899999996</v>
      </c>
    </row>
    <row r="1184" spans="1:8" x14ac:dyDescent="0.3">
      <c r="A1184" t="s">
        <v>124</v>
      </c>
      <c r="B1184" t="s">
        <v>54</v>
      </c>
      <c r="C1184" t="s">
        <v>54</v>
      </c>
      <c r="D1184" t="s">
        <v>61</v>
      </c>
      <c r="E1184" t="s">
        <v>120</v>
      </c>
      <c r="F1184">
        <v>2021</v>
      </c>
      <c r="G1184" t="s">
        <v>4</v>
      </c>
      <c r="H1184">
        <v>680594.20700000005</v>
      </c>
    </row>
    <row r="1185" spans="1:8" x14ac:dyDescent="0.3">
      <c r="A1185" t="s">
        <v>124</v>
      </c>
      <c r="B1185" t="s">
        <v>54</v>
      </c>
      <c r="C1185" t="s">
        <v>54</v>
      </c>
      <c r="D1185" t="s">
        <v>61</v>
      </c>
      <c r="E1185" t="s">
        <v>120</v>
      </c>
      <c r="F1185">
        <v>2021</v>
      </c>
      <c r="G1185" t="s">
        <v>5</v>
      </c>
      <c r="H1185">
        <v>682982.26</v>
      </c>
    </row>
    <row r="1186" spans="1:8" x14ac:dyDescent="0.3">
      <c r="A1186" t="s">
        <v>124</v>
      </c>
      <c r="B1186" t="s">
        <v>54</v>
      </c>
      <c r="C1186" t="s">
        <v>54</v>
      </c>
      <c r="D1186" t="s">
        <v>62</v>
      </c>
      <c r="E1186" t="s">
        <v>118</v>
      </c>
      <c r="F1186">
        <v>2021</v>
      </c>
      <c r="G1186" t="s">
        <v>3</v>
      </c>
      <c r="H1186">
        <v>44429.142</v>
      </c>
    </row>
    <row r="1187" spans="1:8" x14ac:dyDescent="0.3">
      <c r="A1187" t="s">
        <v>124</v>
      </c>
      <c r="B1187" t="s">
        <v>54</v>
      </c>
      <c r="C1187" t="s">
        <v>54</v>
      </c>
      <c r="D1187" t="s">
        <v>62</v>
      </c>
      <c r="E1187" t="s">
        <v>118</v>
      </c>
      <c r="F1187">
        <v>2021</v>
      </c>
      <c r="G1187" t="s">
        <v>4</v>
      </c>
      <c r="H1187">
        <v>38245.038</v>
      </c>
    </row>
    <row r="1188" spans="1:8" x14ac:dyDescent="0.3">
      <c r="A1188" t="s">
        <v>124</v>
      </c>
      <c r="B1188" t="s">
        <v>54</v>
      </c>
      <c r="C1188" t="s">
        <v>54</v>
      </c>
      <c r="D1188" t="s">
        <v>62</v>
      </c>
      <c r="E1188" t="s">
        <v>118</v>
      </c>
      <c r="F1188">
        <v>2021</v>
      </c>
      <c r="G1188" t="s">
        <v>5</v>
      </c>
      <c r="H1188">
        <v>38034</v>
      </c>
    </row>
    <row r="1189" spans="1:8" x14ac:dyDescent="0.3">
      <c r="A1189" t="s">
        <v>124</v>
      </c>
      <c r="B1189" t="s">
        <v>54</v>
      </c>
      <c r="C1189" t="s">
        <v>54</v>
      </c>
      <c r="D1189" t="s">
        <v>62</v>
      </c>
      <c r="E1189" t="s">
        <v>119</v>
      </c>
      <c r="F1189">
        <v>2021</v>
      </c>
      <c r="G1189" t="s">
        <v>3</v>
      </c>
      <c r="H1189">
        <v>353875.29399999999</v>
      </c>
    </row>
    <row r="1190" spans="1:8" x14ac:dyDescent="0.3">
      <c r="A1190" t="s">
        <v>124</v>
      </c>
      <c r="B1190" t="s">
        <v>54</v>
      </c>
      <c r="C1190" t="s">
        <v>54</v>
      </c>
      <c r="D1190" t="s">
        <v>62</v>
      </c>
      <c r="E1190" t="s">
        <v>119</v>
      </c>
      <c r="F1190">
        <v>2021</v>
      </c>
      <c r="G1190" t="s">
        <v>4</v>
      </c>
      <c r="H1190">
        <v>273207.29399999999</v>
      </c>
    </row>
    <row r="1191" spans="1:8" x14ac:dyDescent="0.3">
      <c r="A1191" t="s">
        <v>124</v>
      </c>
      <c r="B1191" t="s">
        <v>54</v>
      </c>
      <c r="C1191" t="s">
        <v>54</v>
      </c>
      <c r="D1191" t="s">
        <v>62</v>
      </c>
      <c r="E1191" t="s">
        <v>119</v>
      </c>
      <c r="F1191">
        <v>2021</v>
      </c>
      <c r="G1191" t="s">
        <v>5</v>
      </c>
      <c r="H1191">
        <v>273962.34000000003</v>
      </c>
    </row>
    <row r="1192" spans="1:8" x14ac:dyDescent="0.3">
      <c r="A1192" t="s">
        <v>124</v>
      </c>
      <c r="B1192" t="s">
        <v>54</v>
      </c>
      <c r="C1192" t="s">
        <v>54</v>
      </c>
      <c r="D1192" t="s">
        <v>62</v>
      </c>
      <c r="E1192" t="s">
        <v>120</v>
      </c>
      <c r="F1192">
        <v>2021</v>
      </c>
      <c r="G1192" t="s">
        <v>3</v>
      </c>
      <c r="H1192">
        <v>341409.05499999999</v>
      </c>
    </row>
    <row r="1193" spans="1:8" x14ac:dyDescent="0.3">
      <c r="A1193" t="s">
        <v>124</v>
      </c>
      <c r="B1193" t="s">
        <v>54</v>
      </c>
      <c r="C1193" t="s">
        <v>54</v>
      </c>
      <c r="D1193" t="s">
        <v>62</v>
      </c>
      <c r="E1193" t="s">
        <v>120</v>
      </c>
      <c r="F1193">
        <v>2021</v>
      </c>
      <c r="G1193" t="s">
        <v>4</v>
      </c>
      <c r="H1193">
        <v>326630.79599999997</v>
      </c>
    </row>
    <row r="1194" spans="1:8" x14ac:dyDescent="0.3">
      <c r="A1194" t="s">
        <v>124</v>
      </c>
      <c r="B1194" t="s">
        <v>54</v>
      </c>
      <c r="C1194" t="s">
        <v>54</v>
      </c>
      <c r="D1194" t="s">
        <v>62</v>
      </c>
      <c r="E1194" t="s">
        <v>120</v>
      </c>
      <c r="F1194">
        <v>2021</v>
      </c>
      <c r="G1194" t="s">
        <v>5</v>
      </c>
      <c r="H1194">
        <v>304628.49</v>
      </c>
    </row>
    <row r="1195" spans="1:8" x14ac:dyDescent="0.3">
      <c r="A1195" t="s">
        <v>124</v>
      </c>
      <c r="B1195" t="s">
        <v>54</v>
      </c>
      <c r="C1195" t="s">
        <v>54</v>
      </c>
      <c r="D1195" t="s">
        <v>63</v>
      </c>
      <c r="E1195" t="s">
        <v>118</v>
      </c>
      <c r="F1195">
        <v>2021</v>
      </c>
      <c r="G1195" t="s">
        <v>3</v>
      </c>
      <c r="H1195">
        <v>18625.993999999999</v>
      </c>
    </row>
    <row r="1196" spans="1:8" x14ac:dyDescent="0.3">
      <c r="A1196" t="s">
        <v>124</v>
      </c>
      <c r="B1196" t="s">
        <v>54</v>
      </c>
      <c r="C1196" t="s">
        <v>54</v>
      </c>
      <c r="D1196" t="s">
        <v>63</v>
      </c>
      <c r="E1196" t="s">
        <v>118</v>
      </c>
      <c r="F1196">
        <v>2021</v>
      </c>
      <c r="G1196" t="s">
        <v>4</v>
      </c>
      <c r="H1196">
        <v>17339.578000000001</v>
      </c>
    </row>
    <row r="1197" spans="1:8" x14ac:dyDescent="0.3">
      <c r="A1197" t="s">
        <v>124</v>
      </c>
      <c r="B1197" t="s">
        <v>54</v>
      </c>
      <c r="C1197" t="s">
        <v>54</v>
      </c>
      <c r="D1197" t="s">
        <v>63</v>
      </c>
      <c r="E1197" t="s">
        <v>118</v>
      </c>
      <c r="F1197">
        <v>2021</v>
      </c>
      <c r="G1197" t="s">
        <v>5</v>
      </c>
      <c r="H1197">
        <v>18047.900000000001</v>
      </c>
    </row>
    <row r="1198" spans="1:8" x14ac:dyDescent="0.3">
      <c r="A1198" t="s">
        <v>124</v>
      </c>
      <c r="B1198" t="s">
        <v>54</v>
      </c>
      <c r="C1198" t="s">
        <v>54</v>
      </c>
      <c r="D1198" t="s">
        <v>63</v>
      </c>
      <c r="E1198" t="s">
        <v>119</v>
      </c>
      <c r="F1198">
        <v>2021</v>
      </c>
      <c r="G1198" t="s">
        <v>3</v>
      </c>
      <c r="H1198">
        <v>59793.377999999997</v>
      </c>
    </row>
    <row r="1199" spans="1:8" x14ac:dyDescent="0.3">
      <c r="A1199" t="s">
        <v>124</v>
      </c>
      <c r="B1199" t="s">
        <v>54</v>
      </c>
      <c r="C1199" t="s">
        <v>54</v>
      </c>
      <c r="D1199" t="s">
        <v>63</v>
      </c>
      <c r="E1199" t="s">
        <v>119</v>
      </c>
      <c r="F1199">
        <v>2021</v>
      </c>
      <c r="G1199" t="s">
        <v>4</v>
      </c>
      <c r="H1199">
        <v>57424.53</v>
      </c>
    </row>
    <row r="1200" spans="1:8" x14ac:dyDescent="0.3">
      <c r="A1200" t="s">
        <v>124</v>
      </c>
      <c r="B1200" t="s">
        <v>54</v>
      </c>
      <c r="C1200" t="s">
        <v>54</v>
      </c>
      <c r="D1200" t="s">
        <v>63</v>
      </c>
      <c r="E1200" t="s">
        <v>119</v>
      </c>
      <c r="F1200">
        <v>2021</v>
      </c>
      <c r="G1200" t="s">
        <v>5</v>
      </c>
      <c r="H1200">
        <v>59983.31</v>
      </c>
    </row>
    <row r="1201" spans="1:8" x14ac:dyDescent="0.3">
      <c r="A1201" t="s">
        <v>124</v>
      </c>
      <c r="B1201" t="s">
        <v>54</v>
      </c>
      <c r="C1201" t="s">
        <v>54</v>
      </c>
      <c r="D1201" t="s">
        <v>63</v>
      </c>
      <c r="E1201" t="s">
        <v>120</v>
      </c>
      <c r="F1201">
        <v>2021</v>
      </c>
      <c r="G1201" t="s">
        <v>3</v>
      </c>
      <c r="H1201">
        <v>72752.842000000004</v>
      </c>
    </row>
    <row r="1202" spans="1:8" x14ac:dyDescent="0.3">
      <c r="A1202" t="s">
        <v>124</v>
      </c>
      <c r="B1202" t="s">
        <v>54</v>
      </c>
      <c r="C1202" t="s">
        <v>54</v>
      </c>
      <c r="D1202" t="s">
        <v>63</v>
      </c>
      <c r="E1202" t="s">
        <v>120</v>
      </c>
      <c r="F1202">
        <v>2021</v>
      </c>
      <c r="G1202" t="s">
        <v>4</v>
      </c>
      <c r="H1202">
        <v>61843.008000000002</v>
      </c>
    </row>
    <row r="1203" spans="1:8" x14ac:dyDescent="0.3">
      <c r="A1203" t="s">
        <v>124</v>
      </c>
      <c r="B1203" t="s">
        <v>54</v>
      </c>
      <c r="C1203" t="s">
        <v>54</v>
      </c>
      <c r="D1203" t="s">
        <v>63</v>
      </c>
      <c r="E1203" t="s">
        <v>120</v>
      </c>
      <c r="F1203">
        <v>2021</v>
      </c>
      <c r="G1203" t="s">
        <v>5</v>
      </c>
      <c r="H1203">
        <v>71190.52</v>
      </c>
    </row>
    <row r="1204" spans="1:8" x14ac:dyDescent="0.3">
      <c r="A1204" t="s">
        <v>124</v>
      </c>
      <c r="B1204" t="s">
        <v>54</v>
      </c>
      <c r="C1204" t="s">
        <v>54</v>
      </c>
      <c r="D1204" t="s">
        <v>64</v>
      </c>
      <c r="E1204" t="s">
        <v>120</v>
      </c>
      <c r="F1204">
        <v>2021</v>
      </c>
      <c r="G1204" t="s">
        <v>5</v>
      </c>
      <c r="H1204">
        <v>5352.53</v>
      </c>
    </row>
    <row r="1205" spans="1:8" x14ac:dyDescent="0.3">
      <c r="A1205" t="s">
        <v>124</v>
      </c>
      <c r="B1205" t="s">
        <v>54</v>
      </c>
      <c r="C1205" t="s">
        <v>54</v>
      </c>
      <c r="D1205" t="s">
        <v>66</v>
      </c>
      <c r="E1205" t="s">
        <v>118</v>
      </c>
      <c r="F1205">
        <v>2021</v>
      </c>
      <c r="G1205" t="s">
        <v>3</v>
      </c>
      <c r="H1205">
        <v>2223382.5669999998</v>
      </c>
    </row>
    <row r="1206" spans="1:8" x14ac:dyDescent="0.3">
      <c r="A1206" t="s">
        <v>124</v>
      </c>
      <c r="B1206" t="s">
        <v>54</v>
      </c>
      <c r="C1206" t="s">
        <v>54</v>
      </c>
      <c r="D1206" t="s">
        <v>66</v>
      </c>
      <c r="E1206" t="s">
        <v>118</v>
      </c>
      <c r="F1206">
        <v>2021</v>
      </c>
      <c r="G1206" t="s">
        <v>4</v>
      </c>
      <c r="H1206">
        <v>1365432.598</v>
      </c>
    </row>
    <row r="1207" spans="1:8" x14ac:dyDescent="0.3">
      <c r="A1207" t="s">
        <v>124</v>
      </c>
      <c r="B1207" t="s">
        <v>54</v>
      </c>
      <c r="C1207" t="s">
        <v>54</v>
      </c>
      <c r="D1207" t="s">
        <v>66</v>
      </c>
      <c r="E1207" t="s">
        <v>118</v>
      </c>
      <c r="F1207">
        <v>2021</v>
      </c>
      <c r="G1207" t="s">
        <v>5</v>
      </c>
      <c r="H1207">
        <v>1325506.46</v>
      </c>
    </row>
    <row r="1208" spans="1:8" x14ac:dyDescent="0.3">
      <c r="A1208" t="s">
        <v>124</v>
      </c>
      <c r="B1208" t="s">
        <v>54</v>
      </c>
      <c r="C1208" t="s">
        <v>54</v>
      </c>
      <c r="D1208" t="s">
        <v>66</v>
      </c>
      <c r="E1208" t="s">
        <v>119</v>
      </c>
      <c r="F1208">
        <v>2021</v>
      </c>
      <c r="G1208" t="s">
        <v>3</v>
      </c>
      <c r="H1208">
        <v>3841184.1910000001</v>
      </c>
    </row>
    <row r="1209" spans="1:8" x14ac:dyDescent="0.3">
      <c r="A1209" t="s">
        <v>124</v>
      </c>
      <c r="B1209" t="s">
        <v>54</v>
      </c>
      <c r="C1209" t="s">
        <v>54</v>
      </c>
      <c r="D1209" t="s">
        <v>66</v>
      </c>
      <c r="E1209" t="s">
        <v>119</v>
      </c>
      <c r="F1209">
        <v>2021</v>
      </c>
      <c r="G1209" t="s">
        <v>4</v>
      </c>
      <c r="H1209">
        <v>1878585.1910000001</v>
      </c>
    </row>
    <row r="1210" spans="1:8" x14ac:dyDescent="0.3">
      <c r="A1210" t="s">
        <v>124</v>
      </c>
      <c r="B1210" t="s">
        <v>54</v>
      </c>
      <c r="C1210" t="s">
        <v>54</v>
      </c>
      <c r="D1210" t="s">
        <v>66</v>
      </c>
      <c r="E1210" t="s">
        <v>119</v>
      </c>
      <c r="F1210">
        <v>2021</v>
      </c>
      <c r="G1210" t="s">
        <v>5</v>
      </c>
      <c r="H1210">
        <v>1905239.41</v>
      </c>
    </row>
    <row r="1211" spans="1:8" x14ac:dyDescent="0.3">
      <c r="A1211" t="s">
        <v>124</v>
      </c>
      <c r="B1211" t="s">
        <v>54</v>
      </c>
      <c r="C1211" t="s">
        <v>54</v>
      </c>
      <c r="D1211" t="s">
        <v>66</v>
      </c>
      <c r="E1211" t="s">
        <v>120</v>
      </c>
      <c r="F1211">
        <v>2021</v>
      </c>
      <c r="G1211" t="s">
        <v>3</v>
      </c>
      <c r="H1211">
        <v>4310280.8930000002</v>
      </c>
    </row>
    <row r="1212" spans="1:8" x14ac:dyDescent="0.3">
      <c r="A1212" t="s">
        <v>124</v>
      </c>
      <c r="B1212" t="s">
        <v>54</v>
      </c>
      <c r="C1212" t="s">
        <v>54</v>
      </c>
      <c r="D1212" t="s">
        <v>66</v>
      </c>
      <c r="E1212" t="s">
        <v>120</v>
      </c>
      <c r="F1212">
        <v>2021</v>
      </c>
      <c r="G1212" t="s">
        <v>4</v>
      </c>
      <c r="H1212">
        <v>2118116.3029999998</v>
      </c>
    </row>
    <row r="1213" spans="1:8" x14ac:dyDescent="0.3">
      <c r="A1213" t="s">
        <v>124</v>
      </c>
      <c r="B1213" t="s">
        <v>54</v>
      </c>
      <c r="C1213" t="s">
        <v>54</v>
      </c>
      <c r="D1213" t="s">
        <v>66</v>
      </c>
      <c r="E1213" t="s">
        <v>120</v>
      </c>
      <c r="F1213">
        <v>2021</v>
      </c>
      <c r="G1213" t="s">
        <v>5</v>
      </c>
      <c r="H1213">
        <v>1892276.4</v>
      </c>
    </row>
    <row r="1214" spans="1:8" x14ac:dyDescent="0.3">
      <c r="A1214" t="s">
        <v>124</v>
      </c>
      <c r="B1214" t="s">
        <v>54</v>
      </c>
      <c r="C1214" t="s">
        <v>54</v>
      </c>
      <c r="D1214" t="s">
        <v>67</v>
      </c>
      <c r="E1214" t="s">
        <v>118</v>
      </c>
      <c r="F1214">
        <v>2021</v>
      </c>
      <c r="G1214" t="s">
        <v>3</v>
      </c>
      <c r="H1214">
        <v>26628.332999999999</v>
      </c>
    </row>
    <row r="1215" spans="1:8" x14ac:dyDescent="0.3">
      <c r="A1215" t="s">
        <v>124</v>
      </c>
      <c r="B1215" t="s">
        <v>54</v>
      </c>
      <c r="C1215" t="s">
        <v>54</v>
      </c>
      <c r="D1215" t="s">
        <v>67</v>
      </c>
      <c r="E1215" t="s">
        <v>118</v>
      </c>
      <c r="F1215">
        <v>2021</v>
      </c>
      <c r="G1215" t="s">
        <v>4</v>
      </c>
      <c r="H1215">
        <v>19477.082999999999</v>
      </c>
    </row>
    <row r="1216" spans="1:8" x14ac:dyDescent="0.3">
      <c r="A1216" t="s">
        <v>124</v>
      </c>
      <c r="B1216" t="s">
        <v>54</v>
      </c>
      <c r="C1216" t="s">
        <v>54</v>
      </c>
      <c r="D1216" t="s">
        <v>67</v>
      </c>
      <c r="E1216" t="s">
        <v>118</v>
      </c>
      <c r="F1216">
        <v>2021</v>
      </c>
      <c r="G1216" t="s">
        <v>5</v>
      </c>
      <c r="H1216">
        <v>23795.5</v>
      </c>
    </row>
    <row r="1217" spans="1:8" x14ac:dyDescent="0.3">
      <c r="A1217" t="s">
        <v>124</v>
      </c>
      <c r="B1217" t="s">
        <v>54</v>
      </c>
      <c r="C1217" t="s">
        <v>54</v>
      </c>
      <c r="D1217" t="s">
        <v>67</v>
      </c>
      <c r="E1217" t="s">
        <v>119</v>
      </c>
      <c r="F1217">
        <v>2021</v>
      </c>
      <c r="G1217" t="s">
        <v>3</v>
      </c>
      <c r="H1217">
        <v>75890.953999999998</v>
      </c>
    </row>
    <row r="1218" spans="1:8" x14ac:dyDescent="0.3">
      <c r="A1218" t="s">
        <v>124</v>
      </c>
      <c r="B1218" t="s">
        <v>54</v>
      </c>
      <c r="C1218" t="s">
        <v>54</v>
      </c>
      <c r="D1218" t="s">
        <v>67</v>
      </c>
      <c r="E1218" t="s">
        <v>119</v>
      </c>
      <c r="F1218">
        <v>2021</v>
      </c>
      <c r="G1218" t="s">
        <v>4</v>
      </c>
      <c r="H1218">
        <v>65114.953999999998</v>
      </c>
    </row>
    <row r="1219" spans="1:8" x14ac:dyDescent="0.3">
      <c r="A1219" t="s">
        <v>124</v>
      </c>
      <c r="B1219" t="s">
        <v>54</v>
      </c>
      <c r="C1219" t="s">
        <v>54</v>
      </c>
      <c r="D1219" t="s">
        <v>67</v>
      </c>
      <c r="E1219" t="s">
        <v>119</v>
      </c>
      <c r="F1219">
        <v>2021</v>
      </c>
      <c r="G1219" t="s">
        <v>5</v>
      </c>
      <c r="H1219">
        <v>68432.83</v>
      </c>
    </row>
    <row r="1220" spans="1:8" x14ac:dyDescent="0.3">
      <c r="A1220" t="s">
        <v>124</v>
      </c>
      <c r="B1220" t="s">
        <v>54</v>
      </c>
      <c r="C1220" t="s">
        <v>54</v>
      </c>
      <c r="D1220" t="s">
        <v>67</v>
      </c>
      <c r="E1220" t="s">
        <v>120</v>
      </c>
      <c r="F1220">
        <v>2021</v>
      </c>
      <c r="G1220" t="s">
        <v>3</v>
      </c>
      <c r="H1220">
        <v>84724.758000000002</v>
      </c>
    </row>
    <row r="1221" spans="1:8" x14ac:dyDescent="0.3">
      <c r="A1221" t="s">
        <v>124</v>
      </c>
      <c r="B1221" t="s">
        <v>54</v>
      </c>
      <c r="C1221" t="s">
        <v>54</v>
      </c>
      <c r="D1221" t="s">
        <v>67</v>
      </c>
      <c r="E1221" t="s">
        <v>120</v>
      </c>
      <c r="F1221">
        <v>2021</v>
      </c>
      <c r="G1221" t="s">
        <v>4</v>
      </c>
      <c r="H1221">
        <v>73572.490999999995</v>
      </c>
    </row>
    <row r="1222" spans="1:8" x14ac:dyDescent="0.3">
      <c r="A1222" t="s">
        <v>124</v>
      </c>
      <c r="B1222" t="s">
        <v>54</v>
      </c>
      <c r="C1222" t="s">
        <v>54</v>
      </c>
      <c r="D1222" t="s">
        <v>67</v>
      </c>
      <c r="E1222" t="s">
        <v>120</v>
      </c>
      <c r="F1222">
        <v>2021</v>
      </c>
      <c r="G1222" t="s">
        <v>5</v>
      </c>
      <c r="H1222">
        <v>92963.02</v>
      </c>
    </row>
    <row r="1223" spans="1:8" x14ac:dyDescent="0.3">
      <c r="A1223" t="s">
        <v>124</v>
      </c>
      <c r="B1223" t="s">
        <v>54</v>
      </c>
      <c r="C1223" t="s">
        <v>54</v>
      </c>
      <c r="D1223" t="s">
        <v>68</v>
      </c>
      <c r="E1223" t="s">
        <v>118</v>
      </c>
      <c r="F1223">
        <v>2021</v>
      </c>
      <c r="G1223" t="s">
        <v>3</v>
      </c>
      <c r="H1223">
        <v>712015.71600000001</v>
      </c>
    </row>
    <row r="1224" spans="1:8" x14ac:dyDescent="0.3">
      <c r="A1224" t="s">
        <v>124</v>
      </c>
      <c r="B1224" t="s">
        <v>54</v>
      </c>
      <c r="C1224" t="s">
        <v>54</v>
      </c>
      <c r="D1224" t="s">
        <v>68</v>
      </c>
      <c r="E1224" t="s">
        <v>118</v>
      </c>
      <c r="F1224">
        <v>2021</v>
      </c>
      <c r="G1224" t="s">
        <v>4</v>
      </c>
      <c r="H1224">
        <v>606630.40899999999</v>
      </c>
    </row>
    <row r="1225" spans="1:8" x14ac:dyDescent="0.3">
      <c r="A1225" t="s">
        <v>124</v>
      </c>
      <c r="B1225" t="s">
        <v>54</v>
      </c>
      <c r="C1225" t="s">
        <v>54</v>
      </c>
      <c r="D1225" t="s">
        <v>68</v>
      </c>
      <c r="E1225" t="s">
        <v>118</v>
      </c>
      <c r="F1225">
        <v>2021</v>
      </c>
      <c r="G1225" t="s">
        <v>5</v>
      </c>
      <c r="H1225">
        <v>630749.03</v>
      </c>
    </row>
    <row r="1226" spans="1:8" x14ac:dyDescent="0.3">
      <c r="A1226" t="s">
        <v>124</v>
      </c>
      <c r="B1226" t="s">
        <v>54</v>
      </c>
      <c r="C1226" t="s">
        <v>54</v>
      </c>
      <c r="D1226" t="s">
        <v>68</v>
      </c>
      <c r="E1226" t="s">
        <v>119</v>
      </c>
      <c r="F1226">
        <v>2021</v>
      </c>
      <c r="G1226" t="s">
        <v>3</v>
      </c>
      <c r="H1226">
        <v>1546981.206</v>
      </c>
    </row>
    <row r="1227" spans="1:8" x14ac:dyDescent="0.3">
      <c r="A1227" t="s">
        <v>124</v>
      </c>
      <c r="B1227" t="s">
        <v>54</v>
      </c>
      <c r="C1227" t="s">
        <v>54</v>
      </c>
      <c r="D1227" t="s">
        <v>68</v>
      </c>
      <c r="E1227" t="s">
        <v>119</v>
      </c>
      <c r="F1227">
        <v>2021</v>
      </c>
      <c r="G1227" t="s">
        <v>4</v>
      </c>
      <c r="H1227">
        <v>1047337.62599999</v>
      </c>
    </row>
    <row r="1228" spans="1:8" x14ac:dyDescent="0.3">
      <c r="A1228" t="s">
        <v>124</v>
      </c>
      <c r="B1228" t="s">
        <v>54</v>
      </c>
      <c r="C1228" t="s">
        <v>54</v>
      </c>
      <c r="D1228" t="s">
        <v>68</v>
      </c>
      <c r="E1228" t="s">
        <v>119</v>
      </c>
      <c r="F1228">
        <v>2021</v>
      </c>
      <c r="G1228" t="s">
        <v>5</v>
      </c>
      <c r="H1228">
        <v>1113554.48</v>
      </c>
    </row>
    <row r="1229" spans="1:8" x14ac:dyDescent="0.3">
      <c r="A1229" t="s">
        <v>124</v>
      </c>
      <c r="B1229" t="s">
        <v>54</v>
      </c>
      <c r="C1229" t="s">
        <v>54</v>
      </c>
      <c r="D1229" t="s">
        <v>68</v>
      </c>
      <c r="E1229" t="s">
        <v>120</v>
      </c>
      <c r="F1229">
        <v>2021</v>
      </c>
      <c r="G1229" t="s">
        <v>3</v>
      </c>
      <c r="H1229">
        <v>943081.78999999899</v>
      </c>
    </row>
    <row r="1230" spans="1:8" x14ac:dyDescent="0.3">
      <c r="A1230" t="s">
        <v>124</v>
      </c>
      <c r="B1230" t="s">
        <v>54</v>
      </c>
      <c r="C1230" t="s">
        <v>54</v>
      </c>
      <c r="D1230" t="s">
        <v>68</v>
      </c>
      <c r="E1230" t="s">
        <v>120</v>
      </c>
      <c r="F1230">
        <v>2021</v>
      </c>
      <c r="G1230" t="s">
        <v>4</v>
      </c>
      <c r="H1230">
        <v>693850.44399999897</v>
      </c>
    </row>
    <row r="1231" spans="1:8" x14ac:dyDescent="0.3">
      <c r="A1231" t="s">
        <v>124</v>
      </c>
      <c r="B1231" t="s">
        <v>54</v>
      </c>
      <c r="C1231" t="s">
        <v>54</v>
      </c>
      <c r="D1231" t="s">
        <v>68</v>
      </c>
      <c r="E1231" t="s">
        <v>120</v>
      </c>
      <c r="F1231">
        <v>2021</v>
      </c>
      <c r="G1231" t="s">
        <v>5</v>
      </c>
      <c r="H1231">
        <v>790759.27</v>
      </c>
    </row>
    <row r="1232" spans="1:8" x14ac:dyDescent="0.3">
      <c r="A1232" t="s">
        <v>124</v>
      </c>
      <c r="B1232" t="s">
        <v>69</v>
      </c>
      <c r="C1232" t="s">
        <v>69</v>
      </c>
      <c r="D1232" t="s">
        <v>70</v>
      </c>
      <c r="E1232" t="s">
        <v>118</v>
      </c>
      <c r="F1232">
        <v>2021</v>
      </c>
      <c r="G1232" t="s">
        <v>3</v>
      </c>
      <c r="H1232">
        <v>57159.938999999998</v>
      </c>
    </row>
    <row r="1233" spans="1:8" x14ac:dyDescent="0.3">
      <c r="A1233" t="s">
        <v>124</v>
      </c>
      <c r="B1233" t="s">
        <v>69</v>
      </c>
      <c r="C1233" t="s">
        <v>69</v>
      </c>
      <c r="D1233" t="s">
        <v>70</v>
      </c>
      <c r="E1233" t="s">
        <v>118</v>
      </c>
      <c r="F1233">
        <v>2021</v>
      </c>
      <c r="G1233" t="s">
        <v>4</v>
      </c>
      <c r="H1233">
        <v>23224.275000000001</v>
      </c>
    </row>
    <row r="1234" spans="1:8" x14ac:dyDescent="0.3">
      <c r="A1234" t="s">
        <v>124</v>
      </c>
      <c r="B1234" t="s">
        <v>69</v>
      </c>
      <c r="C1234" t="s">
        <v>69</v>
      </c>
      <c r="D1234" t="s">
        <v>70</v>
      </c>
      <c r="E1234" t="s">
        <v>118</v>
      </c>
      <c r="F1234">
        <v>2021</v>
      </c>
      <c r="G1234" t="s">
        <v>5</v>
      </c>
      <c r="H1234">
        <v>26226.41</v>
      </c>
    </row>
    <row r="1235" spans="1:8" x14ac:dyDescent="0.3">
      <c r="A1235" t="s">
        <v>124</v>
      </c>
      <c r="B1235" t="s">
        <v>69</v>
      </c>
      <c r="C1235" t="s">
        <v>69</v>
      </c>
      <c r="D1235" t="s">
        <v>70</v>
      </c>
      <c r="E1235" t="s">
        <v>119</v>
      </c>
      <c r="F1235">
        <v>2021</v>
      </c>
      <c r="G1235" t="s">
        <v>3</v>
      </c>
      <c r="H1235">
        <v>707569.86</v>
      </c>
    </row>
    <row r="1236" spans="1:8" x14ac:dyDescent="0.3">
      <c r="A1236" t="s">
        <v>124</v>
      </c>
      <c r="B1236" t="s">
        <v>69</v>
      </c>
      <c r="C1236" t="s">
        <v>69</v>
      </c>
      <c r="D1236" t="s">
        <v>70</v>
      </c>
      <c r="E1236" t="s">
        <v>119</v>
      </c>
      <c r="F1236">
        <v>2021</v>
      </c>
      <c r="G1236" t="s">
        <v>4</v>
      </c>
      <c r="H1236">
        <v>137569.85999999999</v>
      </c>
    </row>
    <row r="1237" spans="1:8" x14ac:dyDescent="0.3">
      <c r="A1237" t="s">
        <v>124</v>
      </c>
      <c r="B1237" t="s">
        <v>69</v>
      </c>
      <c r="C1237" t="s">
        <v>69</v>
      </c>
      <c r="D1237" t="s">
        <v>70</v>
      </c>
      <c r="E1237" t="s">
        <v>119</v>
      </c>
      <c r="F1237">
        <v>2021</v>
      </c>
      <c r="G1237" t="s">
        <v>5</v>
      </c>
      <c r="H1237">
        <v>63875.19</v>
      </c>
    </row>
    <row r="1238" spans="1:8" x14ac:dyDescent="0.3">
      <c r="A1238" t="s">
        <v>124</v>
      </c>
      <c r="B1238" t="s">
        <v>69</v>
      </c>
      <c r="C1238" t="s">
        <v>69</v>
      </c>
      <c r="D1238" t="s">
        <v>70</v>
      </c>
      <c r="E1238" t="s">
        <v>120</v>
      </c>
      <c r="F1238">
        <v>2021</v>
      </c>
      <c r="G1238" t="s">
        <v>3</v>
      </c>
      <c r="H1238">
        <v>127850.58900000001</v>
      </c>
    </row>
    <row r="1239" spans="1:8" x14ac:dyDescent="0.3">
      <c r="A1239" t="s">
        <v>124</v>
      </c>
      <c r="B1239" t="s">
        <v>69</v>
      </c>
      <c r="C1239" t="s">
        <v>69</v>
      </c>
      <c r="D1239" t="s">
        <v>70</v>
      </c>
      <c r="E1239" t="s">
        <v>120</v>
      </c>
      <c r="F1239">
        <v>2021</v>
      </c>
      <c r="G1239" t="s">
        <v>4</v>
      </c>
      <c r="H1239">
        <v>98449.341</v>
      </c>
    </row>
    <row r="1240" spans="1:8" x14ac:dyDescent="0.3">
      <c r="A1240" t="s">
        <v>124</v>
      </c>
      <c r="B1240" t="s">
        <v>69</v>
      </c>
      <c r="C1240" t="s">
        <v>69</v>
      </c>
      <c r="D1240" t="s">
        <v>70</v>
      </c>
      <c r="E1240" t="s">
        <v>120</v>
      </c>
      <c r="F1240">
        <v>2021</v>
      </c>
      <c r="G1240" t="s">
        <v>5</v>
      </c>
      <c r="H1240">
        <v>84449.15</v>
      </c>
    </row>
    <row r="1241" spans="1:8" x14ac:dyDescent="0.3">
      <c r="A1241" t="s">
        <v>124</v>
      </c>
      <c r="B1241" t="s">
        <v>69</v>
      </c>
      <c r="C1241" t="s">
        <v>69</v>
      </c>
      <c r="D1241" t="s">
        <v>71</v>
      </c>
      <c r="E1241" t="s">
        <v>118</v>
      </c>
      <c r="F1241">
        <v>2021</v>
      </c>
      <c r="G1241" t="s">
        <v>3</v>
      </c>
      <c r="H1241">
        <v>1126750.3670000001</v>
      </c>
    </row>
    <row r="1242" spans="1:8" x14ac:dyDescent="0.3">
      <c r="A1242" t="s">
        <v>124</v>
      </c>
      <c r="B1242" t="s">
        <v>69</v>
      </c>
      <c r="C1242" t="s">
        <v>69</v>
      </c>
      <c r="D1242" t="s">
        <v>71</v>
      </c>
      <c r="E1242" t="s">
        <v>118</v>
      </c>
      <c r="F1242">
        <v>2021</v>
      </c>
      <c r="G1242" t="s">
        <v>4</v>
      </c>
      <c r="H1242">
        <v>847195.77199999895</v>
      </c>
    </row>
    <row r="1243" spans="1:8" x14ac:dyDescent="0.3">
      <c r="A1243" t="s">
        <v>124</v>
      </c>
      <c r="B1243" t="s">
        <v>69</v>
      </c>
      <c r="C1243" t="s">
        <v>69</v>
      </c>
      <c r="D1243" t="s">
        <v>71</v>
      </c>
      <c r="E1243" t="s">
        <v>118</v>
      </c>
      <c r="F1243">
        <v>2021</v>
      </c>
      <c r="G1243" t="s">
        <v>5</v>
      </c>
      <c r="H1243">
        <v>873405.39</v>
      </c>
    </row>
    <row r="1244" spans="1:8" x14ac:dyDescent="0.3">
      <c r="A1244" t="s">
        <v>124</v>
      </c>
      <c r="B1244" t="s">
        <v>69</v>
      </c>
      <c r="C1244" t="s">
        <v>69</v>
      </c>
      <c r="D1244" t="s">
        <v>71</v>
      </c>
      <c r="E1244" t="s">
        <v>119</v>
      </c>
      <c r="F1244">
        <v>2021</v>
      </c>
      <c r="G1244" t="s">
        <v>3</v>
      </c>
      <c r="H1244">
        <v>3567534.389</v>
      </c>
    </row>
    <row r="1245" spans="1:8" x14ac:dyDescent="0.3">
      <c r="A1245" t="s">
        <v>124</v>
      </c>
      <c r="B1245" t="s">
        <v>69</v>
      </c>
      <c r="C1245" t="s">
        <v>69</v>
      </c>
      <c r="D1245" t="s">
        <v>71</v>
      </c>
      <c r="E1245" t="s">
        <v>119</v>
      </c>
      <c r="F1245">
        <v>2021</v>
      </c>
      <c r="G1245" t="s">
        <v>4</v>
      </c>
      <c r="H1245">
        <v>1932475.389</v>
      </c>
    </row>
    <row r="1246" spans="1:8" x14ac:dyDescent="0.3">
      <c r="A1246" t="s">
        <v>124</v>
      </c>
      <c r="B1246" t="s">
        <v>69</v>
      </c>
      <c r="C1246" t="s">
        <v>69</v>
      </c>
      <c r="D1246" t="s">
        <v>71</v>
      </c>
      <c r="E1246" t="s">
        <v>119</v>
      </c>
      <c r="F1246">
        <v>2021</v>
      </c>
      <c r="G1246" t="s">
        <v>5</v>
      </c>
      <c r="H1246">
        <v>1881265.3499999901</v>
      </c>
    </row>
    <row r="1247" spans="1:8" x14ac:dyDescent="0.3">
      <c r="A1247" t="s">
        <v>124</v>
      </c>
      <c r="B1247" t="s">
        <v>69</v>
      </c>
      <c r="C1247" t="s">
        <v>69</v>
      </c>
      <c r="D1247" t="s">
        <v>71</v>
      </c>
      <c r="E1247" t="s">
        <v>120</v>
      </c>
      <c r="F1247">
        <v>2021</v>
      </c>
      <c r="G1247" t="s">
        <v>3</v>
      </c>
      <c r="H1247">
        <v>2439151.46</v>
      </c>
    </row>
    <row r="1248" spans="1:8" x14ac:dyDescent="0.3">
      <c r="A1248" t="s">
        <v>124</v>
      </c>
      <c r="B1248" t="s">
        <v>69</v>
      </c>
      <c r="C1248" t="s">
        <v>69</v>
      </c>
      <c r="D1248" t="s">
        <v>71</v>
      </c>
      <c r="E1248" t="s">
        <v>120</v>
      </c>
      <c r="F1248">
        <v>2021</v>
      </c>
      <c r="G1248" t="s">
        <v>4</v>
      </c>
      <c r="H1248">
        <v>2437017.304</v>
      </c>
    </row>
    <row r="1249" spans="1:8" x14ac:dyDescent="0.3">
      <c r="A1249" t="s">
        <v>124</v>
      </c>
      <c r="B1249" t="s">
        <v>69</v>
      </c>
      <c r="C1249" t="s">
        <v>69</v>
      </c>
      <c r="D1249" t="s">
        <v>71</v>
      </c>
      <c r="E1249" t="s">
        <v>120</v>
      </c>
      <c r="F1249">
        <v>2021</v>
      </c>
      <c r="G1249" t="s">
        <v>5</v>
      </c>
      <c r="H1249">
        <v>2264134.5499999998</v>
      </c>
    </row>
    <row r="1250" spans="1:8" x14ac:dyDescent="0.3">
      <c r="A1250" t="s">
        <v>124</v>
      </c>
      <c r="B1250" t="s">
        <v>69</v>
      </c>
      <c r="C1250" t="s">
        <v>69</v>
      </c>
      <c r="D1250" t="s">
        <v>72</v>
      </c>
      <c r="E1250" t="s">
        <v>118</v>
      </c>
      <c r="F1250">
        <v>2021</v>
      </c>
      <c r="G1250" t="s">
        <v>3</v>
      </c>
      <c r="H1250">
        <v>176511.93</v>
      </c>
    </row>
    <row r="1251" spans="1:8" x14ac:dyDescent="0.3">
      <c r="A1251" t="s">
        <v>124</v>
      </c>
      <c r="B1251" t="s">
        <v>69</v>
      </c>
      <c r="C1251" t="s">
        <v>69</v>
      </c>
      <c r="D1251" t="s">
        <v>72</v>
      </c>
      <c r="E1251" t="s">
        <v>118</v>
      </c>
      <c r="F1251">
        <v>2021</v>
      </c>
      <c r="G1251" t="s">
        <v>4</v>
      </c>
      <c r="H1251">
        <v>67513.684999999998</v>
      </c>
    </row>
    <row r="1252" spans="1:8" x14ac:dyDescent="0.3">
      <c r="A1252" t="s">
        <v>124</v>
      </c>
      <c r="B1252" t="s">
        <v>69</v>
      </c>
      <c r="C1252" t="s">
        <v>69</v>
      </c>
      <c r="D1252" t="s">
        <v>72</v>
      </c>
      <c r="E1252" t="s">
        <v>118</v>
      </c>
      <c r="F1252">
        <v>2021</v>
      </c>
      <c r="G1252" t="s">
        <v>5</v>
      </c>
      <c r="H1252">
        <v>74605.95</v>
      </c>
    </row>
    <row r="1253" spans="1:8" x14ac:dyDescent="0.3">
      <c r="A1253" t="s">
        <v>124</v>
      </c>
      <c r="B1253" t="s">
        <v>69</v>
      </c>
      <c r="C1253" t="s">
        <v>69</v>
      </c>
      <c r="D1253" t="s">
        <v>72</v>
      </c>
      <c r="E1253" t="s">
        <v>119</v>
      </c>
      <c r="F1253">
        <v>2021</v>
      </c>
      <c r="G1253" t="s">
        <v>3</v>
      </c>
      <c r="H1253">
        <v>524010.37599999999</v>
      </c>
    </row>
    <row r="1254" spans="1:8" x14ac:dyDescent="0.3">
      <c r="A1254" t="s">
        <v>124</v>
      </c>
      <c r="B1254" t="s">
        <v>69</v>
      </c>
      <c r="C1254" t="s">
        <v>69</v>
      </c>
      <c r="D1254" t="s">
        <v>72</v>
      </c>
      <c r="E1254" t="s">
        <v>119</v>
      </c>
      <c r="F1254">
        <v>2021</v>
      </c>
      <c r="G1254" t="s">
        <v>4</v>
      </c>
      <c r="H1254">
        <v>174010.37599999999</v>
      </c>
    </row>
    <row r="1255" spans="1:8" x14ac:dyDescent="0.3">
      <c r="A1255" t="s">
        <v>124</v>
      </c>
      <c r="B1255" t="s">
        <v>69</v>
      </c>
      <c r="C1255" t="s">
        <v>69</v>
      </c>
      <c r="D1255" t="s">
        <v>72</v>
      </c>
      <c r="E1255" t="s">
        <v>119</v>
      </c>
      <c r="F1255">
        <v>2021</v>
      </c>
      <c r="G1255" t="s">
        <v>5</v>
      </c>
      <c r="H1255">
        <v>165163.57</v>
      </c>
    </row>
    <row r="1256" spans="1:8" x14ac:dyDescent="0.3">
      <c r="A1256" t="s">
        <v>124</v>
      </c>
      <c r="B1256" t="s">
        <v>69</v>
      </c>
      <c r="C1256" t="s">
        <v>69</v>
      </c>
      <c r="D1256" t="s">
        <v>72</v>
      </c>
      <c r="E1256" t="s">
        <v>120</v>
      </c>
      <c r="F1256">
        <v>2021</v>
      </c>
      <c r="G1256" t="s">
        <v>3</v>
      </c>
      <c r="H1256">
        <v>247315.43</v>
      </c>
    </row>
    <row r="1257" spans="1:8" x14ac:dyDescent="0.3">
      <c r="A1257" t="s">
        <v>124</v>
      </c>
      <c r="B1257" t="s">
        <v>69</v>
      </c>
      <c r="C1257" t="s">
        <v>69</v>
      </c>
      <c r="D1257" t="s">
        <v>72</v>
      </c>
      <c r="E1257" t="s">
        <v>120</v>
      </c>
      <c r="F1257">
        <v>2021</v>
      </c>
      <c r="G1257" t="s">
        <v>4</v>
      </c>
      <c r="H1257">
        <v>163181.41</v>
      </c>
    </row>
    <row r="1258" spans="1:8" x14ac:dyDescent="0.3">
      <c r="A1258" t="s">
        <v>124</v>
      </c>
      <c r="B1258" t="s">
        <v>69</v>
      </c>
      <c r="C1258" t="s">
        <v>69</v>
      </c>
      <c r="D1258" t="s">
        <v>72</v>
      </c>
      <c r="E1258" t="s">
        <v>120</v>
      </c>
      <c r="F1258">
        <v>2021</v>
      </c>
      <c r="G1258" t="s">
        <v>5</v>
      </c>
      <c r="H1258">
        <v>169971.34999999899</v>
      </c>
    </row>
    <row r="1259" spans="1:8" x14ac:dyDescent="0.3">
      <c r="A1259" t="s">
        <v>124</v>
      </c>
      <c r="B1259" t="s">
        <v>69</v>
      </c>
      <c r="C1259" t="s">
        <v>69</v>
      </c>
      <c r="D1259" t="s">
        <v>73</v>
      </c>
      <c r="E1259" t="s">
        <v>118</v>
      </c>
      <c r="F1259">
        <v>2021</v>
      </c>
      <c r="G1259" t="s">
        <v>3</v>
      </c>
      <c r="H1259">
        <v>426818.02600000001</v>
      </c>
    </row>
    <row r="1260" spans="1:8" x14ac:dyDescent="0.3">
      <c r="A1260" t="s">
        <v>124</v>
      </c>
      <c r="B1260" t="s">
        <v>69</v>
      </c>
      <c r="C1260" t="s">
        <v>69</v>
      </c>
      <c r="D1260" t="s">
        <v>73</v>
      </c>
      <c r="E1260" t="s">
        <v>118</v>
      </c>
      <c r="F1260">
        <v>2021</v>
      </c>
      <c r="G1260" t="s">
        <v>4</v>
      </c>
      <c r="H1260">
        <v>371988.58</v>
      </c>
    </row>
    <row r="1261" spans="1:8" x14ac:dyDescent="0.3">
      <c r="A1261" t="s">
        <v>124</v>
      </c>
      <c r="B1261" t="s">
        <v>69</v>
      </c>
      <c r="C1261" t="s">
        <v>69</v>
      </c>
      <c r="D1261" t="s">
        <v>73</v>
      </c>
      <c r="E1261" t="s">
        <v>118</v>
      </c>
      <c r="F1261">
        <v>2021</v>
      </c>
      <c r="G1261" t="s">
        <v>5</v>
      </c>
      <c r="H1261">
        <v>361229.48</v>
      </c>
    </row>
    <row r="1262" spans="1:8" x14ac:dyDescent="0.3">
      <c r="A1262" t="s">
        <v>124</v>
      </c>
      <c r="B1262" t="s">
        <v>69</v>
      </c>
      <c r="C1262" t="s">
        <v>69</v>
      </c>
      <c r="D1262" t="s">
        <v>73</v>
      </c>
      <c r="E1262" t="s">
        <v>119</v>
      </c>
      <c r="F1262">
        <v>2021</v>
      </c>
      <c r="G1262" t="s">
        <v>3</v>
      </c>
      <c r="H1262">
        <v>797090.71100000001</v>
      </c>
    </row>
    <row r="1263" spans="1:8" x14ac:dyDescent="0.3">
      <c r="A1263" t="s">
        <v>124</v>
      </c>
      <c r="B1263" t="s">
        <v>69</v>
      </c>
      <c r="C1263" t="s">
        <v>69</v>
      </c>
      <c r="D1263" t="s">
        <v>73</v>
      </c>
      <c r="E1263" t="s">
        <v>119</v>
      </c>
      <c r="F1263">
        <v>2021</v>
      </c>
      <c r="G1263" t="s">
        <v>4</v>
      </c>
      <c r="H1263">
        <v>559653.71600000001</v>
      </c>
    </row>
    <row r="1264" spans="1:8" x14ac:dyDescent="0.3">
      <c r="A1264" t="s">
        <v>124</v>
      </c>
      <c r="B1264" t="s">
        <v>69</v>
      </c>
      <c r="C1264" t="s">
        <v>69</v>
      </c>
      <c r="D1264" t="s">
        <v>73</v>
      </c>
      <c r="E1264" t="s">
        <v>119</v>
      </c>
      <c r="F1264">
        <v>2021</v>
      </c>
      <c r="G1264" t="s">
        <v>5</v>
      </c>
      <c r="H1264">
        <v>539488.78</v>
      </c>
    </row>
    <row r="1265" spans="1:8" x14ac:dyDescent="0.3">
      <c r="A1265" t="s">
        <v>124</v>
      </c>
      <c r="B1265" t="s">
        <v>69</v>
      </c>
      <c r="C1265" t="s">
        <v>69</v>
      </c>
      <c r="D1265" t="s">
        <v>73</v>
      </c>
      <c r="E1265" t="s">
        <v>120</v>
      </c>
      <c r="F1265">
        <v>2021</v>
      </c>
      <c r="G1265" t="s">
        <v>3</v>
      </c>
      <c r="H1265">
        <v>921355.40599999996</v>
      </c>
    </row>
    <row r="1266" spans="1:8" x14ac:dyDescent="0.3">
      <c r="A1266" t="s">
        <v>124</v>
      </c>
      <c r="B1266" t="s">
        <v>69</v>
      </c>
      <c r="C1266" t="s">
        <v>69</v>
      </c>
      <c r="D1266" t="s">
        <v>73</v>
      </c>
      <c r="E1266" t="s">
        <v>120</v>
      </c>
      <c r="F1266">
        <v>2021</v>
      </c>
      <c r="G1266" t="s">
        <v>4</v>
      </c>
      <c r="H1266">
        <v>917361.48100000003</v>
      </c>
    </row>
    <row r="1267" spans="1:8" x14ac:dyDescent="0.3">
      <c r="A1267" t="s">
        <v>124</v>
      </c>
      <c r="B1267" t="s">
        <v>69</v>
      </c>
      <c r="C1267" t="s">
        <v>69</v>
      </c>
      <c r="D1267" t="s">
        <v>73</v>
      </c>
      <c r="E1267" t="s">
        <v>120</v>
      </c>
      <c r="F1267">
        <v>2021</v>
      </c>
      <c r="G1267" t="s">
        <v>5</v>
      </c>
      <c r="H1267">
        <v>828734.82</v>
      </c>
    </row>
    <row r="1268" spans="1:8" x14ac:dyDescent="0.3">
      <c r="A1268" t="s">
        <v>124</v>
      </c>
      <c r="B1268" t="s">
        <v>69</v>
      </c>
      <c r="C1268" t="s">
        <v>69</v>
      </c>
      <c r="D1268" t="s">
        <v>75</v>
      </c>
      <c r="E1268" t="s">
        <v>118</v>
      </c>
      <c r="F1268">
        <v>2021</v>
      </c>
      <c r="G1268" t="s">
        <v>3</v>
      </c>
      <c r="H1268">
        <v>60998.548000000003</v>
      </c>
    </row>
    <row r="1269" spans="1:8" x14ac:dyDescent="0.3">
      <c r="A1269" t="s">
        <v>124</v>
      </c>
      <c r="B1269" t="s">
        <v>69</v>
      </c>
      <c r="C1269" t="s">
        <v>69</v>
      </c>
      <c r="D1269" t="s">
        <v>75</v>
      </c>
      <c r="E1269" t="s">
        <v>118</v>
      </c>
      <c r="F1269">
        <v>2021</v>
      </c>
      <c r="G1269" t="s">
        <v>4</v>
      </c>
      <c r="H1269">
        <v>42133.777999999998</v>
      </c>
    </row>
    <row r="1270" spans="1:8" x14ac:dyDescent="0.3">
      <c r="A1270" t="s">
        <v>124</v>
      </c>
      <c r="B1270" t="s">
        <v>69</v>
      </c>
      <c r="C1270" t="s">
        <v>69</v>
      </c>
      <c r="D1270" t="s">
        <v>75</v>
      </c>
      <c r="E1270" t="s">
        <v>118</v>
      </c>
      <c r="F1270">
        <v>2021</v>
      </c>
      <c r="G1270" t="s">
        <v>5</v>
      </c>
      <c r="H1270">
        <v>43028.38</v>
      </c>
    </row>
    <row r="1271" spans="1:8" x14ac:dyDescent="0.3">
      <c r="A1271" t="s">
        <v>124</v>
      </c>
      <c r="B1271" t="s">
        <v>69</v>
      </c>
      <c r="C1271" t="s">
        <v>69</v>
      </c>
      <c r="D1271" t="s">
        <v>75</v>
      </c>
      <c r="E1271" t="s">
        <v>119</v>
      </c>
      <c r="F1271">
        <v>2021</v>
      </c>
      <c r="G1271" t="s">
        <v>3</v>
      </c>
      <c r="H1271">
        <v>1075496.8130000001</v>
      </c>
    </row>
    <row r="1272" spans="1:8" x14ac:dyDescent="0.3">
      <c r="A1272" t="s">
        <v>124</v>
      </c>
      <c r="B1272" t="s">
        <v>69</v>
      </c>
      <c r="C1272" t="s">
        <v>69</v>
      </c>
      <c r="D1272" t="s">
        <v>75</v>
      </c>
      <c r="E1272" t="s">
        <v>119</v>
      </c>
      <c r="F1272">
        <v>2021</v>
      </c>
      <c r="G1272" t="s">
        <v>4</v>
      </c>
      <c r="H1272">
        <v>277055.48300000001</v>
      </c>
    </row>
    <row r="1273" spans="1:8" x14ac:dyDescent="0.3">
      <c r="A1273" t="s">
        <v>124</v>
      </c>
      <c r="B1273" t="s">
        <v>69</v>
      </c>
      <c r="C1273" t="s">
        <v>69</v>
      </c>
      <c r="D1273" t="s">
        <v>75</v>
      </c>
      <c r="E1273" t="s">
        <v>119</v>
      </c>
      <c r="F1273">
        <v>2021</v>
      </c>
      <c r="G1273" t="s">
        <v>5</v>
      </c>
      <c r="H1273">
        <v>281729.53999999998</v>
      </c>
    </row>
    <row r="1274" spans="1:8" x14ac:dyDescent="0.3">
      <c r="A1274" t="s">
        <v>124</v>
      </c>
      <c r="B1274" t="s">
        <v>69</v>
      </c>
      <c r="C1274" t="s">
        <v>69</v>
      </c>
      <c r="D1274" t="s">
        <v>75</v>
      </c>
      <c r="E1274" t="s">
        <v>120</v>
      </c>
      <c r="F1274">
        <v>2021</v>
      </c>
      <c r="G1274" t="s">
        <v>3</v>
      </c>
      <c r="H1274">
        <v>543255.23199999996</v>
      </c>
    </row>
    <row r="1275" spans="1:8" x14ac:dyDescent="0.3">
      <c r="A1275" t="s">
        <v>124</v>
      </c>
      <c r="B1275" t="s">
        <v>69</v>
      </c>
      <c r="C1275" t="s">
        <v>69</v>
      </c>
      <c r="D1275" t="s">
        <v>75</v>
      </c>
      <c r="E1275" t="s">
        <v>120</v>
      </c>
      <c r="F1275">
        <v>2021</v>
      </c>
      <c r="G1275" t="s">
        <v>4</v>
      </c>
      <c r="H1275">
        <v>127750.26</v>
      </c>
    </row>
    <row r="1276" spans="1:8" x14ac:dyDescent="0.3">
      <c r="A1276" t="s">
        <v>124</v>
      </c>
      <c r="B1276" t="s">
        <v>69</v>
      </c>
      <c r="C1276" t="s">
        <v>69</v>
      </c>
      <c r="D1276" t="s">
        <v>75</v>
      </c>
      <c r="E1276" t="s">
        <v>120</v>
      </c>
      <c r="F1276">
        <v>2021</v>
      </c>
      <c r="G1276" t="s">
        <v>5</v>
      </c>
      <c r="H1276">
        <v>140050.28</v>
      </c>
    </row>
    <row r="1277" spans="1:8" x14ac:dyDescent="0.3">
      <c r="A1277" t="s">
        <v>124</v>
      </c>
      <c r="B1277" t="s">
        <v>69</v>
      </c>
      <c r="C1277" t="s">
        <v>69</v>
      </c>
      <c r="D1277" t="s">
        <v>76</v>
      </c>
      <c r="E1277" t="s">
        <v>118</v>
      </c>
      <c r="F1277">
        <v>2021</v>
      </c>
      <c r="G1277" t="s">
        <v>3</v>
      </c>
      <c r="H1277">
        <v>110336.31299999999</v>
      </c>
    </row>
    <row r="1278" spans="1:8" x14ac:dyDescent="0.3">
      <c r="A1278" t="s">
        <v>124</v>
      </c>
      <c r="B1278" t="s">
        <v>69</v>
      </c>
      <c r="C1278" t="s">
        <v>69</v>
      </c>
      <c r="D1278" t="s">
        <v>76</v>
      </c>
      <c r="E1278" t="s">
        <v>118</v>
      </c>
      <c r="F1278">
        <v>2021</v>
      </c>
      <c r="G1278" t="s">
        <v>4</v>
      </c>
      <c r="H1278">
        <v>78513.856999999902</v>
      </c>
    </row>
    <row r="1279" spans="1:8" x14ac:dyDescent="0.3">
      <c r="A1279" t="s">
        <v>124</v>
      </c>
      <c r="B1279" t="s">
        <v>69</v>
      </c>
      <c r="C1279" t="s">
        <v>69</v>
      </c>
      <c r="D1279" t="s">
        <v>76</v>
      </c>
      <c r="E1279" t="s">
        <v>118</v>
      </c>
      <c r="F1279">
        <v>2021</v>
      </c>
      <c r="G1279" t="s">
        <v>5</v>
      </c>
      <c r="H1279">
        <v>79809.23</v>
      </c>
    </row>
    <row r="1280" spans="1:8" x14ac:dyDescent="0.3">
      <c r="A1280" t="s">
        <v>124</v>
      </c>
      <c r="B1280" t="s">
        <v>69</v>
      </c>
      <c r="C1280" t="s">
        <v>69</v>
      </c>
      <c r="D1280" t="s">
        <v>76</v>
      </c>
      <c r="E1280" t="s">
        <v>119</v>
      </c>
      <c r="F1280">
        <v>2021</v>
      </c>
      <c r="G1280" t="s">
        <v>3</v>
      </c>
      <c r="H1280">
        <v>1006487.809</v>
      </c>
    </row>
    <row r="1281" spans="1:8" x14ac:dyDescent="0.3">
      <c r="A1281" t="s">
        <v>124</v>
      </c>
      <c r="B1281" t="s">
        <v>69</v>
      </c>
      <c r="C1281" t="s">
        <v>69</v>
      </c>
      <c r="D1281" t="s">
        <v>76</v>
      </c>
      <c r="E1281" t="s">
        <v>119</v>
      </c>
      <c r="F1281">
        <v>2021</v>
      </c>
      <c r="G1281" t="s">
        <v>4</v>
      </c>
      <c r="H1281">
        <v>102542.649</v>
      </c>
    </row>
    <row r="1282" spans="1:8" x14ac:dyDescent="0.3">
      <c r="A1282" t="s">
        <v>124</v>
      </c>
      <c r="B1282" t="s">
        <v>69</v>
      </c>
      <c r="C1282" t="s">
        <v>69</v>
      </c>
      <c r="D1282" t="s">
        <v>76</v>
      </c>
      <c r="E1282" t="s">
        <v>119</v>
      </c>
      <c r="F1282">
        <v>2021</v>
      </c>
      <c r="G1282" t="s">
        <v>5</v>
      </c>
      <c r="H1282">
        <v>105750.67</v>
      </c>
    </row>
    <row r="1283" spans="1:8" x14ac:dyDescent="0.3">
      <c r="A1283" t="s">
        <v>124</v>
      </c>
      <c r="B1283" t="s">
        <v>69</v>
      </c>
      <c r="C1283" t="s">
        <v>69</v>
      </c>
      <c r="D1283" t="s">
        <v>76</v>
      </c>
      <c r="E1283" t="s">
        <v>120</v>
      </c>
      <c r="F1283">
        <v>2021</v>
      </c>
      <c r="G1283" t="s">
        <v>3</v>
      </c>
      <c r="H1283">
        <v>146052.55799999999</v>
      </c>
    </row>
    <row r="1284" spans="1:8" x14ac:dyDescent="0.3">
      <c r="A1284" t="s">
        <v>124</v>
      </c>
      <c r="B1284" t="s">
        <v>69</v>
      </c>
      <c r="C1284" t="s">
        <v>69</v>
      </c>
      <c r="D1284" t="s">
        <v>76</v>
      </c>
      <c r="E1284" t="s">
        <v>120</v>
      </c>
      <c r="F1284">
        <v>2021</v>
      </c>
      <c r="G1284" t="s">
        <v>4</v>
      </c>
      <c r="H1284">
        <v>116138.08</v>
      </c>
    </row>
    <row r="1285" spans="1:8" x14ac:dyDescent="0.3">
      <c r="A1285" t="s">
        <v>124</v>
      </c>
      <c r="B1285" t="s">
        <v>69</v>
      </c>
      <c r="C1285" t="s">
        <v>69</v>
      </c>
      <c r="D1285" t="s">
        <v>76</v>
      </c>
      <c r="E1285" t="s">
        <v>120</v>
      </c>
      <c r="F1285">
        <v>2021</v>
      </c>
      <c r="G1285" t="s">
        <v>5</v>
      </c>
      <c r="H1285">
        <v>116707.91</v>
      </c>
    </row>
    <row r="1286" spans="1:8" x14ac:dyDescent="0.3">
      <c r="A1286" t="s">
        <v>124</v>
      </c>
      <c r="B1286" t="s">
        <v>69</v>
      </c>
      <c r="C1286" t="s">
        <v>69</v>
      </c>
      <c r="D1286" t="s">
        <v>77</v>
      </c>
      <c r="E1286" t="s">
        <v>118</v>
      </c>
      <c r="F1286">
        <v>2021</v>
      </c>
      <c r="G1286" t="s">
        <v>3</v>
      </c>
      <c r="H1286">
        <v>189522.08100000001</v>
      </c>
    </row>
    <row r="1287" spans="1:8" x14ac:dyDescent="0.3">
      <c r="A1287" t="s">
        <v>124</v>
      </c>
      <c r="B1287" t="s">
        <v>69</v>
      </c>
      <c r="C1287" t="s">
        <v>69</v>
      </c>
      <c r="D1287" t="s">
        <v>77</v>
      </c>
      <c r="E1287" t="s">
        <v>118</v>
      </c>
      <c r="F1287">
        <v>2021</v>
      </c>
      <c r="G1287" t="s">
        <v>4</v>
      </c>
      <c r="H1287">
        <v>110213.41499999999</v>
      </c>
    </row>
    <row r="1288" spans="1:8" x14ac:dyDescent="0.3">
      <c r="A1288" t="s">
        <v>124</v>
      </c>
      <c r="B1288" t="s">
        <v>69</v>
      </c>
      <c r="C1288" t="s">
        <v>69</v>
      </c>
      <c r="D1288" t="s">
        <v>77</v>
      </c>
      <c r="E1288" t="s">
        <v>118</v>
      </c>
      <c r="F1288">
        <v>2021</v>
      </c>
      <c r="G1288" t="s">
        <v>5</v>
      </c>
      <c r="H1288">
        <v>116128.739999999</v>
      </c>
    </row>
    <row r="1289" spans="1:8" x14ac:dyDescent="0.3">
      <c r="A1289" t="s">
        <v>124</v>
      </c>
      <c r="B1289" t="s">
        <v>69</v>
      </c>
      <c r="C1289" t="s">
        <v>69</v>
      </c>
      <c r="D1289" t="s">
        <v>77</v>
      </c>
      <c r="E1289" t="s">
        <v>119</v>
      </c>
      <c r="F1289">
        <v>2021</v>
      </c>
      <c r="G1289" t="s">
        <v>3</v>
      </c>
      <c r="H1289">
        <v>512198.51500000001</v>
      </c>
    </row>
    <row r="1290" spans="1:8" x14ac:dyDescent="0.3">
      <c r="A1290" t="s">
        <v>124</v>
      </c>
      <c r="B1290" t="s">
        <v>69</v>
      </c>
      <c r="C1290" t="s">
        <v>69</v>
      </c>
      <c r="D1290" t="s">
        <v>77</v>
      </c>
      <c r="E1290" t="s">
        <v>119</v>
      </c>
      <c r="F1290">
        <v>2021</v>
      </c>
      <c r="G1290" t="s">
        <v>4</v>
      </c>
      <c r="H1290">
        <v>138086.07500000001</v>
      </c>
    </row>
    <row r="1291" spans="1:8" x14ac:dyDescent="0.3">
      <c r="A1291" t="s">
        <v>124</v>
      </c>
      <c r="B1291" t="s">
        <v>69</v>
      </c>
      <c r="C1291" t="s">
        <v>69</v>
      </c>
      <c r="D1291" t="s">
        <v>77</v>
      </c>
      <c r="E1291" t="s">
        <v>119</v>
      </c>
      <c r="F1291">
        <v>2021</v>
      </c>
      <c r="G1291" t="s">
        <v>5</v>
      </c>
      <c r="H1291">
        <v>120306.14</v>
      </c>
    </row>
    <row r="1292" spans="1:8" x14ac:dyDescent="0.3">
      <c r="A1292" t="s">
        <v>124</v>
      </c>
      <c r="B1292" t="s">
        <v>69</v>
      </c>
      <c r="C1292" t="s">
        <v>69</v>
      </c>
      <c r="D1292" t="s">
        <v>77</v>
      </c>
      <c r="E1292" t="s">
        <v>120</v>
      </c>
      <c r="F1292">
        <v>2021</v>
      </c>
      <c r="G1292" t="s">
        <v>3</v>
      </c>
      <c r="H1292">
        <v>465138.65100000001</v>
      </c>
    </row>
    <row r="1293" spans="1:8" x14ac:dyDescent="0.3">
      <c r="A1293" t="s">
        <v>124</v>
      </c>
      <c r="B1293" t="s">
        <v>69</v>
      </c>
      <c r="C1293" t="s">
        <v>69</v>
      </c>
      <c r="D1293" t="s">
        <v>77</v>
      </c>
      <c r="E1293" t="s">
        <v>120</v>
      </c>
      <c r="F1293">
        <v>2021</v>
      </c>
      <c r="G1293" t="s">
        <v>4</v>
      </c>
      <c r="H1293">
        <v>427946.95199999999</v>
      </c>
    </row>
    <row r="1294" spans="1:8" x14ac:dyDescent="0.3">
      <c r="A1294" t="s">
        <v>124</v>
      </c>
      <c r="B1294" t="s">
        <v>69</v>
      </c>
      <c r="C1294" t="s">
        <v>69</v>
      </c>
      <c r="D1294" t="s">
        <v>77</v>
      </c>
      <c r="E1294" t="s">
        <v>120</v>
      </c>
      <c r="F1294">
        <v>2021</v>
      </c>
      <c r="G1294" t="s">
        <v>5</v>
      </c>
      <c r="H1294">
        <v>467913.39</v>
      </c>
    </row>
    <row r="1295" spans="1:8" x14ac:dyDescent="0.3">
      <c r="A1295" t="s">
        <v>124</v>
      </c>
      <c r="B1295" t="s">
        <v>69</v>
      </c>
      <c r="C1295" t="s">
        <v>69</v>
      </c>
      <c r="D1295" t="s">
        <v>78</v>
      </c>
      <c r="E1295" t="s">
        <v>118</v>
      </c>
      <c r="F1295">
        <v>2021</v>
      </c>
      <c r="G1295" t="s">
        <v>3</v>
      </c>
      <c r="H1295">
        <v>32904.678</v>
      </c>
    </row>
    <row r="1296" spans="1:8" x14ac:dyDescent="0.3">
      <c r="A1296" t="s">
        <v>124</v>
      </c>
      <c r="B1296" t="s">
        <v>69</v>
      </c>
      <c r="C1296" t="s">
        <v>69</v>
      </c>
      <c r="D1296" t="s">
        <v>78</v>
      </c>
      <c r="E1296" t="s">
        <v>118</v>
      </c>
      <c r="F1296">
        <v>2021</v>
      </c>
      <c r="G1296" t="s">
        <v>4</v>
      </c>
      <c r="H1296">
        <v>15802.98</v>
      </c>
    </row>
    <row r="1297" spans="1:8" x14ac:dyDescent="0.3">
      <c r="A1297" t="s">
        <v>124</v>
      </c>
      <c r="B1297" t="s">
        <v>69</v>
      </c>
      <c r="C1297" t="s">
        <v>69</v>
      </c>
      <c r="D1297" t="s">
        <v>78</v>
      </c>
      <c r="E1297" t="s">
        <v>118</v>
      </c>
      <c r="F1297">
        <v>2021</v>
      </c>
      <c r="G1297" t="s">
        <v>5</v>
      </c>
      <c r="H1297">
        <v>16167.64</v>
      </c>
    </row>
    <row r="1298" spans="1:8" x14ac:dyDescent="0.3">
      <c r="A1298" t="s">
        <v>124</v>
      </c>
      <c r="B1298" t="s">
        <v>69</v>
      </c>
      <c r="C1298" t="s">
        <v>69</v>
      </c>
      <c r="D1298" t="s">
        <v>78</v>
      </c>
      <c r="E1298" t="s">
        <v>119</v>
      </c>
      <c r="F1298">
        <v>2021</v>
      </c>
      <c r="G1298" t="s">
        <v>3</v>
      </c>
      <c r="H1298">
        <v>81400</v>
      </c>
    </row>
    <row r="1299" spans="1:8" x14ac:dyDescent="0.3">
      <c r="A1299" t="s">
        <v>124</v>
      </c>
      <c r="B1299" t="s">
        <v>69</v>
      </c>
      <c r="C1299" t="s">
        <v>69</v>
      </c>
      <c r="D1299" t="s">
        <v>78</v>
      </c>
      <c r="E1299" t="s">
        <v>119</v>
      </c>
      <c r="F1299">
        <v>2021</v>
      </c>
      <c r="G1299" t="s">
        <v>4</v>
      </c>
      <c r="H1299">
        <v>66249</v>
      </c>
    </row>
    <row r="1300" spans="1:8" x14ac:dyDescent="0.3">
      <c r="A1300" t="s">
        <v>124</v>
      </c>
      <c r="B1300" t="s">
        <v>69</v>
      </c>
      <c r="C1300" t="s">
        <v>69</v>
      </c>
      <c r="D1300" t="s">
        <v>78</v>
      </c>
      <c r="E1300" t="s">
        <v>119</v>
      </c>
      <c r="F1300">
        <v>2021</v>
      </c>
      <c r="G1300" t="s">
        <v>5</v>
      </c>
      <c r="H1300">
        <v>430795.87</v>
      </c>
    </row>
    <row r="1301" spans="1:8" x14ac:dyDescent="0.3">
      <c r="A1301" t="s">
        <v>124</v>
      </c>
      <c r="B1301" t="s">
        <v>69</v>
      </c>
      <c r="C1301" t="s">
        <v>69</v>
      </c>
      <c r="D1301" t="s">
        <v>78</v>
      </c>
      <c r="E1301" t="s">
        <v>120</v>
      </c>
      <c r="F1301">
        <v>2021</v>
      </c>
      <c r="G1301" t="s">
        <v>3</v>
      </c>
      <c r="H1301">
        <v>98771.293999999994</v>
      </c>
    </row>
    <row r="1302" spans="1:8" x14ac:dyDescent="0.3">
      <c r="A1302" t="s">
        <v>124</v>
      </c>
      <c r="B1302" t="s">
        <v>69</v>
      </c>
      <c r="C1302" t="s">
        <v>69</v>
      </c>
      <c r="D1302" t="s">
        <v>78</v>
      </c>
      <c r="E1302" t="s">
        <v>120</v>
      </c>
      <c r="F1302">
        <v>2021</v>
      </c>
      <c r="G1302" t="s">
        <v>4</v>
      </c>
      <c r="H1302">
        <v>40939.692000000003</v>
      </c>
    </row>
    <row r="1303" spans="1:8" x14ac:dyDescent="0.3">
      <c r="A1303" t="s">
        <v>124</v>
      </c>
      <c r="B1303" t="s">
        <v>69</v>
      </c>
      <c r="C1303" t="s">
        <v>69</v>
      </c>
      <c r="D1303" t="s">
        <v>78</v>
      </c>
      <c r="E1303" t="s">
        <v>120</v>
      </c>
      <c r="F1303">
        <v>2021</v>
      </c>
      <c r="G1303" t="s">
        <v>5</v>
      </c>
      <c r="H1303">
        <v>46219.28</v>
      </c>
    </row>
    <row r="1304" spans="1:8" x14ac:dyDescent="0.3">
      <c r="A1304" t="s">
        <v>124</v>
      </c>
      <c r="B1304" t="s">
        <v>79</v>
      </c>
      <c r="C1304" t="s">
        <v>79</v>
      </c>
      <c r="D1304" t="s">
        <v>80</v>
      </c>
      <c r="E1304" t="s">
        <v>118</v>
      </c>
      <c r="F1304">
        <v>2021</v>
      </c>
      <c r="G1304" t="s">
        <v>3</v>
      </c>
      <c r="H1304">
        <v>123695.806</v>
      </c>
    </row>
    <row r="1305" spans="1:8" x14ac:dyDescent="0.3">
      <c r="A1305" t="s">
        <v>124</v>
      </c>
      <c r="B1305" t="s">
        <v>79</v>
      </c>
      <c r="C1305" t="s">
        <v>79</v>
      </c>
      <c r="D1305" t="s">
        <v>80</v>
      </c>
      <c r="E1305" t="s">
        <v>118</v>
      </c>
      <c r="F1305">
        <v>2021</v>
      </c>
      <c r="G1305" t="s">
        <v>4</v>
      </c>
      <c r="H1305">
        <v>33269.754000000001</v>
      </c>
    </row>
    <row r="1306" spans="1:8" x14ac:dyDescent="0.3">
      <c r="A1306" t="s">
        <v>124</v>
      </c>
      <c r="B1306" t="s">
        <v>79</v>
      </c>
      <c r="C1306" t="s">
        <v>79</v>
      </c>
      <c r="D1306" t="s">
        <v>80</v>
      </c>
      <c r="E1306" t="s">
        <v>118</v>
      </c>
      <c r="F1306">
        <v>2021</v>
      </c>
      <c r="G1306" t="s">
        <v>5</v>
      </c>
      <c r="H1306">
        <v>36159.82</v>
      </c>
    </row>
    <row r="1307" spans="1:8" x14ac:dyDescent="0.3">
      <c r="A1307" t="s">
        <v>124</v>
      </c>
      <c r="B1307" t="s">
        <v>79</v>
      </c>
      <c r="C1307" t="s">
        <v>79</v>
      </c>
      <c r="D1307" t="s">
        <v>80</v>
      </c>
      <c r="E1307" t="s">
        <v>119</v>
      </c>
      <c r="F1307">
        <v>2021</v>
      </c>
      <c r="G1307" t="s">
        <v>3</v>
      </c>
      <c r="H1307">
        <v>840918.58499999996</v>
      </c>
    </row>
    <row r="1308" spans="1:8" x14ac:dyDescent="0.3">
      <c r="A1308" t="s">
        <v>124</v>
      </c>
      <c r="B1308" t="s">
        <v>79</v>
      </c>
      <c r="C1308" t="s">
        <v>79</v>
      </c>
      <c r="D1308" t="s">
        <v>80</v>
      </c>
      <c r="E1308" t="s">
        <v>119</v>
      </c>
      <c r="F1308">
        <v>2021</v>
      </c>
      <c r="G1308" t="s">
        <v>4</v>
      </c>
      <c r="H1308">
        <v>123364.58500000001</v>
      </c>
    </row>
    <row r="1309" spans="1:8" x14ac:dyDescent="0.3">
      <c r="A1309" t="s">
        <v>124</v>
      </c>
      <c r="B1309" t="s">
        <v>79</v>
      </c>
      <c r="C1309" t="s">
        <v>79</v>
      </c>
      <c r="D1309" t="s">
        <v>80</v>
      </c>
      <c r="E1309" t="s">
        <v>119</v>
      </c>
      <c r="F1309">
        <v>2021</v>
      </c>
      <c r="G1309" t="s">
        <v>5</v>
      </c>
      <c r="H1309">
        <v>122085.98</v>
      </c>
    </row>
    <row r="1310" spans="1:8" x14ac:dyDescent="0.3">
      <c r="A1310" t="s">
        <v>124</v>
      </c>
      <c r="B1310" t="s">
        <v>79</v>
      </c>
      <c r="C1310" t="s">
        <v>79</v>
      </c>
      <c r="D1310" t="s">
        <v>80</v>
      </c>
      <c r="E1310" t="s">
        <v>120</v>
      </c>
      <c r="F1310">
        <v>2021</v>
      </c>
      <c r="G1310" t="s">
        <v>3</v>
      </c>
      <c r="H1310">
        <v>162936.109</v>
      </c>
    </row>
    <row r="1311" spans="1:8" x14ac:dyDescent="0.3">
      <c r="A1311" t="s">
        <v>124</v>
      </c>
      <c r="B1311" t="s">
        <v>79</v>
      </c>
      <c r="C1311" t="s">
        <v>79</v>
      </c>
      <c r="D1311" t="s">
        <v>80</v>
      </c>
      <c r="E1311" t="s">
        <v>120</v>
      </c>
      <c r="F1311">
        <v>2021</v>
      </c>
      <c r="G1311" t="s">
        <v>4</v>
      </c>
      <c r="H1311">
        <v>107949.882</v>
      </c>
    </row>
    <row r="1312" spans="1:8" x14ac:dyDescent="0.3">
      <c r="A1312" t="s">
        <v>124</v>
      </c>
      <c r="B1312" t="s">
        <v>79</v>
      </c>
      <c r="C1312" t="s">
        <v>79</v>
      </c>
      <c r="D1312" t="s">
        <v>80</v>
      </c>
      <c r="E1312" t="s">
        <v>120</v>
      </c>
      <c r="F1312">
        <v>2021</v>
      </c>
      <c r="G1312" t="s">
        <v>5</v>
      </c>
      <c r="H1312">
        <v>102738.28</v>
      </c>
    </row>
    <row r="1313" spans="1:8" x14ac:dyDescent="0.3">
      <c r="A1313" t="s">
        <v>124</v>
      </c>
      <c r="B1313" t="s">
        <v>79</v>
      </c>
      <c r="C1313" t="s">
        <v>79</v>
      </c>
      <c r="D1313" t="s">
        <v>81</v>
      </c>
      <c r="E1313" t="s">
        <v>118</v>
      </c>
      <c r="F1313">
        <v>2021</v>
      </c>
      <c r="G1313" t="s">
        <v>3</v>
      </c>
      <c r="H1313">
        <v>164692.51699999999</v>
      </c>
    </row>
    <row r="1314" spans="1:8" x14ac:dyDescent="0.3">
      <c r="A1314" t="s">
        <v>124</v>
      </c>
      <c r="B1314" t="s">
        <v>79</v>
      </c>
      <c r="C1314" t="s">
        <v>79</v>
      </c>
      <c r="D1314" t="s">
        <v>81</v>
      </c>
      <c r="E1314" t="s">
        <v>118</v>
      </c>
      <c r="F1314">
        <v>2021</v>
      </c>
      <c r="G1314" t="s">
        <v>4</v>
      </c>
      <c r="H1314">
        <v>63107.714999999997</v>
      </c>
    </row>
    <row r="1315" spans="1:8" x14ac:dyDescent="0.3">
      <c r="A1315" t="s">
        <v>124</v>
      </c>
      <c r="B1315" t="s">
        <v>79</v>
      </c>
      <c r="C1315" t="s">
        <v>79</v>
      </c>
      <c r="D1315" t="s">
        <v>81</v>
      </c>
      <c r="E1315" t="s">
        <v>118</v>
      </c>
      <c r="F1315">
        <v>2021</v>
      </c>
      <c r="G1315" t="s">
        <v>5</v>
      </c>
      <c r="H1315">
        <v>67904.94</v>
      </c>
    </row>
    <row r="1316" spans="1:8" x14ac:dyDescent="0.3">
      <c r="A1316" t="s">
        <v>124</v>
      </c>
      <c r="B1316" t="s">
        <v>79</v>
      </c>
      <c r="C1316" t="s">
        <v>79</v>
      </c>
      <c r="D1316" t="s">
        <v>81</v>
      </c>
      <c r="E1316" t="s">
        <v>119</v>
      </c>
      <c r="F1316">
        <v>2021</v>
      </c>
      <c r="G1316" t="s">
        <v>3</v>
      </c>
      <c r="H1316">
        <v>970658.11399999994</v>
      </c>
    </row>
    <row r="1317" spans="1:8" x14ac:dyDescent="0.3">
      <c r="A1317" t="s">
        <v>124</v>
      </c>
      <c r="B1317" t="s">
        <v>79</v>
      </c>
      <c r="C1317" t="s">
        <v>79</v>
      </c>
      <c r="D1317" t="s">
        <v>81</v>
      </c>
      <c r="E1317" t="s">
        <v>119</v>
      </c>
      <c r="F1317">
        <v>2021</v>
      </c>
      <c r="G1317" t="s">
        <v>4</v>
      </c>
      <c r="H1317">
        <v>130654.774</v>
      </c>
    </row>
    <row r="1318" spans="1:8" x14ac:dyDescent="0.3">
      <c r="A1318" t="s">
        <v>124</v>
      </c>
      <c r="B1318" t="s">
        <v>79</v>
      </c>
      <c r="C1318" t="s">
        <v>79</v>
      </c>
      <c r="D1318" t="s">
        <v>81</v>
      </c>
      <c r="E1318" t="s">
        <v>119</v>
      </c>
      <c r="F1318">
        <v>2021</v>
      </c>
      <c r="G1318" t="s">
        <v>5</v>
      </c>
      <c r="H1318">
        <v>162972.01999999999</v>
      </c>
    </row>
    <row r="1319" spans="1:8" x14ac:dyDescent="0.3">
      <c r="A1319" t="s">
        <v>124</v>
      </c>
      <c r="B1319" t="s">
        <v>79</v>
      </c>
      <c r="C1319" t="s">
        <v>79</v>
      </c>
      <c r="D1319" t="s">
        <v>81</v>
      </c>
      <c r="E1319" t="s">
        <v>120</v>
      </c>
      <c r="F1319">
        <v>2021</v>
      </c>
      <c r="G1319" t="s">
        <v>3</v>
      </c>
      <c r="H1319">
        <v>265829.821</v>
      </c>
    </row>
    <row r="1320" spans="1:8" x14ac:dyDescent="0.3">
      <c r="A1320" t="s">
        <v>124</v>
      </c>
      <c r="B1320" t="s">
        <v>79</v>
      </c>
      <c r="C1320" t="s">
        <v>79</v>
      </c>
      <c r="D1320" t="s">
        <v>81</v>
      </c>
      <c r="E1320" t="s">
        <v>120</v>
      </c>
      <c r="F1320">
        <v>2021</v>
      </c>
      <c r="G1320" t="s">
        <v>4</v>
      </c>
      <c r="H1320">
        <v>141332.38200000001</v>
      </c>
    </row>
    <row r="1321" spans="1:8" x14ac:dyDescent="0.3">
      <c r="A1321" t="s">
        <v>124</v>
      </c>
      <c r="B1321" t="s">
        <v>79</v>
      </c>
      <c r="C1321" t="s">
        <v>79</v>
      </c>
      <c r="D1321" t="s">
        <v>81</v>
      </c>
      <c r="E1321" t="s">
        <v>120</v>
      </c>
      <c r="F1321">
        <v>2021</v>
      </c>
      <c r="G1321" t="s">
        <v>5</v>
      </c>
      <c r="H1321">
        <v>146645.91999999899</v>
      </c>
    </row>
    <row r="1322" spans="1:8" x14ac:dyDescent="0.3">
      <c r="A1322" t="s">
        <v>124</v>
      </c>
      <c r="B1322" t="s">
        <v>79</v>
      </c>
      <c r="C1322" t="s">
        <v>79</v>
      </c>
      <c r="D1322" t="s">
        <v>82</v>
      </c>
      <c r="E1322" t="s">
        <v>118</v>
      </c>
      <c r="F1322">
        <v>2021</v>
      </c>
      <c r="G1322" t="s">
        <v>3</v>
      </c>
      <c r="H1322">
        <v>1667005.7509999899</v>
      </c>
    </row>
    <row r="1323" spans="1:8" x14ac:dyDescent="0.3">
      <c r="A1323" t="s">
        <v>124</v>
      </c>
      <c r="B1323" t="s">
        <v>79</v>
      </c>
      <c r="C1323" t="s">
        <v>79</v>
      </c>
      <c r="D1323" t="s">
        <v>82</v>
      </c>
      <c r="E1323" t="s">
        <v>118</v>
      </c>
      <c r="F1323">
        <v>2021</v>
      </c>
      <c r="G1323" t="s">
        <v>4</v>
      </c>
      <c r="H1323">
        <v>585816.14399999997</v>
      </c>
    </row>
    <row r="1324" spans="1:8" x14ac:dyDescent="0.3">
      <c r="A1324" t="s">
        <v>124</v>
      </c>
      <c r="B1324" t="s">
        <v>79</v>
      </c>
      <c r="C1324" t="s">
        <v>79</v>
      </c>
      <c r="D1324" t="s">
        <v>82</v>
      </c>
      <c r="E1324" t="s">
        <v>118</v>
      </c>
      <c r="F1324">
        <v>2021</v>
      </c>
      <c r="G1324" t="s">
        <v>5</v>
      </c>
      <c r="H1324">
        <v>578992.36999999895</v>
      </c>
    </row>
    <row r="1325" spans="1:8" x14ac:dyDescent="0.3">
      <c r="A1325" t="s">
        <v>124</v>
      </c>
      <c r="B1325" t="s">
        <v>79</v>
      </c>
      <c r="C1325" t="s">
        <v>79</v>
      </c>
      <c r="D1325" t="s">
        <v>82</v>
      </c>
      <c r="E1325" t="s">
        <v>119</v>
      </c>
      <c r="F1325">
        <v>2021</v>
      </c>
      <c r="G1325" t="s">
        <v>3</v>
      </c>
      <c r="H1325">
        <v>3366427.8250000002</v>
      </c>
    </row>
    <row r="1326" spans="1:8" x14ac:dyDescent="0.3">
      <c r="A1326" t="s">
        <v>124</v>
      </c>
      <c r="B1326" t="s">
        <v>79</v>
      </c>
      <c r="C1326" t="s">
        <v>79</v>
      </c>
      <c r="D1326" t="s">
        <v>82</v>
      </c>
      <c r="E1326" t="s">
        <v>119</v>
      </c>
      <c r="F1326">
        <v>2021</v>
      </c>
      <c r="G1326" t="s">
        <v>4</v>
      </c>
      <c r="H1326">
        <v>1986427.825</v>
      </c>
    </row>
    <row r="1327" spans="1:8" x14ac:dyDescent="0.3">
      <c r="A1327" t="s">
        <v>124</v>
      </c>
      <c r="B1327" t="s">
        <v>79</v>
      </c>
      <c r="C1327" t="s">
        <v>79</v>
      </c>
      <c r="D1327" t="s">
        <v>82</v>
      </c>
      <c r="E1327" t="s">
        <v>119</v>
      </c>
      <c r="F1327">
        <v>2021</v>
      </c>
      <c r="G1327" t="s">
        <v>5</v>
      </c>
      <c r="H1327">
        <v>2036444.68</v>
      </c>
    </row>
    <row r="1328" spans="1:8" x14ac:dyDescent="0.3">
      <c r="A1328" t="s">
        <v>124</v>
      </c>
      <c r="B1328" t="s">
        <v>79</v>
      </c>
      <c r="C1328" t="s">
        <v>79</v>
      </c>
      <c r="D1328" t="s">
        <v>82</v>
      </c>
      <c r="E1328" t="s">
        <v>120</v>
      </c>
      <c r="F1328">
        <v>2021</v>
      </c>
      <c r="G1328" t="s">
        <v>3</v>
      </c>
      <c r="H1328">
        <v>1272178.023</v>
      </c>
    </row>
    <row r="1329" spans="1:8" x14ac:dyDescent="0.3">
      <c r="A1329" t="s">
        <v>124</v>
      </c>
      <c r="B1329" t="s">
        <v>79</v>
      </c>
      <c r="C1329" t="s">
        <v>79</v>
      </c>
      <c r="D1329" t="s">
        <v>82</v>
      </c>
      <c r="E1329" t="s">
        <v>120</v>
      </c>
      <c r="F1329">
        <v>2021</v>
      </c>
      <c r="G1329" t="s">
        <v>4</v>
      </c>
      <c r="H1329">
        <v>1028306.367</v>
      </c>
    </row>
    <row r="1330" spans="1:8" x14ac:dyDescent="0.3">
      <c r="A1330" t="s">
        <v>124</v>
      </c>
      <c r="B1330" t="s">
        <v>79</v>
      </c>
      <c r="C1330" t="s">
        <v>79</v>
      </c>
      <c r="D1330" t="s">
        <v>82</v>
      </c>
      <c r="E1330" t="s">
        <v>120</v>
      </c>
      <c r="F1330">
        <v>2021</v>
      </c>
      <c r="G1330" t="s">
        <v>5</v>
      </c>
      <c r="H1330">
        <v>1014457.70999999</v>
      </c>
    </row>
    <row r="1331" spans="1:8" x14ac:dyDescent="0.3">
      <c r="A1331" t="s">
        <v>124</v>
      </c>
      <c r="B1331" t="s">
        <v>79</v>
      </c>
      <c r="C1331" t="s">
        <v>79</v>
      </c>
      <c r="D1331" t="s">
        <v>83</v>
      </c>
      <c r="E1331" t="s">
        <v>118</v>
      </c>
      <c r="F1331">
        <v>2021</v>
      </c>
      <c r="G1331" t="s">
        <v>3</v>
      </c>
      <c r="H1331">
        <v>38876.307999999997</v>
      </c>
    </row>
    <row r="1332" spans="1:8" x14ac:dyDescent="0.3">
      <c r="A1332" t="s">
        <v>124</v>
      </c>
      <c r="B1332" t="s">
        <v>79</v>
      </c>
      <c r="C1332" t="s">
        <v>79</v>
      </c>
      <c r="D1332" t="s">
        <v>83</v>
      </c>
      <c r="E1332" t="s">
        <v>118</v>
      </c>
      <c r="F1332">
        <v>2021</v>
      </c>
      <c r="G1332" t="s">
        <v>4</v>
      </c>
      <c r="H1332">
        <v>32439.508000000002</v>
      </c>
    </row>
    <row r="1333" spans="1:8" x14ac:dyDescent="0.3">
      <c r="A1333" t="s">
        <v>124</v>
      </c>
      <c r="B1333" t="s">
        <v>79</v>
      </c>
      <c r="C1333" t="s">
        <v>79</v>
      </c>
      <c r="D1333" t="s">
        <v>83</v>
      </c>
      <c r="E1333" t="s">
        <v>118</v>
      </c>
      <c r="F1333">
        <v>2021</v>
      </c>
      <c r="G1333" t="s">
        <v>5</v>
      </c>
      <c r="H1333">
        <v>30472.73</v>
      </c>
    </row>
    <row r="1334" spans="1:8" x14ac:dyDescent="0.3">
      <c r="A1334" t="s">
        <v>124</v>
      </c>
      <c r="B1334" t="s">
        <v>79</v>
      </c>
      <c r="C1334" t="s">
        <v>79</v>
      </c>
      <c r="D1334" t="s">
        <v>83</v>
      </c>
      <c r="E1334" t="s">
        <v>119</v>
      </c>
      <c r="F1334">
        <v>2021</v>
      </c>
      <c r="G1334" t="s">
        <v>3</v>
      </c>
      <c r="H1334">
        <v>477432.33799999999</v>
      </c>
    </row>
    <row r="1335" spans="1:8" x14ac:dyDescent="0.3">
      <c r="A1335" t="s">
        <v>124</v>
      </c>
      <c r="B1335" t="s">
        <v>79</v>
      </c>
      <c r="C1335" t="s">
        <v>79</v>
      </c>
      <c r="D1335" t="s">
        <v>83</v>
      </c>
      <c r="E1335" t="s">
        <v>119</v>
      </c>
      <c r="F1335">
        <v>2021</v>
      </c>
      <c r="G1335" t="s">
        <v>4</v>
      </c>
      <c r="H1335">
        <v>477432.33799999999</v>
      </c>
    </row>
    <row r="1336" spans="1:8" x14ac:dyDescent="0.3">
      <c r="A1336" t="s">
        <v>124</v>
      </c>
      <c r="B1336" t="s">
        <v>79</v>
      </c>
      <c r="C1336" t="s">
        <v>79</v>
      </c>
      <c r="D1336" t="s">
        <v>83</v>
      </c>
      <c r="E1336" t="s">
        <v>119</v>
      </c>
      <c r="F1336">
        <v>2021</v>
      </c>
      <c r="G1336" t="s">
        <v>5</v>
      </c>
      <c r="H1336">
        <v>466021.07</v>
      </c>
    </row>
    <row r="1337" spans="1:8" x14ac:dyDescent="0.3">
      <c r="A1337" t="s">
        <v>124</v>
      </c>
      <c r="B1337" t="s">
        <v>79</v>
      </c>
      <c r="C1337" t="s">
        <v>79</v>
      </c>
      <c r="D1337" t="s">
        <v>83</v>
      </c>
      <c r="E1337" t="s">
        <v>120</v>
      </c>
      <c r="F1337">
        <v>2021</v>
      </c>
      <c r="G1337" t="s">
        <v>3</v>
      </c>
      <c r="H1337">
        <v>41415.398000000001</v>
      </c>
    </row>
    <row r="1338" spans="1:8" x14ac:dyDescent="0.3">
      <c r="A1338" t="s">
        <v>124</v>
      </c>
      <c r="B1338" t="s">
        <v>79</v>
      </c>
      <c r="C1338" t="s">
        <v>79</v>
      </c>
      <c r="D1338" t="s">
        <v>83</v>
      </c>
      <c r="E1338" t="s">
        <v>120</v>
      </c>
      <c r="F1338">
        <v>2021</v>
      </c>
      <c r="G1338" t="s">
        <v>4</v>
      </c>
      <c r="H1338">
        <v>38595.898000000001</v>
      </c>
    </row>
    <row r="1339" spans="1:8" x14ac:dyDescent="0.3">
      <c r="A1339" t="s">
        <v>124</v>
      </c>
      <c r="B1339" t="s">
        <v>79</v>
      </c>
      <c r="C1339" t="s">
        <v>79</v>
      </c>
      <c r="D1339" t="s">
        <v>83</v>
      </c>
      <c r="E1339" t="s">
        <v>120</v>
      </c>
      <c r="F1339">
        <v>2021</v>
      </c>
      <c r="G1339" t="s">
        <v>5</v>
      </c>
      <c r="H1339">
        <v>39781.360000000001</v>
      </c>
    </row>
    <row r="1340" spans="1:8" x14ac:dyDescent="0.3">
      <c r="A1340" t="s">
        <v>124</v>
      </c>
      <c r="B1340" t="s">
        <v>79</v>
      </c>
      <c r="C1340" t="s">
        <v>79</v>
      </c>
      <c r="D1340" t="s">
        <v>84</v>
      </c>
      <c r="E1340" t="s">
        <v>118</v>
      </c>
      <c r="F1340">
        <v>2021</v>
      </c>
      <c r="G1340" t="s">
        <v>3</v>
      </c>
      <c r="H1340">
        <v>652754.71600000001</v>
      </c>
    </row>
    <row r="1341" spans="1:8" x14ac:dyDescent="0.3">
      <c r="A1341" t="s">
        <v>124</v>
      </c>
      <c r="B1341" t="s">
        <v>79</v>
      </c>
      <c r="C1341" t="s">
        <v>79</v>
      </c>
      <c r="D1341" t="s">
        <v>84</v>
      </c>
      <c r="E1341" t="s">
        <v>118</v>
      </c>
      <c r="F1341">
        <v>2021</v>
      </c>
      <c r="G1341" t="s">
        <v>4</v>
      </c>
      <c r="H1341">
        <v>163663.67199999999</v>
      </c>
    </row>
    <row r="1342" spans="1:8" x14ac:dyDescent="0.3">
      <c r="A1342" t="s">
        <v>124</v>
      </c>
      <c r="B1342" t="s">
        <v>79</v>
      </c>
      <c r="C1342" t="s">
        <v>79</v>
      </c>
      <c r="D1342" t="s">
        <v>84</v>
      </c>
      <c r="E1342" t="s">
        <v>118</v>
      </c>
      <c r="F1342">
        <v>2021</v>
      </c>
      <c r="G1342" t="s">
        <v>5</v>
      </c>
      <c r="H1342">
        <v>169453.41999999899</v>
      </c>
    </row>
    <row r="1343" spans="1:8" x14ac:dyDescent="0.3">
      <c r="A1343" t="s">
        <v>124</v>
      </c>
      <c r="B1343" t="s">
        <v>79</v>
      </c>
      <c r="C1343" t="s">
        <v>79</v>
      </c>
      <c r="D1343" t="s">
        <v>84</v>
      </c>
      <c r="E1343" t="s">
        <v>119</v>
      </c>
      <c r="F1343">
        <v>2021</v>
      </c>
      <c r="G1343" t="s">
        <v>3</v>
      </c>
      <c r="H1343">
        <v>1451542.1140000001</v>
      </c>
    </row>
    <row r="1344" spans="1:8" x14ac:dyDescent="0.3">
      <c r="A1344" t="s">
        <v>124</v>
      </c>
      <c r="B1344" t="s">
        <v>79</v>
      </c>
      <c r="C1344" t="s">
        <v>79</v>
      </c>
      <c r="D1344" t="s">
        <v>84</v>
      </c>
      <c r="E1344" t="s">
        <v>119</v>
      </c>
      <c r="F1344">
        <v>2021</v>
      </c>
      <c r="G1344" t="s">
        <v>4</v>
      </c>
      <c r="H1344">
        <v>415633.43400000001</v>
      </c>
    </row>
    <row r="1345" spans="1:8" x14ac:dyDescent="0.3">
      <c r="A1345" t="s">
        <v>124</v>
      </c>
      <c r="B1345" t="s">
        <v>79</v>
      </c>
      <c r="C1345" t="s">
        <v>79</v>
      </c>
      <c r="D1345" t="s">
        <v>84</v>
      </c>
      <c r="E1345" t="s">
        <v>119</v>
      </c>
      <c r="F1345">
        <v>2021</v>
      </c>
      <c r="G1345" t="s">
        <v>5</v>
      </c>
      <c r="H1345">
        <v>397278.25</v>
      </c>
    </row>
    <row r="1346" spans="1:8" x14ac:dyDescent="0.3">
      <c r="A1346" t="s">
        <v>124</v>
      </c>
      <c r="B1346" t="s">
        <v>79</v>
      </c>
      <c r="C1346" t="s">
        <v>79</v>
      </c>
      <c r="D1346" t="s">
        <v>84</v>
      </c>
      <c r="E1346" t="s">
        <v>120</v>
      </c>
      <c r="F1346">
        <v>2021</v>
      </c>
      <c r="G1346" t="s">
        <v>3</v>
      </c>
      <c r="H1346">
        <v>827198.33899999899</v>
      </c>
    </row>
    <row r="1347" spans="1:8" x14ac:dyDescent="0.3">
      <c r="A1347" t="s">
        <v>124</v>
      </c>
      <c r="B1347" t="s">
        <v>79</v>
      </c>
      <c r="C1347" t="s">
        <v>79</v>
      </c>
      <c r="D1347" t="s">
        <v>84</v>
      </c>
      <c r="E1347" t="s">
        <v>120</v>
      </c>
      <c r="F1347">
        <v>2021</v>
      </c>
      <c r="G1347" t="s">
        <v>4</v>
      </c>
      <c r="H1347">
        <v>403729.96</v>
      </c>
    </row>
    <row r="1348" spans="1:8" x14ac:dyDescent="0.3">
      <c r="A1348" t="s">
        <v>124</v>
      </c>
      <c r="B1348" t="s">
        <v>79</v>
      </c>
      <c r="C1348" t="s">
        <v>79</v>
      </c>
      <c r="D1348" t="s">
        <v>84</v>
      </c>
      <c r="E1348" t="s">
        <v>120</v>
      </c>
      <c r="F1348">
        <v>2021</v>
      </c>
      <c r="G1348" t="s">
        <v>5</v>
      </c>
      <c r="H1348">
        <v>397556.75999999902</v>
      </c>
    </row>
    <row r="1349" spans="1:8" x14ac:dyDescent="0.3">
      <c r="A1349" t="s">
        <v>124</v>
      </c>
      <c r="B1349" t="s">
        <v>79</v>
      </c>
      <c r="C1349" t="s">
        <v>79</v>
      </c>
      <c r="D1349" t="s">
        <v>85</v>
      </c>
      <c r="E1349" t="s">
        <v>118</v>
      </c>
      <c r="F1349">
        <v>2021</v>
      </c>
      <c r="G1349" t="s">
        <v>3</v>
      </c>
      <c r="H1349">
        <v>210232.413</v>
      </c>
    </row>
    <row r="1350" spans="1:8" x14ac:dyDescent="0.3">
      <c r="A1350" t="s">
        <v>124</v>
      </c>
      <c r="B1350" t="s">
        <v>79</v>
      </c>
      <c r="C1350" t="s">
        <v>79</v>
      </c>
      <c r="D1350" t="s">
        <v>85</v>
      </c>
      <c r="E1350" t="s">
        <v>118</v>
      </c>
      <c r="F1350">
        <v>2021</v>
      </c>
      <c r="G1350" t="s">
        <v>4</v>
      </c>
      <c r="H1350">
        <v>145515.32500000001</v>
      </c>
    </row>
    <row r="1351" spans="1:8" x14ac:dyDescent="0.3">
      <c r="A1351" t="s">
        <v>124</v>
      </c>
      <c r="B1351" t="s">
        <v>79</v>
      </c>
      <c r="C1351" t="s">
        <v>79</v>
      </c>
      <c r="D1351" t="s">
        <v>85</v>
      </c>
      <c r="E1351" t="s">
        <v>118</v>
      </c>
      <c r="F1351">
        <v>2021</v>
      </c>
      <c r="G1351" t="s">
        <v>5</v>
      </c>
      <c r="H1351">
        <v>147437.43</v>
      </c>
    </row>
    <row r="1352" spans="1:8" x14ac:dyDescent="0.3">
      <c r="A1352" t="s">
        <v>124</v>
      </c>
      <c r="B1352" t="s">
        <v>79</v>
      </c>
      <c r="C1352" t="s">
        <v>79</v>
      </c>
      <c r="D1352" t="s">
        <v>85</v>
      </c>
      <c r="E1352" t="s">
        <v>119</v>
      </c>
      <c r="F1352">
        <v>2021</v>
      </c>
      <c r="G1352" t="s">
        <v>3</v>
      </c>
      <c r="H1352">
        <v>869796.51999999897</v>
      </c>
    </row>
    <row r="1353" spans="1:8" x14ac:dyDescent="0.3">
      <c r="A1353" t="s">
        <v>124</v>
      </c>
      <c r="B1353" t="s">
        <v>79</v>
      </c>
      <c r="C1353" t="s">
        <v>79</v>
      </c>
      <c r="D1353" t="s">
        <v>85</v>
      </c>
      <c r="E1353" t="s">
        <v>119</v>
      </c>
      <c r="F1353">
        <v>2021</v>
      </c>
      <c r="G1353" t="s">
        <v>4</v>
      </c>
      <c r="H1353">
        <v>869796.51999999897</v>
      </c>
    </row>
    <row r="1354" spans="1:8" x14ac:dyDescent="0.3">
      <c r="A1354" t="s">
        <v>124</v>
      </c>
      <c r="B1354" t="s">
        <v>79</v>
      </c>
      <c r="C1354" t="s">
        <v>79</v>
      </c>
      <c r="D1354" t="s">
        <v>85</v>
      </c>
      <c r="E1354" t="s">
        <v>119</v>
      </c>
      <c r="F1354">
        <v>2021</v>
      </c>
      <c r="G1354" t="s">
        <v>5</v>
      </c>
      <c r="H1354">
        <v>859108.429999999</v>
      </c>
    </row>
    <row r="1355" spans="1:8" x14ac:dyDescent="0.3">
      <c r="A1355" t="s">
        <v>124</v>
      </c>
      <c r="B1355" t="s">
        <v>79</v>
      </c>
      <c r="C1355" t="s">
        <v>79</v>
      </c>
      <c r="D1355" t="s">
        <v>85</v>
      </c>
      <c r="E1355" t="s">
        <v>120</v>
      </c>
      <c r="F1355">
        <v>2021</v>
      </c>
      <c r="G1355" t="s">
        <v>3</v>
      </c>
      <c r="H1355">
        <v>187209.598</v>
      </c>
    </row>
    <row r="1356" spans="1:8" x14ac:dyDescent="0.3">
      <c r="A1356" t="s">
        <v>124</v>
      </c>
      <c r="B1356" t="s">
        <v>79</v>
      </c>
      <c r="C1356" t="s">
        <v>79</v>
      </c>
      <c r="D1356" t="s">
        <v>85</v>
      </c>
      <c r="E1356" t="s">
        <v>120</v>
      </c>
      <c r="F1356">
        <v>2021</v>
      </c>
      <c r="G1356" t="s">
        <v>4</v>
      </c>
      <c r="H1356">
        <v>187209.598</v>
      </c>
    </row>
    <row r="1357" spans="1:8" x14ac:dyDescent="0.3">
      <c r="A1357" t="s">
        <v>124</v>
      </c>
      <c r="B1357" t="s">
        <v>79</v>
      </c>
      <c r="C1357" t="s">
        <v>79</v>
      </c>
      <c r="D1357" t="s">
        <v>85</v>
      </c>
      <c r="E1357" t="s">
        <v>120</v>
      </c>
      <c r="F1357">
        <v>2021</v>
      </c>
      <c r="G1357" t="s">
        <v>5</v>
      </c>
      <c r="H1357">
        <v>148157.83999999901</v>
      </c>
    </row>
    <row r="1358" spans="1:8" x14ac:dyDescent="0.3">
      <c r="A1358" t="s">
        <v>124</v>
      </c>
      <c r="B1358" t="s">
        <v>79</v>
      </c>
      <c r="C1358" t="s">
        <v>79</v>
      </c>
      <c r="D1358" t="s">
        <v>86</v>
      </c>
      <c r="E1358" t="s">
        <v>118</v>
      </c>
      <c r="F1358">
        <v>2021</v>
      </c>
      <c r="G1358" t="s">
        <v>3</v>
      </c>
      <c r="H1358">
        <v>863893.35400000005</v>
      </c>
    </row>
    <row r="1359" spans="1:8" x14ac:dyDescent="0.3">
      <c r="A1359" t="s">
        <v>124</v>
      </c>
      <c r="B1359" t="s">
        <v>79</v>
      </c>
      <c r="C1359" t="s">
        <v>79</v>
      </c>
      <c r="D1359" t="s">
        <v>86</v>
      </c>
      <c r="E1359" t="s">
        <v>118</v>
      </c>
      <c r="F1359">
        <v>2021</v>
      </c>
      <c r="G1359" t="s">
        <v>4</v>
      </c>
      <c r="H1359">
        <v>427906.74599999998</v>
      </c>
    </row>
    <row r="1360" spans="1:8" x14ac:dyDescent="0.3">
      <c r="A1360" t="s">
        <v>124</v>
      </c>
      <c r="B1360" t="s">
        <v>79</v>
      </c>
      <c r="C1360" t="s">
        <v>79</v>
      </c>
      <c r="D1360" t="s">
        <v>86</v>
      </c>
      <c r="E1360" t="s">
        <v>118</v>
      </c>
      <c r="F1360">
        <v>2021</v>
      </c>
      <c r="G1360" t="s">
        <v>5</v>
      </c>
      <c r="H1360">
        <v>401699.77</v>
      </c>
    </row>
    <row r="1361" spans="1:8" x14ac:dyDescent="0.3">
      <c r="A1361" t="s">
        <v>124</v>
      </c>
      <c r="B1361" t="s">
        <v>79</v>
      </c>
      <c r="C1361" t="s">
        <v>79</v>
      </c>
      <c r="D1361" t="s">
        <v>86</v>
      </c>
      <c r="E1361" t="s">
        <v>119</v>
      </c>
      <c r="F1361">
        <v>2021</v>
      </c>
      <c r="G1361" t="s">
        <v>3</v>
      </c>
      <c r="H1361">
        <v>1656573.5419999999</v>
      </c>
    </row>
    <row r="1362" spans="1:8" x14ac:dyDescent="0.3">
      <c r="A1362" t="s">
        <v>124</v>
      </c>
      <c r="B1362" t="s">
        <v>79</v>
      </c>
      <c r="C1362" t="s">
        <v>79</v>
      </c>
      <c r="D1362" t="s">
        <v>86</v>
      </c>
      <c r="E1362" t="s">
        <v>119</v>
      </c>
      <c r="F1362">
        <v>2021</v>
      </c>
      <c r="G1362" t="s">
        <v>4</v>
      </c>
      <c r="H1362">
        <v>1389263.0319999999</v>
      </c>
    </row>
    <row r="1363" spans="1:8" x14ac:dyDescent="0.3">
      <c r="A1363" t="s">
        <v>124</v>
      </c>
      <c r="B1363" t="s">
        <v>79</v>
      </c>
      <c r="C1363" t="s">
        <v>79</v>
      </c>
      <c r="D1363" t="s">
        <v>86</v>
      </c>
      <c r="E1363" t="s">
        <v>119</v>
      </c>
      <c r="F1363">
        <v>2021</v>
      </c>
      <c r="G1363" t="s">
        <v>5</v>
      </c>
      <c r="H1363">
        <v>1392401.3399999901</v>
      </c>
    </row>
    <row r="1364" spans="1:8" x14ac:dyDescent="0.3">
      <c r="A1364" t="s">
        <v>124</v>
      </c>
      <c r="B1364" t="s">
        <v>79</v>
      </c>
      <c r="C1364" t="s">
        <v>79</v>
      </c>
      <c r="D1364" t="s">
        <v>86</v>
      </c>
      <c r="E1364" t="s">
        <v>120</v>
      </c>
      <c r="F1364">
        <v>2021</v>
      </c>
      <c r="G1364" t="s">
        <v>3</v>
      </c>
      <c r="H1364">
        <v>632401.23400000005</v>
      </c>
    </row>
    <row r="1365" spans="1:8" x14ac:dyDescent="0.3">
      <c r="A1365" t="s">
        <v>124</v>
      </c>
      <c r="B1365" t="s">
        <v>79</v>
      </c>
      <c r="C1365" t="s">
        <v>79</v>
      </c>
      <c r="D1365" t="s">
        <v>86</v>
      </c>
      <c r="E1365" t="s">
        <v>120</v>
      </c>
      <c r="F1365">
        <v>2021</v>
      </c>
      <c r="G1365" t="s">
        <v>4</v>
      </c>
      <c r="H1365">
        <v>632401.23400000005</v>
      </c>
    </row>
    <row r="1366" spans="1:8" x14ac:dyDescent="0.3">
      <c r="A1366" t="s">
        <v>124</v>
      </c>
      <c r="B1366" t="s">
        <v>79</v>
      </c>
      <c r="C1366" t="s">
        <v>79</v>
      </c>
      <c r="D1366" t="s">
        <v>86</v>
      </c>
      <c r="E1366" t="s">
        <v>120</v>
      </c>
      <c r="F1366">
        <v>2021</v>
      </c>
      <c r="G1366" t="s">
        <v>5</v>
      </c>
      <c r="H1366">
        <v>594482.28</v>
      </c>
    </row>
    <row r="1367" spans="1:8" x14ac:dyDescent="0.3">
      <c r="A1367" t="s">
        <v>124</v>
      </c>
      <c r="B1367" t="s">
        <v>79</v>
      </c>
      <c r="C1367" t="s">
        <v>79</v>
      </c>
      <c r="D1367" t="s">
        <v>87</v>
      </c>
      <c r="E1367" t="s">
        <v>118</v>
      </c>
      <c r="F1367">
        <v>2021</v>
      </c>
      <c r="G1367" t="s">
        <v>3</v>
      </c>
      <c r="H1367">
        <v>177107.19699999999</v>
      </c>
    </row>
    <row r="1368" spans="1:8" x14ac:dyDescent="0.3">
      <c r="A1368" t="s">
        <v>124</v>
      </c>
      <c r="B1368" t="s">
        <v>79</v>
      </c>
      <c r="C1368" t="s">
        <v>79</v>
      </c>
      <c r="D1368" t="s">
        <v>87</v>
      </c>
      <c r="E1368" t="s">
        <v>118</v>
      </c>
      <c r="F1368">
        <v>2021</v>
      </c>
      <c r="G1368" t="s">
        <v>4</v>
      </c>
      <c r="H1368">
        <v>85969.687999999995</v>
      </c>
    </row>
    <row r="1369" spans="1:8" x14ac:dyDescent="0.3">
      <c r="A1369" t="s">
        <v>124</v>
      </c>
      <c r="B1369" t="s">
        <v>79</v>
      </c>
      <c r="C1369" t="s">
        <v>79</v>
      </c>
      <c r="D1369" t="s">
        <v>87</v>
      </c>
      <c r="E1369" t="s">
        <v>118</v>
      </c>
      <c r="F1369">
        <v>2021</v>
      </c>
      <c r="G1369" t="s">
        <v>5</v>
      </c>
      <c r="H1369">
        <v>87145.47</v>
      </c>
    </row>
    <row r="1370" spans="1:8" x14ac:dyDescent="0.3">
      <c r="A1370" t="s">
        <v>124</v>
      </c>
      <c r="B1370" t="s">
        <v>79</v>
      </c>
      <c r="C1370" t="s">
        <v>79</v>
      </c>
      <c r="D1370" t="s">
        <v>87</v>
      </c>
      <c r="E1370" t="s">
        <v>119</v>
      </c>
      <c r="F1370">
        <v>2021</v>
      </c>
      <c r="G1370" t="s">
        <v>3</v>
      </c>
      <c r="H1370">
        <v>697042.14599999995</v>
      </c>
    </row>
    <row r="1371" spans="1:8" x14ac:dyDescent="0.3">
      <c r="A1371" t="s">
        <v>124</v>
      </c>
      <c r="B1371" t="s">
        <v>79</v>
      </c>
      <c r="C1371" t="s">
        <v>79</v>
      </c>
      <c r="D1371" t="s">
        <v>87</v>
      </c>
      <c r="E1371" t="s">
        <v>119</v>
      </c>
      <c r="F1371">
        <v>2021</v>
      </c>
      <c r="G1371" t="s">
        <v>4</v>
      </c>
      <c r="H1371">
        <v>143667.02600000001</v>
      </c>
    </row>
    <row r="1372" spans="1:8" x14ac:dyDescent="0.3">
      <c r="A1372" t="s">
        <v>124</v>
      </c>
      <c r="B1372" t="s">
        <v>79</v>
      </c>
      <c r="C1372" t="s">
        <v>79</v>
      </c>
      <c r="D1372" t="s">
        <v>87</v>
      </c>
      <c r="E1372" t="s">
        <v>119</v>
      </c>
      <c r="F1372">
        <v>2021</v>
      </c>
      <c r="G1372" t="s">
        <v>5</v>
      </c>
      <c r="H1372">
        <v>143289.5</v>
      </c>
    </row>
    <row r="1373" spans="1:8" x14ac:dyDescent="0.3">
      <c r="A1373" t="s">
        <v>124</v>
      </c>
      <c r="B1373" t="s">
        <v>79</v>
      </c>
      <c r="C1373" t="s">
        <v>79</v>
      </c>
      <c r="D1373" t="s">
        <v>87</v>
      </c>
      <c r="E1373" t="s">
        <v>120</v>
      </c>
      <c r="F1373">
        <v>2021</v>
      </c>
      <c r="G1373" t="s">
        <v>3</v>
      </c>
      <c r="H1373">
        <v>167050.53</v>
      </c>
    </row>
    <row r="1374" spans="1:8" x14ac:dyDescent="0.3">
      <c r="A1374" t="s">
        <v>124</v>
      </c>
      <c r="B1374" t="s">
        <v>79</v>
      </c>
      <c r="C1374" t="s">
        <v>79</v>
      </c>
      <c r="D1374" t="s">
        <v>87</v>
      </c>
      <c r="E1374" t="s">
        <v>120</v>
      </c>
      <c r="F1374">
        <v>2021</v>
      </c>
      <c r="G1374" t="s">
        <v>4</v>
      </c>
      <c r="H1374">
        <v>167050.53</v>
      </c>
    </row>
    <row r="1375" spans="1:8" x14ac:dyDescent="0.3">
      <c r="A1375" t="s">
        <v>124</v>
      </c>
      <c r="B1375" t="s">
        <v>79</v>
      </c>
      <c r="C1375" t="s">
        <v>79</v>
      </c>
      <c r="D1375" t="s">
        <v>87</v>
      </c>
      <c r="E1375" t="s">
        <v>120</v>
      </c>
      <c r="F1375">
        <v>2021</v>
      </c>
      <c r="G1375" t="s">
        <v>5</v>
      </c>
      <c r="H1375">
        <v>143629.68</v>
      </c>
    </row>
    <row r="1376" spans="1:8" x14ac:dyDescent="0.3">
      <c r="A1376" t="s">
        <v>124</v>
      </c>
      <c r="B1376" t="s">
        <v>79</v>
      </c>
      <c r="C1376" t="s">
        <v>79</v>
      </c>
      <c r="D1376" t="s">
        <v>88</v>
      </c>
      <c r="E1376" t="s">
        <v>118</v>
      </c>
      <c r="F1376">
        <v>2021</v>
      </c>
      <c r="G1376" t="s">
        <v>3</v>
      </c>
      <c r="H1376">
        <v>325953.467</v>
      </c>
    </row>
    <row r="1377" spans="1:8" x14ac:dyDescent="0.3">
      <c r="A1377" t="s">
        <v>124</v>
      </c>
      <c r="B1377" t="s">
        <v>79</v>
      </c>
      <c r="C1377" t="s">
        <v>79</v>
      </c>
      <c r="D1377" t="s">
        <v>88</v>
      </c>
      <c r="E1377" t="s">
        <v>118</v>
      </c>
      <c r="F1377">
        <v>2021</v>
      </c>
      <c r="G1377" t="s">
        <v>4</v>
      </c>
      <c r="H1377">
        <v>310935.01500000001</v>
      </c>
    </row>
    <row r="1378" spans="1:8" x14ac:dyDescent="0.3">
      <c r="A1378" t="s">
        <v>124</v>
      </c>
      <c r="B1378" t="s">
        <v>79</v>
      </c>
      <c r="C1378" t="s">
        <v>79</v>
      </c>
      <c r="D1378" t="s">
        <v>88</v>
      </c>
      <c r="E1378" t="s">
        <v>118</v>
      </c>
      <c r="F1378">
        <v>2021</v>
      </c>
      <c r="G1378" t="s">
        <v>5</v>
      </c>
      <c r="H1378">
        <v>319806.28000000003</v>
      </c>
    </row>
    <row r="1379" spans="1:8" x14ac:dyDescent="0.3">
      <c r="A1379" t="s">
        <v>124</v>
      </c>
      <c r="B1379" t="s">
        <v>79</v>
      </c>
      <c r="C1379" t="s">
        <v>79</v>
      </c>
      <c r="D1379" t="s">
        <v>88</v>
      </c>
      <c r="E1379" t="s">
        <v>119</v>
      </c>
      <c r="F1379">
        <v>2021</v>
      </c>
      <c r="G1379" t="s">
        <v>3</v>
      </c>
      <c r="H1379">
        <v>513670.397</v>
      </c>
    </row>
    <row r="1380" spans="1:8" x14ac:dyDescent="0.3">
      <c r="A1380" t="s">
        <v>124</v>
      </c>
      <c r="B1380" t="s">
        <v>79</v>
      </c>
      <c r="C1380" t="s">
        <v>79</v>
      </c>
      <c r="D1380" t="s">
        <v>88</v>
      </c>
      <c r="E1380" t="s">
        <v>119</v>
      </c>
      <c r="F1380">
        <v>2021</v>
      </c>
      <c r="G1380" t="s">
        <v>4</v>
      </c>
      <c r="H1380">
        <v>513670.397</v>
      </c>
    </row>
    <row r="1381" spans="1:8" x14ac:dyDescent="0.3">
      <c r="A1381" t="s">
        <v>124</v>
      </c>
      <c r="B1381" t="s">
        <v>79</v>
      </c>
      <c r="C1381" t="s">
        <v>79</v>
      </c>
      <c r="D1381" t="s">
        <v>88</v>
      </c>
      <c r="E1381" t="s">
        <v>119</v>
      </c>
      <c r="F1381">
        <v>2021</v>
      </c>
      <c r="G1381" t="s">
        <v>5</v>
      </c>
      <c r="H1381">
        <v>539360.53</v>
      </c>
    </row>
    <row r="1382" spans="1:8" x14ac:dyDescent="0.3">
      <c r="A1382" t="s">
        <v>124</v>
      </c>
      <c r="B1382" t="s">
        <v>79</v>
      </c>
      <c r="C1382" t="s">
        <v>79</v>
      </c>
      <c r="D1382" t="s">
        <v>88</v>
      </c>
      <c r="E1382" t="s">
        <v>120</v>
      </c>
      <c r="F1382">
        <v>2021</v>
      </c>
      <c r="G1382" t="s">
        <v>3</v>
      </c>
      <c r="H1382">
        <v>437372.61</v>
      </c>
    </row>
    <row r="1383" spans="1:8" x14ac:dyDescent="0.3">
      <c r="A1383" t="s">
        <v>124</v>
      </c>
      <c r="B1383" t="s">
        <v>79</v>
      </c>
      <c r="C1383" t="s">
        <v>79</v>
      </c>
      <c r="D1383" t="s">
        <v>88</v>
      </c>
      <c r="E1383" t="s">
        <v>120</v>
      </c>
      <c r="F1383">
        <v>2021</v>
      </c>
      <c r="G1383" t="s">
        <v>4</v>
      </c>
      <c r="H1383">
        <v>437372.61</v>
      </c>
    </row>
    <row r="1384" spans="1:8" x14ac:dyDescent="0.3">
      <c r="A1384" t="s">
        <v>124</v>
      </c>
      <c r="B1384" t="s">
        <v>79</v>
      </c>
      <c r="C1384" t="s">
        <v>79</v>
      </c>
      <c r="D1384" t="s">
        <v>88</v>
      </c>
      <c r="E1384" t="s">
        <v>120</v>
      </c>
      <c r="F1384">
        <v>2021</v>
      </c>
      <c r="G1384" t="s">
        <v>5</v>
      </c>
      <c r="H1384">
        <v>467276.56999999902</v>
      </c>
    </row>
    <row r="1385" spans="1:8" x14ac:dyDescent="0.3">
      <c r="A1385" t="s">
        <v>124</v>
      </c>
      <c r="B1385" t="s">
        <v>79</v>
      </c>
      <c r="C1385" t="s">
        <v>79</v>
      </c>
      <c r="D1385" t="s">
        <v>89</v>
      </c>
      <c r="E1385" t="s">
        <v>118</v>
      </c>
      <c r="F1385">
        <v>2021</v>
      </c>
      <c r="G1385" t="s">
        <v>3</v>
      </c>
      <c r="H1385">
        <v>1105077.4040000001</v>
      </c>
    </row>
    <row r="1386" spans="1:8" x14ac:dyDescent="0.3">
      <c r="A1386" t="s">
        <v>124</v>
      </c>
      <c r="B1386" t="s">
        <v>79</v>
      </c>
      <c r="C1386" t="s">
        <v>79</v>
      </c>
      <c r="D1386" t="s">
        <v>89</v>
      </c>
      <c r="E1386" t="s">
        <v>118</v>
      </c>
      <c r="F1386">
        <v>2021</v>
      </c>
      <c r="G1386" t="s">
        <v>4</v>
      </c>
      <c r="H1386">
        <v>186954.19899999999</v>
      </c>
    </row>
    <row r="1387" spans="1:8" x14ac:dyDescent="0.3">
      <c r="A1387" t="s">
        <v>124</v>
      </c>
      <c r="B1387" t="s">
        <v>79</v>
      </c>
      <c r="C1387" t="s">
        <v>79</v>
      </c>
      <c r="D1387" t="s">
        <v>89</v>
      </c>
      <c r="E1387" t="s">
        <v>118</v>
      </c>
      <c r="F1387">
        <v>2021</v>
      </c>
      <c r="G1387" t="s">
        <v>5</v>
      </c>
      <c r="H1387">
        <v>183363.17</v>
      </c>
    </row>
    <row r="1388" spans="1:8" x14ac:dyDescent="0.3">
      <c r="A1388" t="s">
        <v>124</v>
      </c>
      <c r="B1388" t="s">
        <v>79</v>
      </c>
      <c r="C1388" t="s">
        <v>79</v>
      </c>
      <c r="D1388" t="s">
        <v>89</v>
      </c>
      <c r="E1388" t="s">
        <v>119</v>
      </c>
      <c r="F1388">
        <v>2021</v>
      </c>
      <c r="G1388" t="s">
        <v>3</v>
      </c>
      <c r="H1388">
        <v>1191247.077</v>
      </c>
    </row>
    <row r="1389" spans="1:8" x14ac:dyDescent="0.3">
      <c r="A1389" t="s">
        <v>124</v>
      </c>
      <c r="B1389" t="s">
        <v>79</v>
      </c>
      <c r="C1389" t="s">
        <v>79</v>
      </c>
      <c r="D1389" t="s">
        <v>89</v>
      </c>
      <c r="E1389" t="s">
        <v>119</v>
      </c>
      <c r="F1389">
        <v>2021</v>
      </c>
      <c r="G1389" t="s">
        <v>4</v>
      </c>
      <c r="H1389">
        <v>776637.92700000003</v>
      </c>
    </row>
    <row r="1390" spans="1:8" x14ac:dyDescent="0.3">
      <c r="A1390" t="s">
        <v>124</v>
      </c>
      <c r="B1390" t="s">
        <v>79</v>
      </c>
      <c r="C1390" t="s">
        <v>79</v>
      </c>
      <c r="D1390" t="s">
        <v>89</v>
      </c>
      <c r="E1390" t="s">
        <v>119</v>
      </c>
      <c r="F1390">
        <v>2021</v>
      </c>
      <c r="G1390" t="s">
        <v>5</v>
      </c>
      <c r="H1390">
        <v>739208.71</v>
      </c>
    </row>
    <row r="1391" spans="1:8" x14ac:dyDescent="0.3">
      <c r="A1391" t="s">
        <v>124</v>
      </c>
      <c r="B1391" t="s">
        <v>79</v>
      </c>
      <c r="C1391" t="s">
        <v>79</v>
      </c>
      <c r="D1391" t="s">
        <v>89</v>
      </c>
      <c r="E1391" t="s">
        <v>120</v>
      </c>
      <c r="F1391">
        <v>2021</v>
      </c>
      <c r="G1391" t="s">
        <v>3</v>
      </c>
      <c r="H1391">
        <v>325063.72600000002</v>
      </c>
    </row>
    <row r="1392" spans="1:8" x14ac:dyDescent="0.3">
      <c r="A1392" t="s">
        <v>124</v>
      </c>
      <c r="B1392" t="s">
        <v>79</v>
      </c>
      <c r="C1392" t="s">
        <v>79</v>
      </c>
      <c r="D1392" t="s">
        <v>89</v>
      </c>
      <c r="E1392" t="s">
        <v>120</v>
      </c>
      <c r="F1392">
        <v>2021</v>
      </c>
      <c r="G1392" t="s">
        <v>4</v>
      </c>
      <c r="H1392">
        <v>325063.72600000002</v>
      </c>
    </row>
    <row r="1393" spans="1:8" x14ac:dyDescent="0.3">
      <c r="A1393" t="s">
        <v>124</v>
      </c>
      <c r="B1393" t="s">
        <v>79</v>
      </c>
      <c r="C1393" t="s">
        <v>79</v>
      </c>
      <c r="D1393" t="s">
        <v>89</v>
      </c>
      <c r="E1393" t="s">
        <v>120</v>
      </c>
      <c r="F1393">
        <v>2021</v>
      </c>
      <c r="G1393" t="s">
        <v>5</v>
      </c>
      <c r="H1393">
        <v>305108.71000000002</v>
      </c>
    </row>
    <row r="1394" spans="1:8" x14ac:dyDescent="0.3">
      <c r="A1394" t="s">
        <v>124</v>
      </c>
      <c r="B1394" t="s">
        <v>79</v>
      </c>
      <c r="C1394" t="s">
        <v>79</v>
      </c>
      <c r="D1394" t="s">
        <v>90</v>
      </c>
      <c r="E1394" t="s">
        <v>118</v>
      </c>
      <c r="F1394">
        <v>2021</v>
      </c>
      <c r="G1394" t="s">
        <v>3</v>
      </c>
      <c r="H1394">
        <v>543609.21200000006</v>
      </c>
    </row>
    <row r="1395" spans="1:8" x14ac:dyDescent="0.3">
      <c r="A1395" t="s">
        <v>124</v>
      </c>
      <c r="B1395" t="s">
        <v>79</v>
      </c>
      <c r="C1395" t="s">
        <v>79</v>
      </c>
      <c r="D1395" t="s">
        <v>90</v>
      </c>
      <c r="E1395" t="s">
        <v>118</v>
      </c>
      <c r="F1395">
        <v>2021</v>
      </c>
      <c r="G1395" t="s">
        <v>4</v>
      </c>
      <c r="H1395">
        <v>215285.11600000001</v>
      </c>
    </row>
    <row r="1396" spans="1:8" x14ac:dyDescent="0.3">
      <c r="A1396" t="s">
        <v>124</v>
      </c>
      <c r="B1396" t="s">
        <v>79</v>
      </c>
      <c r="C1396" t="s">
        <v>79</v>
      </c>
      <c r="D1396" t="s">
        <v>90</v>
      </c>
      <c r="E1396" t="s">
        <v>118</v>
      </c>
      <c r="F1396">
        <v>2021</v>
      </c>
      <c r="G1396" t="s">
        <v>5</v>
      </c>
      <c r="H1396">
        <v>220364.52</v>
      </c>
    </row>
    <row r="1397" spans="1:8" x14ac:dyDescent="0.3">
      <c r="A1397" t="s">
        <v>124</v>
      </c>
      <c r="B1397" t="s">
        <v>79</v>
      </c>
      <c r="C1397" t="s">
        <v>79</v>
      </c>
      <c r="D1397" t="s">
        <v>90</v>
      </c>
      <c r="E1397" t="s">
        <v>119</v>
      </c>
      <c r="F1397">
        <v>2021</v>
      </c>
      <c r="G1397" t="s">
        <v>3</v>
      </c>
      <c r="H1397">
        <v>3679108.9179999898</v>
      </c>
    </row>
    <row r="1398" spans="1:8" x14ac:dyDescent="0.3">
      <c r="A1398" t="s">
        <v>124</v>
      </c>
      <c r="B1398" t="s">
        <v>79</v>
      </c>
      <c r="C1398" t="s">
        <v>79</v>
      </c>
      <c r="D1398" t="s">
        <v>90</v>
      </c>
      <c r="E1398" t="s">
        <v>119</v>
      </c>
      <c r="F1398">
        <v>2021</v>
      </c>
      <c r="G1398" t="s">
        <v>4</v>
      </c>
      <c r="H1398">
        <v>834324.598</v>
      </c>
    </row>
    <row r="1399" spans="1:8" x14ac:dyDescent="0.3">
      <c r="A1399" t="s">
        <v>124</v>
      </c>
      <c r="B1399" t="s">
        <v>79</v>
      </c>
      <c r="C1399" t="s">
        <v>79</v>
      </c>
      <c r="D1399" t="s">
        <v>90</v>
      </c>
      <c r="E1399" t="s">
        <v>119</v>
      </c>
      <c r="F1399">
        <v>2021</v>
      </c>
      <c r="G1399" t="s">
        <v>5</v>
      </c>
      <c r="H1399">
        <v>791377.84</v>
      </c>
    </row>
    <row r="1400" spans="1:8" x14ac:dyDescent="0.3">
      <c r="A1400" t="s">
        <v>124</v>
      </c>
      <c r="B1400" t="s">
        <v>79</v>
      </c>
      <c r="C1400" t="s">
        <v>79</v>
      </c>
      <c r="D1400" t="s">
        <v>90</v>
      </c>
      <c r="E1400" t="s">
        <v>120</v>
      </c>
      <c r="F1400">
        <v>2021</v>
      </c>
      <c r="G1400" t="s">
        <v>3</v>
      </c>
      <c r="H1400">
        <v>712725.44799999997</v>
      </c>
    </row>
    <row r="1401" spans="1:8" x14ac:dyDescent="0.3">
      <c r="A1401" t="s">
        <v>124</v>
      </c>
      <c r="B1401" t="s">
        <v>79</v>
      </c>
      <c r="C1401" t="s">
        <v>79</v>
      </c>
      <c r="D1401" t="s">
        <v>90</v>
      </c>
      <c r="E1401" t="s">
        <v>120</v>
      </c>
      <c r="F1401">
        <v>2021</v>
      </c>
      <c r="G1401" t="s">
        <v>4</v>
      </c>
      <c r="H1401">
        <v>556348.41599999997</v>
      </c>
    </row>
    <row r="1402" spans="1:8" x14ac:dyDescent="0.3">
      <c r="A1402" t="s">
        <v>124</v>
      </c>
      <c r="B1402" t="s">
        <v>79</v>
      </c>
      <c r="C1402" t="s">
        <v>79</v>
      </c>
      <c r="D1402" t="s">
        <v>90</v>
      </c>
      <c r="E1402" t="s">
        <v>120</v>
      </c>
      <c r="F1402">
        <v>2021</v>
      </c>
      <c r="G1402" t="s">
        <v>5</v>
      </c>
      <c r="H1402">
        <v>555458</v>
      </c>
    </row>
    <row r="1403" spans="1:8" x14ac:dyDescent="0.3">
      <c r="A1403" t="s">
        <v>124</v>
      </c>
      <c r="B1403" t="s">
        <v>79</v>
      </c>
      <c r="C1403" t="s">
        <v>79</v>
      </c>
      <c r="D1403" t="s">
        <v>91</v>
      </c>
      <c r="E1403" t="s">
        <v>118</v>
      </c>
      <c r="F1403">
        <v>2021</v>
      </c>
      <c r="G1403" t="s">
        <v>3</v>
      </c>
      <c r="H1403">
        <v>152470.78400000001</v>
      </c>
    </row>
    <row r="1404" spans="1:8" x14ac:dyDescent="0.3">
      <c r="A1404" t="s">
        <v>124</v>
      </c>
      <c r="B1404" t="s">
        <v>79</v>
      </c>
      <c r="C1404" t="s">
        <v>79</v>
      </c>
      <c r="D1404" t="s">
        <v>91</v>
      </c>
      <c r="E1404" t="s">
        <v>118</v>
      </c>
      <c r="F1404">
        <v>2021</v>
      </c>
      <c r="G1404" t="s">
        <v>4</v>
      </c>
      <c r="H1404">
        <v>74198.260999999999</v>
      </c>
    </row>
    <row r="1405" spans="1:8" x14ac:dyDescent="0.3">
      <c r="A1405" t="s">
        <v>124</v>
      </c>
      <c r="B1405" t="s">
        <v>79</v>
      </c>
      <c r="C1405" t="s">
        <v>79</v>
      </c>
      <c r="D1405" t="s">
        <v>91</v>
      </c>
      <c r="E1405" t="s">
        <v>118</v>
      </c>
      <c r="F1405">
        <v>2021</v>
      </c>
      <c r="G1405" t="s">
        <v>5</v>
      </c>
      <c r="H1405">
        <v>65067.46</v>
      </c>
    </row>
    <row r="1406" spans="1:8" x14ac:dyDescent="0.3">
      <c r="A1406" t="s">
        <v>124</v>
      </c>
      <c r="B1406" t="s">
        <v>79</v>
      </c>
      <c r="C1406" t="s">
        <v>79</v>
      </c>
      <c r="D1406" t="s">
        <v>91</v>
      </c>
      <c r="E1406" t="s">
        <v>119</v>
      </c>
      <c r="F1406">
        <v>2021</v>
      </c>
      <c r="G1406" t="s">
        <v>3</v>
      </c>
      <c r="H1406">
        <v>38227.794999999998</v>
      </c>
    </row>
    <row r="1407" spans="1:8" x14ac:dyDescent="0.3">
      <c r="A1407" t="s">
        <v>124</v>
      </c>
      <c r="B1407" t="s">
        <v>79</v>
      </c>
      <c r="C1407" t="s">
        <v>79</v>
      </c>
      <c r="D1407" t="s">
        <v>91</v>
      </c>
      <c r="E1407" t="s">
        <v>119</v>
      </c>
      <c r="F1407">
        <v>2021</v>
      </c>
      <c r="G1407" t="s">
        <v>4</v>
      </c>
      <c r="H1407">
        <v>38227.794999999998</v>
      </c>
    </row>
    <row r="1408" spans="1:8" x14ac:dyDescent="0.3">
      <c r="A1408" t="s">
        <v>124</v>
      </c>
      <c r="B1408" t="s">
        <v>79</v>
      </c>
      <c r="C1408" t="s">
        <v>79</v>
      </c>
      <c r="D1408" t="s">
        <v>91</v>
      </c>
      <c r="E1408" t="s">
        <v>119</v>
      </c>
      <c r="F1408">
        <v>2021</v>
      </c>
      <c r="G1408" t="s">
        <v>5</v>
      </c>
      <c r="H1408">
        <v>38360.78</v>
      </c>
    </row>
    <row r="1409" spans="1:8" x14ac:dyDescent="0.3">
      <c r="A1409" t="s">
        <v>124</v>
      </c>
      <c r="B1409" t="s">
        <v>79</v>
      </c>
      <c r="C1409" t="s">
        <v>79</v>
      </c>
      <c r="D1409" t="s">
        <v>91</v>
      </c>
      <c r="E1409" t="s">
        <v>120</v>
      </c>
      <c r="F1409">
        <v>2021</v>
      </c>
      <c r="G1409" t="s">
        <v>3</v>
      </c>
      <c r="H1409">
        <v>383360.95399999898</v>
      </c>
    </row>
    <row r="1410" spans="1:8" x14ac:dyDescent="0.3">
      <c r="A1410" t="s">
        <v>124</v>
      </c>
      <c r="B1410" t="s">
        <v>79</v>
      </c>
      <c r="C1410" t="s">
        <v>79</v>
      </c>
      <c r="D1410" t="s">
        <v>91</v>
      </c>
      <c r="E1410" t="s">
        <v>120</v>
      </c>
      <c r="F1410">
        <v>2021</v>
      </c>
      <c r="G1410" t="s">
        <v>4</v>
      </c>
      <c r="H1410">
        <v>294422.67799999902</v>
      </c>
    </row>
    <row r="1411" spans="1:8" x14ac:dyDescent="0.3">
      <c r="A1411" t="s">
        <v>124</v>
      </c>
      <c r="B1411" t="s">
        <v>79</v>
      </c>
      <c r="C1411" t="s">
        <v>79</v>
      </c>
      <c r="D1411" t="s">
        <v>91</v>
      </c>
      <c r="E1411" t="s">
        <v>120</v>
      </c>
      <c r="F1411">
        <v>2021</v>
      </c>
      <c r="G1411" t="s">
        <v>5</v>
      </c>
      <c r="H1411">
        <v>281805.31</v>
      </c>
    </row>
    <row r="1412" spans="1:8" x14ac:dyDescent="0.3">
      <c r="A1412" t="s">
        <v>124</v>
      </c>
      <c r="B1412" t="s">
        <v>79</v>
      </c>
      <c r="C1412" t="s">
        <v>79</v>
      </c>
      <c r="D1412" t="s">
        <v>92</v>
      </c>
      <c r="E1412" t="s">
        <v>118</v>
      </c>
      <c r="F1412">
        <v>2021</v>
      </c>
      <c r="G1412" t="s">
        <v>3</v>
      </c>
      <c r="H1412">
        <v>460767.64199999999</v>
      </c>
    </row>
    <row r="1413" spans="1:8" x14ac:dyDescent="0.3">
      <c r="A1413" t="s">
        <v>124</v>
      </c>
      <c r="B1413" t="s">
        <v>79</v>
      </c>
      <c r="C1413" t="s">
        <v>79</v>
      </c>
      <c r="D1413" t="s">
        <v>92</v>
      </c>
      <c r="E1413" t="s">
        <v>118</v>
      </c>
      <c r="F1413">
        <v>2021</v>
      </c>
      <c r="G1413" t="s">
        <v>4</v>
      </c>
      <c r="H1413">
        <v>197688.954</v>
      </c>
    </row>
    <row r="1414" spans="1:8" x14ac:dyDescent="0.3">
      <c r="A1414" t="s">
        <v>124</v>
      </c>
      <c r="B1414" t="s">
        <v>79</v>
      </c>
      <c r="C1414" t="s">
        <v>79</v>
      </c>
      <c r="D1414" t="s">
        <v>92</v>
      </c>
      <c r="E1414" t="s">
        <v>118</v>
      </c>
      <c r="F1414">
        <v>2021</v>
      </c>
      <c r="G1414" t="s">
        <v>5</v>
      </c>
      <c r="H1414">
        <v>207868.05</v>
      </c>
    </row>
    <row r="1415" spans="1:8" x14ac:dyDescent="0.3">
      <c r="A1415" t="s">
        <v>124</v>
      </c>
      <c r="B1415" t="s">
        <v>79</v>
      </c>
      <c r="C1415" t="s">
        <v>79</v>
      </c>
      <c r="D1415" t="s">
        <v>92</v>
      </c>
      <c r="E1415" t="s">
        <v>119</v>
      </c>
      <c r="F1415">
        <v>2021</v>
      </c>
      <c r="G1415" t="s">
        <v>3</v>
      </c>
      <c r="H1415">
        <v>1013394.944</v>
      </c>
    </row>
    <row r="1416" spans="1:8" x14ac:dyDescent="0.3">
      <c r="A1416" t="s">
        <v>124</v>
      </c>
      <c r="B1416" t="s">
        <v>79</v>
      </c>
      <c r="C1416" t="s">
        <v>79</v>
      </c>
      <c r="D1416" t="s">
        <v>92</v>
      </c>
      <c r="E1416" t="s">
        <v>119</v>
      </c>
      <c r="F1416">
        <v>2021</v>
      </c>
      <c r="G1416" t="s">
        <v>4</v>
      </c>
      <c r="H1416">
        <v>763394.94400000002</v>
      </c>
    </row>
    <row r="1417" spans="1:8" x14ac:dyDescent="0.3">
      <c r="A1417" t="s">
        <v>124</v>
      </c>
      <c r="B1417" t="s">
        <v>79</v>
      </c>
      <c r="C1417" t="s">
        <v>79</v>
      </c>
      <c r="D1417" t="s">
        <v>92</v>
      </c>
      <c r="E1417" t="s">
        <v>119</v>
      </c>
      <c r="F1417">
        <v>2021</v>
      </c>
      <c r="G1417" t="s">
        <v>5</v>
      </c>
      <c r="H1417">
        <v>757268.61</v>
      </c>
    </row>
    <row r="1418" spans="1:8" x14ac:dyDescent="0.3">
      <c r="A1418" t="s">
        <v>124</v>
      </c>
      <c r="B1418" t="s">
        <v>79</v>
      </c>
      <c r="C1418" t="s">
        <v>79</v>
      </c>
      <c r="D1418" t="s">
        <v>92</v>
      </c>
      <c r="E1418" t="s">
        <v>120</v>
      </c>
      <c r="F1418">
        <v>2021</v>
      </c>
      <c r="G1418" t="s">
        <v>3</v>
      </c>
      <c r="H1418">
        <v>1099031.5260000001</v>
      </c>
    </row>
    <row r="1419" spans="1:8" x14ac:dyDescent="0.3">
      <c r="A1419" t="s">
        <v>124</v>
      </c>
      <c r="B1419" t="s">
        <v>79</v>
      </c>
      <c r="C1419" t="s">
        <v>79</v>
      </c>
      <c r="D1419" t="s">
        <v>92</v>
      </c>
      <c r="E1419" t="s">
        <v>120</v>
      </c>
      <c r="F1419">
        <v>2021</v>
      </c>
      <c r="G1419" t="s">
        <v>4</v>
      </c>
      <c r="H1419">
        <v>708304.65899999999</v>
      </c>
    </row>
    <row r="1420" spans="1:8" x14ac:dyDescent="0.3">
      <c r="A1420" t="s">
        <v>124</v>
      </c>
      <c r="B1420" t="s">
        <v>79</v>
      </c>
      <c r="C1420" t="s">
        <v>79</v>
      </c>
      <c r="D1420" t="s">
        <v>92</v>
      </c>
      <c r="E1420" t="s">
        <v>120</v>
      </c>
      <c r="F1420">
        <v>2021</v>
      </c>
      <c r="G1420" t="s">
        <v>5</v>
      </c>
      <c r="H1420">
        <v>679477.53</v>
      </c>
    </row>
    <row r="1421" spans="1:8" x14ac:dyDescent="0.3">
      <c r="A1421" t="s">
        <v>124</v>
      </c>
      <c r="B1421" t="s">
        <v>93</v>
      </c>
      <c r="C1421" t="s">
        <v>93</v>
      </c>
      <c r="D1421" t="s">
        <v>94</v>
      </c>
      <c r="E1421" t="s">
        <v>118</v>
      </c>
      <c r="F1421">
        <v>2021</v>
      </c>
      <c r="G1421" t="s">
        <v>3</v>
      </c>
      <c r="H1421">
        <v>796232.04199999897</v>
      </c>
    </row>
    <row r="1422" spans="1:8" x14ac:dyDescent="0.3">
      <c r="A1422" t="s">
        <v>124</v>
      </c>
      <c r="B1422" t="s">
        <v>93</v>
      </c>
      <c r="C1422" t="s">
        <v>93</v>
      </c>
      <c r="D1422" t="s">
        <v>94</v>
      </c>
      <c r="E1422" t="s">
        <v>118</v>
      </c>
      <c r="F1422">
        <v>2021</v>
      </c>
      <c r="G1422" t="s">
        <v>4</v>
      </c>
      <c r="H1422">
        <v>379738.57299999997</v>
      </c>
    </row>
    <row r="1423" spans="1:8" x14ac:dyDescent="0.3">
      <c r="A1423" t="s">
        <v>124</v>
      </c>
      <c r="B1423" t="s">
        <v>93</v>
      </c>
      <c r="C1423" t="s">
        <v>93</v>
      </c>
      <c r="D1423" t="s">
        <v>94</v>
      </c>
      <c r="E1423" t="s">
        <v>118</v>
      </c>
      <c r="F1423">
        <v>2021</v>
      </c>
      <c r="G1423" t="s">
        <v>5</v>
      </c>
      <c r="H1423">
        <v>382655.24</v>
      </c>
    </row>
    <row r="1424" spans="1:8" x14ac:dyDescent="0.3">
      <c r="A1424" t="s">
        <v>124</v>
      </c>
      <c r="B1424" t="s">
        <v>93</v>
      </c>
      <c r="C1424" t="s">
        <v>93</v>
      </c>
      <c r="D1424" t="s">
        <v>94</v>
      </c>
      <c r="E1424" t="s">
        <v>119</v>
      </c>
      <c r="F1424">
        <v>2021</v>
      </c>
      <c r="G1424" t="s">
        <v>3</v>
      </c>
      <c r="H1424">
        <v>3708171.8789999899</v>
      </c>
    </row>
    <row r="1425" spans="1:8" x14ac:dyDescent="0.3">
      <c r="A1425" t="s">
        <v>124</v>
      </c>
      <c r="B1425" t="s">
        <v>93</v>
      </c>
      <c r="C1425" t="s">
        <v>93</v>
      </c>
      <c r="D1425" t="s">
        <v>94</v>
      </c>
      <c r="E1425" t="s">
        <v>119</v>
      </c>
      <c r="F1425">
        <v>2021</v>
      </c>
      <c r="G1425" t="s">
        <v>4</v>
      </c>
      <c r="H1425">
        <v>1184417.8689999999</v>
      </c>
    </row>
    <row r="1426" spans="1:8" x14ac:dyDescent="0.3">
      <c r="A1426" t="s">
        <v>124</v>
      </c>
      <c r="B1426" t="s">
        <v>93</v>
      </c>
      <c r="C1426" t="s">
        <v>93</v>
      </c>
      <c r="D1426" t="s">
        <v>94</v>
      </c>
      <c r="E1426" t="s">
        <v>119</v>
      </c>
      <c r="F1426">
        <v>2021</v>
      </c>
      <c r="G1426" t="s">
        <v>5</v>
      </c>
      <c r="H1426">
        <v>1152138.26</v>
      </c>
    </row>
    <row r="1427" spans="1:8" x14ac:dyDescent="0.3">
      <c r="A1427" t="s">
        <v>124</v>
      </c>
      <c r="B1427" t="s">
        <v>93</v>
      </c>
      <c r="C1427" t="s">
        <v>93</v>
      </c>
      <c r="D1427" t="s">
        <v>94</v>
      </c>
      <c r="E1427" t="s">
        <v>120</v>
      </c>
      <c r="F1427">
        <v>2021</v>
      </c>
      <c r="G1427" t="s">
        <v>3</v>
      </c>
      <c r="H1427">
        <v>1084484.3529999999</v>
      </c>
    </row>
    <row r="1428" spans="1:8" x14ac:dyDescent="0.3">
      <c r="A1428" t="s">
        <v>124</v>
      </c>
      <c r="B1428" t="s">
        <v>93</v>
      </c>
      <c r="C1428" t="s">
        <v>93</v>
      </c>
      <c r="D1428" t="s">
        <v>94</v>
      </c>
      <c r="E1428" t="s">
        <v>120</v>
      </c>
      <c r="F1428">
        <v>2021</v>
      </c>
      <c r="G1428" t="s">
        <v>4</v>
      </c>
      <c r="H1428">
        <v>762282.47699999996</v>
      </c>
    </row>
    <row r="1429" spans="1:8" x14ac:dyDescent="0.3">
      <c r="A1429" t="s">
        <v>124</v>
      </c>
      <c r="B1429" t="s">
        <v>93</v>
      </c>
      <c r="C1429" t="s">
        <v>93</v>
      </c>
      <c r="D1429" t="s">
        <v>94</v>
      </c>
      <c r="E1429" t="s">
        <v>120</v>
      </c>
      <c r="F1429">
        <v>2021</v>
      </c>
      <c r="G1429" t="s">
        <v>5</v>
      </c>
      <c r="H1429">
        <v>740264.95999999996</v>
      </c>
    </row>
    <row r="1430" spans="1:8" x14ac:dyDescent="0.3">
      <c r="A1430" t="s">
        <v>124</v>
      </c>
      <c r="B1430" t="s">
        <v>93</v>
      </c>
      <c r="C1430" t="s">
        <v>93</v>
      </c>
      <c r="D1430" t="s">
        <v>95</v>
      </c>
      <c r="E1430" t="s">
        <v>118</v>
      </c>
      <c r="F1430">
        <v>2021</v>
      </c>
      <c r="G1430" t="s">
        <v>3</v>
      </c>
      <c r="H1430">
        <v>309089.74300000002</v>
      </c>
    </row>
    <row r="1431" spans="1:8" x14ac:dyDescent="0.3">
      <c r="A1431" t="s">
        <v>124</v>
      </c>
      <c r="B1431" t="s">
        <v>93</v>
      </c>
      <c r="C1431" t="s">
        <v>93</v>
      </c>
      <c r="D1431" t="s">
        <v>95</v>
      </c>
      <c r="E1431" t="s">
        <v>118</v>
      </c>
      <c r="F1431">
        <v>2021</v>
      </c>
      <c r="G1431" t="s">
        <v>4</v>
      </c>
      <c r="H1431">
        <v>236824.46799999999</v>
      </c>
    </row>
    <row r="1432" spans="1:8" x14ac:dyDescent="0.3">
      <c r="A1432" t="s">
        <v>124</v>
      </c>
      <c r="B1432" t="s">
        <v>93</v>
      </c>
      <c r="C1432" t="s">
        <v>93</v>
      </c>
      <c r="D1432" t="s">
        <v>95</v>
      </c>
      <c r="E1432" t="s">
        <v>118</v>
      </c>
      <c r="F1432">
        <v>2021</v>
      </c>
      <c r="G1432" t="s">
        <v>5</v>
      </c>
      <c r="H1432">
        <v>243875.36</v>
      </c>
    </row>
    <row r="1433" spans="1:8" x14ac:dyDescent="0.3">
      <c r="A1433" t="s">
        <v>124</v>
      </c>
      <c r="B1433" t="s">
        <v>93</v>
      </c>
      <c r="C1433" t="s">
        <v>93</v>
      </c>
      <c r="D1433" t="s">
        <v>95</v>
      </c>
      <c r="E1433" t="s">
        <v>119</v>
      </c>
      <c r="F1433">
        <v>2021</v>
      </c>
      <c r="G1433" t="s">
        <v>3</v>
      </c>
      <c r="H1433">
        <v>5310374.1500000004</v>
      </c>
    </row>
    <row r="1434" spans="1:8" x14ac:dyDescent="0.3">
      <c r="A1434" t="s">
        <v>124</v>
      </c>
      <c r="B1434" t="s">
        <v>93</v>
      </c>
      <c r="C1434" t="s">
        <v>93</v>
      </c>
      <c r="D1434" t="s">
        <v>95</v>
      </c>
      <c r="E1434" t="s">
        <v>119</v>
      </c>
      <c r="F1434">
        <v>2021</v>
      </c>
      <c r="G1434" t="s">
        <v>4</v>
      </c>
      <c r="H1434">
        <v>1400714.24</v>
      </c>
    </row>
    <row r="1435" spans="1:8" x14ac:dyDescent="0.3">
      <c r="A1435" t="s">
        <v>124</v>
      </c>
      <c r="B1435" t="s">
        <v>93</v>
      </c>
      <c r="C1435" t="s">
        <v>93</v>
      </c>
      <c r="D1435" t="s">
        <v>95</v>
      </c>
      <c r="E1435" t="s">
        <v>119</v>
      </c>
      <c r="F1435">
        <v>2021</v>
      </c>
      <c r="G1435" t="s">
        <v>5</v>
      </c>
      <c r="H1435">
        <v>1233470.55</v>
      </c>
    </row>
    <row r="1436" spans="1:8" x14ac:dyDescent="0.3">
      <c r="A1436" t="s">
        <v>124</v>
      </c>
      <c r="B1436" t="s">
        <v>93</v>
      </c>
      <c r="C1436" t="s">
        <v>93</v>
      </c>
      <c r="D1436" t="s">
        <v>95</v>
      </c>
      <c r="E1436" t="s">
        <v>120</v>
      </c>
      <c r="F1436">
        <v>2021</v>
      </c>
      <c r="G1436" t="s">
        <v>3</v>
      </c>
      <c r="H1436">
        <v>1441626.0179999999</v>
      </c>
    </row>
    <row r="1437" spans="1:8" x14ac:dyDescent="0.3">
      <c r="A1437" t="s">
        <v>124</v>
      </c>
      <c r="B1437" t="s">
        <v>93</v>
      </c>
      <c r="C1437" t="s">
        <v>93</v>
      </c>
      <c r="D1437" t="s">
        <v>95</v>
      </c>
      <c r="E1437" t="s">
        <v>120</v>
      </c>
      <c r="F1437">
        <v>2021</v>
      </c>
      <c r="G1437" t="s">
        <v>4</v>
      </c>
      <c r="H1437">
        <v>1001954.384</v>
      </c>
    </row>
    <row r="1438" spans="1:8" x14ac:dyDescent="0.3">
      <c r="A1438" t="s">
        <v>124</v>
      </c>
      <c r="B1438" t="s">
        <v>93</v>
      </c>
      <c r="C1438" t="s">
        <v>93</v>
      </c>
      <c r="D1438" t="s">
        <v>95</v>
      </c>
      <c r="E1438" t="s">
        <v>120</v>
      </c>
      <c r="F1438">
        <v>2021</v>
      </c>
      <c r="G1438" t="s">
        <v>5</v>
      </c>
      <c r="H1438">
        <v>1007597.92999999</v>
      </c>
    </row>
    <row r="1439" spans="1:8" x14ac:dyDescent="0.3">
      <c r="A1439" t="s">
        <v>124</v>
      </c>
      <c r="B1439" t="s">
        <v>93</v>
      </c>
      <c r="C1439" t="s">
        <v>93</v>
      </c>
      <c r="D1439" t="s">
        <v>96</v>
      </c>
      <c r="E1439" t="s">
        <v>118</v>
      </c>
      <c r="F1439">
        <v>2021</v>
      </c>
      <c r="G1439" t="s">
        <v>3</v>
      </c>
      <c r="H1439">
        <v>625361.71099999896</v>
      </c>
    </row>
    <row r="1440" spans="1:8" x14ac:dyDescent="0.3">
      <c r="A1440" t="s">
        <v>124</v>
      </c>
      <c r="B1440" t="s">
        <v>93</v>
      </c>
      <c r="C1440" t="s">
        <v>93</v>
      </c>
      <c r="D1440" t="s">
        <v>96</v>
      </c>
      <c r="E1440" t="s">
        <v>118</v>
      </c>
      <c r="F1440">
        <v>2021</v>
      </c>
      <c r="G1440" t="s">
        <v>4</v>
      </c>
      <c r="H1440">
        <v>624244.71099999896</v>
      </c>
    </row>
    <row r="1441" spans="1:8" x14ac:dyDescent="0.3">
      <c r="A1441" t="s">
        <v>124</v>
      </c>
      <c r="B1441" t="s">
        <v>93</v>
      </c>
      <c r="C1441" t="s">
        <v>93</v>
      </c>
      <c r="D1441" t="s">
        <v>96</v>
      </c>
      <c r="E1441" t="s">
        <v>118</v>
      </c>
      <c r="F1441">
        <v>2021</v>
      </c>
      <c r="G1441" t="s">
        <v>5</v>
      </c>
      <c r="H1441">
        <v>911069.71</v>
      </c>
    </row>
    <row r="1442" spans="1:8" x14ac:dyDescent="0.3">
      <c r="A1442" t="s">
        <v>124</v>
      </c>
      <c r="B1442" t="s">
        <v>93</v>
      </c>
      <c r="C1442" t="s">
        <v>93</v>
      </c>
      <c r="D1442" t="s">
        <v>96</v>
      </c>
      <c r="E1442" t="s">
        <v>119</v>
      </c>
      <c r="F1442">
        <v>2021</v>
      </c>
      <c r="G1442" t="s">
        <v>3</v>
      </c>
      <c r="H1442">
        <v>2116613.5630000001</v>
      </c>
    </row>
    <row r="1443" spans="1:8" x14ac:dyDescent="0.3">
      <c r="A1443" t="s">
        <v>124</v>
      </c>
      <c r="B1443" t="s">
        <v>93</v>
      </c>
      <c r="C1443" t="s">
        <v>93</v>
      </c>
      <c r="D1443" t="s">
        <v>96</v>
      </c>
      <c r="E1443" t="s">
        <v>119</v>
      </c>
      <c r="F1443">
        <v>2021</v>
      </c>
      <c r="G1443" t="s">
        <v>4</v>
      </c>
      <c r="H1443">
        <v>1535363.3729999999</v>
      </c>
    </row>
    <row r="1444" spans="1:8" x14ac:dyDescent="0.3">
      <c r="A1444" t="s">
        <v>124</v>
      </c>
      <c r="B1444" t="s">
        <v>93</v>
      </c>
      <c r="C1444" t="s">
        <v>93</v>
      </c>
      <c r="D1444" t="s">
        <v>96</v>
      </c>
      <c r="E1444" t="s">
        <v>119</v>
      </c>
      <c r="F1444">
        <v>2021</v>
      </c>
      <c r="G1444" t="s">
        <v>5</v>
      </c>
      <c r="H1444">
        <v>1004352.73</v>
      </c>
    </row>
    <row r="1445" spans="1:8" x14ac:dyDescent="0.3">
      <c r="A1445" t="s">
        <v>124</v>
      </c>
      <c r="B1445" t="s">
        <v>93</v>
      </c>
      <c r="C1445" t="s">
        <v>93</v>
      </c>
      <c r="D1445" t="s">
        <v>96</v>
      </c>
      <c r="E1445" t="s">
        <v>120</v>
      </c>
      <c r="F1445">
        <v>2021</v>
      </c>
      <c r="G1445" t="s">
        <v>3</v>
      </c>
      <c r="H1445">
        <v>1369051.78</v>
      </c>
    </row>
    <row r="1446" spans="1:8" x14ac:dyDescent="0.3">
      <c r="A1446" t="s">
        <v>124</v>
      </c>
      <c r="B1446" t="s">
        <v>93</v>
      </c>
      <c r="C1446" t="s">
        <v>93</v>
      </c>
      <c r="D1446" t="s">
        <v>96</v>
      </c>
      <c r="E1446" t="s">
        <v>120</v>
      </c>
      <c r="F1446">
        <v>2021</v>
      </c>
      <c r="G1446" t="s">
        <v>4</v>
      </c>
      <c r="H1446">
        <v>1149775.0249999999</v>
      </c>
    </row>
    <row r="1447" spans="1:8" x14ac:dyDescent="0.3">
      <c r="A1447" t="s">
        <v>124</v>
      </c>
      <c r="B1447" t="s">
        <v>93</v>
      </c>
      <c r="C1447" t="s">
        <v>93</v>
      </c>
      <c r="D1447" t="s">
        <v>96</v>
      </c>
      <c r="E1447" t="s">
        <v>120</v>
      </c>
      <c r="F1447">
        <v>2021</v>
      </c>
      <c r="G1447" t="s">
        <v>5</v>
      </c>
      <c r="H1447">
        <v>1165495.78</v>
      </c>
    </row>
    <row r="1448" spans="1:8" x14ac:dyDescent="0.3">
      <c r="A1448" t="s">
        <v>124</v>
      </c>
      <c r="B1448" t="s">
        <v>93</v>
      </c>
      <c r="C1448" t="s">
        <v>93</v>
      </c>
      <c r="D1448" t="s">
        <v>97</v>
      </c>
      <c r="E1448" t="s">
        <v>118</v>
      </c>
      <c r="F1448">
        <v>2021</v>
      </c>
      <c r="G1448" t="s">
        <v>3</v>
      </c>
      <c r="H1448">
        <v>657945.99199999997</v>
      </c>
    </row>
    <row r="1449" spans="1:8" x14ac:dyDescent="0.3">
      <c r="A1449" t="s">
        <v>124</v>
      </c>
      <c r="B1449" t="s">
        <v>93</v>
      </c>
      <c r="C1449" t="s">
        <v>93</v>
      </c>
      <c r="D1449" t="s">
        <v>97</v>
      </c>
      <c r="E1449" t="s">
        <v>118</v>
      </c>
      <c r="F1449">
        <v>2021</v>
      </c>
      <c r="G1449" t="s">
        <v>4</v>
      </c>
      <c r="H1449">
        <v>426269.69299999898</v>
      </c>
    </row>
    <row r="1450" spans="1:8" x14ac:dyDescent="0.3">
      <c r="A1450" t="s">
        <v>124</v>
      </c>
      <c r="B1450" t="s">
        <v>93</v>
      </c>
      <c r="C1450" t="s">
        <v>93</v>
      </c>
      <c r="D1450" t="s">
        <v>97</v>
      </c>
      <c r="E1450" t="s">
        <v>118</v>
      </c>
      <c r="F1450">
        <v>2021</v>
      </c>
      <c r="G1450" t="s">
        <v>5</v>
      </c>
      <c r="H1450">
        <v>430861.75</v>
      </c>
    </row>
    <row r="1451" spans="1:8" x14ac:dyDescent="0.3">
      <c r="A1451" t="s">
        <v>124</v>
      </c>
      <c r="B1451" t="s">
        <v>93</v>
      </c>
      <c r="C1451" t="s">
        <v>93</v>
      </c>
      <c r="D1451" t="s">
        <v>97</v>
      </c>
      <c r="E1451" t="s">
        <v>119</v>
      </c>
      <c r="F1451">
        <v>2021</v>
      </c>
      <c r="G1451" t="s">
        <v>3</v>
      </c>
      <c r="H1451">
        <v>1735009.24</v>
      </c>
    </row>
    <row r="1452" spans="1:8" x14ac:dyDescent="0.3">
      <c r="A1452" t="s">
        <v>124</v>
      </c>
      <c r="B1452" t="s">
        <v>93</v>
      </c>
      <c r="C1452" t="s">
        <v>93</v>
      </c>
      <c r="D1452" t="s">
        <v>97</v>
      </c>
      <c r="E1452" t="s">
        <v>119</v>
      </c>
      <c r="F1452">
        <v>2021</v>
      </c>
      <c r="G1452" t="s">
        <v>4</v>
      </c>
      <c r="H1452">
        <v>639009.24</v>
      </c>
    </row>
    <row r="1453" spans="1:8" x14ac:dyDescent="0.3">
      <c r="A1453" t="s">
        <v>124</v>
      </c>
      <c r="B1453" t="s">
        <v>93</v>
      </c>
      <c r="C1453" t="s">
        <v>93</v>
      </c>
      <c r="D1453" t="s">
        <v>97</v>
      </c>
      <c r="E1453" t="s">
        <v>119</v>
      </c>
      <c r="F1453">
        <v>2021</v>
      </c>
      <c r="G1453" t="s">
        <v>5</v>
      </c>
      <c r="H1453">
        <v>661509.66999999899</v>
      </c>
    </row>
    <row r="1454" spans="1:8" x14ac:dyDescent="0.3">
      <c r="A1454" t="s">
        <v>124</v>
      </c>
      <c r="B1454" t="s">
        <v>93</v>
      </c>
      <c r="C1454" t="s">
        <v>93</v>
      </c>
      <c r="D1454" t="s">
        <v>97</v>
      </c>
      <c r="E1454" t="s">
        <v>120</v>
      </c>
      <c r="F1454">
        <v>2021</v>
      </c>
      <c r="G1454" t="s">
        <v>3</v>
      </c>
      <c r="H1454">
        <v>971385.27399999998</v>
      </c>
    </row>
    <row r="1455" spans="1:8" x14ac:dyDescent="0.3">
      <c r="A1455" t="s">
        <v>124</v>
      </c>
      <c r="B1455" t="s">
        <v>93</v>
      </c>
      <c r="C1455" t="s">
        <v>93</v>
      </c>
      <c r="D1455" t="s">
        <v>97</v>
      </c>
      <c r="E1455" t="s">
        <v>120</v>
      </c>
      <c r="F1455">
        <v>2021</v>
      </c>
      <c r="G1455" t="s">
        <v>4</v>
      </c>
      <c r="H1455">
        <v>784710.02499999898</v>
      </c>
    </row>
    <row r="1456" spans="1:8" x14ac:dyDescent="0.3">
      <c r="A1456" t="s">
        <v>124</v>
      </c>
      <c r="B1456" t="s">
        <v>93</v>
      </c>
      <c r="C1456" t="s">
        <v>93</v>
      </c>
      <c r="D1456" t="s">
        <v>97</v>
      </c>
      <c r="E1456" t="s">
        <v>120</v>
      </c>
      <c r="F1456">
        <v>2021</v>
      </c>
      <c r="G1456" t="s">
        <v>5</v>
      </c>
      <c r="H1456">
        <v>760674.43</v>
      </c>
    </row>
    <row r="1457" spans="1:8" x14ac:dyDescent="0.3">
      <c r="A1457" t="s">
        <v>124</v>
      </c>
      <c r="B1457" t="s">
        <v>93</v>
      </c>
      <c r="C1457" t="s">
        <v>93</v>
      </c>
      <c r="D1457" t="s">
        <v>98</v>
      </c>
      <c r="E1457" t="s">
        <v>118</v>
      </c>
      <c r="F1457">
        <v>2021</v>
      </c>
      <c r="G1457" t="s">
        <v>3</v>
      </c>
      <c r="H1457">
        <v>81341.049999999901</v>
      </c>
    </row>
    <row r="1458" spans="1:8" x14ac:dyDescent="0.3">
      <c r="A1458" t="s">
        <v>124</v>
      </c>
      <c r="B1458" t="s">
        <v>93</v>
      </c>
      <c r="C1458" t="s">
        <v>93</v>
      </c>
      <c r="D1458" t="s">
        <v>98</v>
      </c>
      <c r="E1458" t="s">
        <v>118</v>
      </c>
      <c r="F1458">
        <v>2021</v>
      </c>
      <c r="G1458" t="s">
        <v>4</v>
      </c>
      <c r="H1458">
        <v>48808.123999999902</v>
      </c>
    </row>
    <row r="1459" spans="1:8" x14ac:dyDescent="0.3">
      <c r="A1459" t="s">
        <v>124</v>
      </c>
      <c r="B1459" t="s">
        <v>93</v>
      </c>
      <c r="C1459" t="s">
        <v>93</v>
      </c>
      <c r="D1459" t="s">
        <v>98</v>
      </c>
      <c r="E1459" t="s">
        <v>118</v>
      </c>
      <c r="F1459">
        <v>2021</v>
      </c>
      <c r="G1459" t="s">
        <v>5</v>
      </c>
      <c r="H1459">
        <v>50153.679999999898</v>
      </c>
    </row>
    <row r="1460" spans="1:8" x14ac:dyDescent="0.3">
      <c r="A1460" t="s">
        <v>124</v>
      </c>
      <c r="B1460" t="s">
        <v>93</v>
      </c>
      <c r="C1460" t="s">
        <v>93</v>
      </c>
      <c r="D1460" t="s">
        <v>98</v>
      </c>
      <c r="E1460" t="s">
        <v>119</v>
      </c>
      <c r="F1460">
        <v>2021</v>
      </c>
      <c r="G1460" t="s">
        <v>3</v>
      </c>
      <c r="H1460">
        <v>165858.53099999999</v>
      </c>
    </row>
    <row r="1461" spans="1:8" x14ac:dyDescent="0.3">
      <c r="A1461" t="s">
        <v>124</v>
      </c>
      <c r="B1461" t="s">
        <v>93</v>
      </c>
      <c r="C1461" t="s">
        <v>93</v>
      </c>
      <c r="D1461" t="s">
        <v>98</v>
      </c>
      <c r="E1461" t="s">
        <v>119</v>
      </c>
      <c r="F1461">
        <v>2021</v>
      </c>
      <c r="G1461" t="s">
        <v>4</v>
      </c>
      <c r="H1461">
        <v>48384.530999999901</v>
      </c>
    </row>
    <row r="1462" spans="1:8" x14ac:dyDescent="0.3">
      <c r="A1462" t="s">
        <v>124</v>
      </c>
      <c r="B1462" t="s">
        <v>93</v>
      </c>
      <c r="C1462" t="s">
        <v>93</v>
      </c>
      <c r="D1462" t="s">
        <v>98</v>
      </c>
      <c r="E1462" t="s">
        <v>119</v>
      </c>
      <c r="F1462">
        <v>2021</v>
      </c>
      <c r="G1462" t="s">
        <v>5</v>
      </c>
      <c r="H1462">
        <v>42153.159999999902</v>
      </c>
    </row>
    <row r="1463" spans="1:8" x14ac:dyDescent="0.3">
      <c r="A1463" t="s">
        <v>124</v>
      </c>
      <c r="B1463" t="s">
        <v>93</v>
      </c>
      <c r="C1463" t="s">
        <v>93</v>
      </c>
      <c r="D1463" t="s">
        <v>98</v>
      </c>
      <c r="E1463" t="s">
        <v>120</v>
      </c>
      <c r="F1463">
        <v>2021</v>
      </c>
      <c r="G1463" t="s">
        <v>3</v>
      </c>
      <c r="H1463">
        <v>143185.64499999999</v>
      </c>
    </row>
    <row r="1464" spans="1:8" x14ac:dyDescent="0.3">
      <c r="A1464" t="s">
        <v>124</v>
      </c>
      <c r="B1464" t="s">
        <v>93</v>
      </c>
      <c r="C1464" t="s">
        <v>93</v>
      </c>
      <c r="D1464" t="s">
        <v>98</v>
      </c>
      <c r="E1464" t="s">
        <v>120</v>
      </c>
      <c r="F1464">
        <v>2021</v>
      </c>
      <c r="G1464" t="s">
        <v>4</v>
      </c>
      <c r="H1464">
        <v>111437.459999999</v>
      </c>
    </row>
    <row r="1465" spans="1:8" x14ac:dyDescent="0.3">
      <c r="A1465" t="s">
        <v>124</v>
      </c>
      <c r="B1465" t="s">
        <v>93</v>
      </c>
      <c r="C1465" t="s">
        <v>93</v>
      </c>
      <c r="D1465" t="s">
        <v>98</v>
      </c>
      <c r="E1465" t="s">
        <v>120</v>
      </c>
      <c r="F1465">
        <v>2021</v>
      </c>
      <c r="G1465" t="s">
        <v>5</v>
      </c>
      <c r="H1465">
        <v>125704.599999999</v>
      </c>
    </row>
    <row r="1466" spans="1:8" x14ac:dyDescent="0.3">
      <c r="A1466" t="s">
        <v>124</v>
      </c>
      <c r="B1466" t="s">
        <v>93</v>
      </c>
      <c r="C1466" t="s">
        <v>93</v>
      </c>
      <c r="D1466" t="s">
        <v>99</v>
      </c>
      <c r="E1466" t="s">
        <v>118</v>
      </c>
      <c r="F1466">
        <v>2021</v>
      </c>
      <c r="G1466" t="s">
        <v>3</v>
      </c>
      <c r="H1466">
        <v>41647.792000000001</v>
      </c>
    </row>
    <row r="1467" spans="1:8" x14ac:dyDescent="0.3">
      <c r="A1467" t="s">
        <v>124</v>
      </c>
      <c r="B1467" t="s">
        <v>93</v>
      </c>
      <c r="C1467" t="s">
        <v>93</v>
      </c>
      <c r="D1467" t="s">
        <v>99</v>
      </c>
      <c r="E1467" t="s">
        <v>118</v>
      </c>
      <c r="F1467">
        <v>2021</v>
      </c>
      <c r="G1467" t="s">
        <v>4</v>
      </c>
      <c r="H1467">
        <v>41647.792000000001</v>
      </c>
    </row>
    <row r="1468" spans="1:8" x14ac:dyDescent="0.3">
      <c r="A1468" t="s">
        <v>124</v>
      </c>
      <c r="B1468" t="s">
        <v>93</v>
      </c>
      <c r="C1468" t="s">
        <v>93</v>
      </c>
      <c r="D1468" t="s">
        <v>99</v>
      </c>
      <c r="E1468" t="s">
        <v>118</v>
      </c>
      <c r="F1468">
        <v>2021</v>
      </c>
      <c r="G1468" t="s">
        <v>5</v>
      </c>
      <c r="H1468">
        <v>41521.56</v>
      </c>
    </row>
    <row r="1469" spans="1:8" x14ac:dyDescent="0.3">
      <c r="A1469" t="s">
        <v>124</v>
      </c>
      <c r="B1469" t="s">
        <v>93</v>
      </c>
      <c r="C1469" t="s">
        <v>93</v>
      </c>
      <c r="D1469" t="s">
        <v>99</v>
      </c>
      <c r="E1469" t="s">
        <v>119</v>
      </c>
      <c r="F1469">
        <v>2021</v>
      </c>
      <c r="G1469" t="s">
        <v>3</v>
      </c>
      <c r="H1469">
        <v>19868.694</v>
      </c>
    </row>
    <row r="1470" spans="1:8" x14ac:dyDescent="0.3">
      <c r="A1470" t="s">
        <v>124</v>
      </c>
      <c r="B1470" t="s">
        <v>93</v>
      </c>
      <c r="C1470" t="s">
        <v>93</v>
      </c>
      <c r="D1470" t="s">
        <v>99</v>
      </c>
      <c r="E1470" t="s">
        <v>119</v>
      </c>
      <c r="F1470">
        <v>2021</v>
      </c>
      <c r="G1470" t="s">
        <v>4</v>
      </c>
      <c r="H1470">
        <v>19868.694</v>
      </c>
    </row>
    <row r="1471" spans="1:8" x14ac:dyDescent="0.3">
      <c r="A1471" t="s">
        <v>124</v>
      </c>
      <c r="B1471" t="s">
        <v>93</v>
      </c>
      <c r="C1471" t="s">
        <v>93</v>
      </c>
      <c r="D1471" t="s">
        <v>99</v>
      </c>
      <c r="E1471" t="s">
        <v>119</v>
      </c>
      <c r="F1471">
        <v>2021</v>
      </c>
      <c r="G1471" t="s">
        <v>5</v>
      </c>
      <c r="H1471">
        <v>18213.400000000001</v>
      </c>
    </row>
    <row r="1472" spans="1:8" x14ac:dyDescent="0.3">
      <c r="A1472" t="s">
        <v>124</v>
      </c>
      <c r="B1472" t="s">
        <v>93</v>
      </c>
      <c r="C1472" t="s">
        <v>93</v>
      </c>
      <c r="D1472" t="s">
        <v>99</v>
      </c>
      <c r="E1472" t="s">
        <v>120</v>
      </c>
      <c r="F1472">
        <v>2021</v>
      </c>
      <c r="G1472" t="s">
        <v>3</v>
      </c>
      <c r="H1472">
        <v>57167.302000000003</v>
      </c>
    </row>
    <row r="1473" spans="1:8" x14ac:dyDescent="0.3">
      <c r="A1473" t="s">
        <v>124</v>
      </c>
      <c r="B1473" t="s">
        <v>93</v>
      </c>
      <c r="C1473" t="s">
        <v>93</v>
      </c>
      <c r="D1473" t="s">
        <v>99</v>
      </c>
      <c r="E1473" t="s">
        <v>120</v>
      </c>
      <c r="F1473">
        <v>2021</v>
      </c>
      <c r="G1473" t="s">
        <v>4</v>
      </c>
      <c r="H1473">
        <v>57167.302000000003</v>
      </c>
    </row>
    <row r="1474" spans="1:8" x14ac:dyDescent="0.3">
      <c r="A1474" t="s">
        <v>124</v>
      </c>
      <c r="B1474" t="s">
        <v>93</v>
      </c>
      <c r="C1474" t="s">
        <v>93</v>
      </c>
      <c r="D1474" t="s">
        <v>99</v>
      </c>
      <c r="E1474" t="s">
        <v>120</v>
      </c>
      <c r="F1474">
        <v>2021</v>
      </c>
      <c r="G1474" t="s">
        <v>5</v>
      </c>
      <c r="H1474">
        <v>74721.88</v>
      </c>
    </row>
    <row r="1475" spans="1:8" x14ac:dyDescent="0.3">
      <c r="A1475" t="s">
        <v>124</v>
      </c>
      <c r="B1475" t="s">
        <v>93</v>
      </c>
      <c r="C1475" t="s">
        <v>93</v>
      </c>
      <c r="D1475" t="s">
        <v>100</v>
      </c>
      <c r="E1475" t="s">
        <v>118</v>
      </c>
      <c r="F1475">
        <v>2021</v>
      </c>
      <c r="G1475" t="s">
        <v>3</v>
      </c>
      <c r="H1475">
        <v>60686.466999999997</v>
      </c>
    </row>
    <row r="1476" spans="1:8" x14ac:dyDescent="0.3">
      <c r="A1476" t="s">
        <v>124</v>
      </c>
      <c r="B1476" t="s">
        <v>93</v>
      </c>
      <c r="C1476" t="s">
        <v>93</v>
      </c>
      <c r="D1476" t="s">
        <v>100</v>
      </c>
      <c r="E1476" t="s">
        <v>118</v>
      </c>
      <c r="F1476">
        <v>2021</v>
      </c>
      <c r="G1476" t="s">
        <v>4</v>
      </c>
      <c r="H1476">
        <v>58699.8</v>
      </c>
    </row>
    <row r="1477" spans="1:8" x14ac:dyDescent="0.3">
      <c r="A1477" t="s">
        <v>124</v>
      </c>
      <c r="B1477" t="s">
        <v>93</v>
      </c>
      <c r="C1477" t="s">
        <v>93</v>
      </c>
      <c r="D1477" t="s">
        <v>100</v>
      </c>
      <c r="E1477" t="s">
        <v>118</v>
      </c>
      <c r="F1477">
        <v>2021</v>
      </c>
      <c r="G1477" t="s">
        <v>5</v>
      </c>
      <c r="H1477">
        <v>62797.709999999897</v>
      </c>
    </row>
    <row r="1478" spans="1:8" x14ac:dyDescent="0.3">
      <c r="A1478" t="s">
        <v>124</v>
      </c>
      <c r="B1478" t="s">
        <v>93</v>
      </c>
      <c r="C1478" t="s">
        <v>93</v>
      </c>
      <c r="D1478" t="s">
        <v>100</v>
      </c>
      <c r="E1478" t="s">
        <v>119</v>
      </c>
      <c r="F1478">
        <v>2021</v>
      </c>
      <c r="G1478" t="s">
        <v>3</v>
      </c>
      <c r="H1478">
        <v>1000</v>
      </c>
    </row>
    <row r="1479" spans="1:8" x14ac:dyDescent="0.3">
      <c r="A1479" t="s">
        <v>124</v>
      </c>
      <c r="B1479" t="s">
        <v>93</v>
      </c>
      <c r="C1479" t="s">
        <v>93</v>
      </c>
      <c r="D1479" t="s">
        <v>100</v>
      </c>
      <c r="E1479" t="s">
        <v>119</v>
      </c>
      <c r="F1479">
        <v>2021</v>
      </c>
      <c r="G1479" t="s">
        <v>4</v>
      </c>
      <c r="H1479">
        <v>1000</v>
      </c>
    </row>
    <row r="1480" spans="1:8" x14ac:dyDescent="0.3">
      <c r="A1480" t="s">
        <v>124</v>
      </c>
      <c r="B1480" t="s">
        <v>93</v>
      </c>
      <c r="C1480" t="s">
        <v>93</v>
      </c>
      <c r="D1480" t="s">
        <v>100</v>
      </c>
      <c r="E1480" t="s">
        <v>119</v>
      </c>
      <c r="F1480">
        <v>2021</v>
      </c>
      <c r="G1480" t="s">
        <v>5</v>
      </c>
      <c r="H1480">
        <v>575</v>
      </c>
    </row>
    <row r="1481" spans="1:8" x14ac:dyDescent="0.3">
      <c r="A1481" t="s">
        <v>124</v>
      </c>
      <c r="B1481" t="s">
        <v>93</v>
      </c>
      <c r="C1481" t="s">
        <v>93</v>
      </c>
      <c r="D1481" t="s">
        <v>100</v>
      </c>
      <c r="E1481" t="s">
        <v>120</v>
      </c>
      <c r="F1481">
        <v>2021</v>
      </c>
      <c r="G1481" t="s">
        <v>3</v>
      </c>
      <c r="H1481">
        <v>78319.438999999998</v>
      </c>
    </row>
    <row r="1482" spans="1:8" x14ac:dyDescent="0.3">
      <c r="A1482" t="s">
        <v>124</v>
      </c>
      <c r="B1482" t="s">
        <v>93</v>
      </c>
      <c r="C1482" t="s">
        <v>93</v>
      </c>
      <c r="D1482" t="s">
        <v>100</v>
      </c>
      <c r="E1482" t="s">
        <v>120</v>
      </c>
      <c r="F1482">
        <v>2021</v>
      </c>
      <c r="G1482" t="s">
        <v>4</v>
      </c>
      <c r="H1482">
        <v>78319.438999999998</v>
      </c>
    </row>
    <row r="1483" spans="1:8" x14ac:dyDescent="0.3">
      <c r="A1483" t="s">
        <v>124</v>
      </c>
      <c r="B1483" t="s">
        <v>93</v>
      </c>
      <c r="C1483" t="s">
        <v>93</v>
      </c>
      <c r="D1483" t="s">
        <v>100</v>
      </c>
      <c r="E1483" t="s">
        <v>120</v>
      </c>
      <c r="F1483">
        <v>2021</v>
      </c>
      <c r="G1483" t="s">
        <v>5</v>
      </c>
      <c r="H1483">
        <v>92075.17</v>
      </c>
    </row>
    <row r="1484" spans="1:8" x14ac:dyDescent="0.3">
      <c r="A1484" t="s">
        <v>124</v>
      </c>
      <c r="B1484" t="s">
        <v>93</v>
      </c>
      <c r="C1484" t="s">
        <v>93</v>
      </c>
      <c r="D1484" t="s">
        <v>101</v>
      </c>
      <c r="E1484" t="s">
        <v>118</v>
      </c>
      <c r="F1484">
        <v>2021</v>
      </c>
      <c r="G1484" t="s">
        <v>3</v>
      </c>
      <c r="H1484">
        <v>282013.90399999998</v>
      </c>
    </row>
    <row r="1485" spans="1:8" x14ac:dyDescent="0.3">
      <c r="A1485" t="s">
        <v>124</v>
      </c>
      <c r="B1485" t="s">
        <v>93</v>
      </c>
      <c r="C1485" t="s">
        <v>93</v>
      </c>
      <c r="D1485" t="s">
        <v>101</v>
      </c>
      <c r="E1485" t="s">
        <v>118</v>
      </c>
      <c r="F1485">
        <v>2021</v>
      </c>
      <c r="G1485" t="s">
        <v>4</v>
      </c>
      <c r="H1485">
        <v>206109.05499999999</v>
      </c>
    </row>
    <row r="1486" spans="1:8" x14ac:dyDescent="0.3">
      <c r="A1486" t="s">
        <v>124</v>
      </c>
      <c r="B1486" t="s">
        <v>93</v>
      </c>
      <c r="C1486" t="s">
        <v>93</v>
      </c>
      <c r="D1486" t="s">
        <v>101</v>
      </c>
      <c r="E1486" t="s">
        <v>118</v>
      </c>
      <c r="F1486">
        <v>2021</v>
      </c>
      <c r="G1486" t="s">
        <v>5</v>
      </c>
      <c r="H1486">
        <v>217227.77</v>
      </c>
    </row>
    <row r="1487" spans="1:8" x14ac:dyDescent="0.3">
      <c r="A1487" t="s">
        <v>124</v>
      </c>
      <c r="B1487" t="s">
        <v>93</v>
      </c>
      <c r="C1487" t="s">
        <v>93</v>
      </c>
      <c r="D1487" t="s">
        <v>101</v>
      </c>
      <c r="E1487" t="s">
        <v>119</v>
      </c>
      <c r="F1487">
        <v>2021</v>
      </c>
      <c r="G1487" t="s">
        <v>3</v>
      </c>
      <c r="H1487">
        <v>2448971.7050000001</v>
      </c>
    </row>
    <row r="1488" spans="1:8" x14ac:dyDescent="0.3">
      <c r="A1488" t="s">
        <v>124</v>
      </c>
      <c r="B1488" t="s">
        <v>93</v>
      </c>
      <c r="C1488" t="s">
        <v>93</v>
      </c>
      <c r="D1488" t="s">
        <v>101</v>
      </c>
      <c r="E1488" t="s">
        <v>119</v>
      </c>
      <c r="F1488">
        <v>2021</v>
      </c>
      <c r="G1488" t="s">
        <v>4</v>
      </c>
      <c r="H1488">
        <v>785170.38500000001</v>
      </c>
    </row>
    <row r="1489" spans="1:8" x14ac:dyDescent="0.3">
      <c r="A1489" t="s">
        <v>124</v>
      </c>
      <c r="B1489" t="s">
        <v>93</v>
      </c>
      <c r="C1489" t="s">
        <v>93</v>
      </c>
      <c r="D1489" t="s">
        <v>101</v>
      </c>
      <c r="E1489" t="s">
        <v>119</v>
      </c>
      <c r="F1489">
        <v>2021</v>
      </c>
      <c r="G1489" t="s">
        <v>5</v>
      </c>
      <c r="H1489">
        <v>762393.36999999895</v>
      </c>
    </row>
    <row r="1490" spans="1:8" x14ac:dyDescent="0.3">
      <c r="A1490" t="s">
        <v>124</v>
      </c>
      <c r="B1490" t="s">
        <v>93</v>
      </c>
      <c r="C1490" t="s">
        <v>93</v>
      </c>
      <c r="D1490" t="s">
        <v>101</v>
      </c>
      <c r="E1490" t="s">
        <v>120</v>
      </c>
      <c r="F1490">
        <v>2021</v>
      </c>
      <c r="G1490" t="s">
        <v>3</v>
      </c>
      <c r="H1490">
        <v>510194.30099999998</v>
      </c>
    </row>
    <row r="1491" spans="1:8" x14ac:dyDescent="0.3">
      <c r="A1491" t="s">
        <v>124</v>
      </c>
      <c r="B1491" t="s">
        <v>93</v>
      </c>
      <c r="C1491" t="s">
        <v>93</v>
      </c>
      <c r="D1491" t="s">
        <v>101</v>
      </c>
      <c r="E1491" t="s">
        <v>120</v>
      </c>
      <c r="F1491">
        <v>2021</v>
      </c>
      <c r="G1491" t="s">
        <v>4</v>
      </c>
      <c r="H1491">
        <v>277218.52399999998</v>
      </c>
    </row>
    <row r="1492" spans="1:8" x14ac:dyDescent="0.3">
      <c r="A1492" t="s">
        <v>124</v>
      </c>
      <c r="B1492" t="s">
        <v>93</v>
      </c>
      <c r="C1492" t="s">
        <v>93</v>
      </c>
      <c r="D1492" t="s">
        <v>101</v>
      </c>
      <c r="E1492" t="s">
        <v>120</v>
      </c>
      <c r="F1492">
        <v>2021</v>
      </c>
      <c r="G1492" t="s">
        <v>5</v>
      </c>
      <c r="H1492">
        <v>304778.15000000002</v>
      </c>
    </row>
    <row r="1493" spans="1:8" x14ac:dyDescent="0.3">
      <c r="A1493" t="s">
        <v>124</v>
      </c>
      <c r="B1493" t="s">
        <v>93</v>
      </c>
      <c r="C1493" t="s">
        <v>93</v>
      </c>
      <c r="D1493" t="s">
        <v>102</v>
      </c>
      <c r="E1493" t="s">
        <v>118</v>
      </c>
      <c r="F1493">
        <v>2021</v>
      </c>
      <c r="G1493" t="s">
        <v>3</v>
      </c>
      <c r="H1493">
        <v>527398.37399999902</v>
      </c>
    </row>
    <row r="1494" spans="1:8" x14ac:dyDescent="0.3">
      <c r="A1494" t="s">
        <v>124</v>
      </c>
      <c r="B1494" t="s">
        <v>93</v>
      </c>
      <c r="C1494" t="s">
        <v>93</v>
      </c>
      <c r="D1494" t="s">
        <v>102</v>
      </c>
      <c r="E1494" t="s">
        <v>118</v>
      </c>
      <c r="F1494">
        <v>2021</v>
      </c>
      <c r="G1494" t="s">
        <v>4</v>
      </c>
      <c r="H1494">
        <v>351733.37799999898</v>
      </c>
    </row>
    <row r="1495" spans="1:8" x14ac:dyDescent="0.3">
      <c r="A1495" t="s">
        <v>124</v>
      </c>
      <c r="B1495" t="s">
        <v>93</v>
      </c>
      <c r="C1495" t="s">
        <v>93</v>
      </c>
      <c r="D1495" t="s">
        <v>102</v>
      </c>
      <c r="E1495" t="s">
        <v>118</v>
      </c>
      <c r="F1495">
        <v>2021</v>
      </c>
      <c r="G1495" t="s">
        <v>5</v>
      </c>
      <c r="H1495">
        <v>365277.48</v>
      </c>
    </row>
    <row r="1496" spans="1:8" x14ac:dyDescent="0.3">
      <c r="A1496" t="s">
        <v>124</v>
      </c>
      <c r="B1496" t="s">
        <v>93</v>
      </c>
      <c r="C1496" t="s">
        <v>93</v>
      </c>
      <c r="D1496" t="s">
        <v>102</v>
      </c>
      <c r="E1496" t="s">
        <v>119</v>
      </c>
      <c r="F1496">
        <v>2021</v>
      </c>
      <c r="G1496" t="s">
        <v>3</v>
      </c>
      <c r="H1496">
        <v>2283392.0240000002</v>
      </c>
    </row>
    <row r="1497" spans="1:8" x14ac:dyDescent="0.3">
      <c r="A1497" t="s">
        <v>124</v>
      </c>
      <c r="B1497" t="s">
        <v>93</v>
      </c>
      <c r="C1497" t="s">
        <v>93</v>
      </c>
      <c r="D1497" t="s">
        <v>102</v>
      </c>
      <c r="E1497" t="s">
        <v>119</v>
      </c>
      <c r="F1497">
        <v>2021</v>
      </c>
      <c r="G1497" t="s">
        <v>4</v>
      </c>
      <c r="H1497">
        <v>1130094.4839999999</v>
      </c>
    </row>
    <row r="1498" spans="1:8" x14ac:dyDescent="0.3">
      <c r="A1498" t="s">
        <v>124</v>
      </c>
      <c r="B1498" t="s">
        <v>93</v>
      </c>
      <c r="C1498" t="s">
        <v>93</v>
      </c>
      <c r="D1498" t="s">
        <v>102</v>
      </c>
      <c r="E1498" t="s">
        <v>119</v>
      </c>
      <c r="F1498">
        <v>2021</v>
      </c>
      <c r="G1498" t="s">
        <v>5</v>
      </c>
      <c r="H1498">
        <v>1227719.55</v>
      </c>
    </row>
    <row r="1499" spans="1:8" x14ac:dyDescent="0.3">
      <c r="A1499" t="s">
        <v>124</v>
      </c>
      <c r="B1499" t="s">
        <v>93</v>
      </c>
      <c r="C1499" t="s">
        <v>93</v>
      </c>
      <c r="D1499" t="s">
        <v>102</v>
      </c>
      <c r="E1499" t="s">
        <v>120</v>
      </c>
      <c r="F1499">
        <v>2021</v>
      </c>
      <c r="G1499" t="s">
        <v>3</v>
      </c>
      <c r="H1499">
        <v>2803040.09799999</v>
      </c>
    </row>
    <row r="1500" spans="1:8" x14ac:dyDescent="0.3">
      <c r="A1500" t="s">
        <v>124</v>
      </c>
      <c r="B1500" t="s">
        <v>93</v>
      </c>
      <c r="C1500" t="s">
        <v>93</v>
      </c>
      <c r="D1500" t="s">
        <v>102</v>
      </c>
      <c r="E1500" t="s">
        <v>120</v>
      </c>
      <c r="F1500">
        <v>2021</v>
      </c>
      <c r="G1500" t="s">
        <v>4</v>
      </c>
      <c r="H1500">
        <v>2267379.4319999898</v>
      </c>
    </row>
    <row r="1501" spans="1:8" x14ac:dyDescent="0.3">
      <c r="A1501" t="s">
        <v>124</v>
      </c>
      <c r="B1501" t="s">
        <v>93</v>
      </c>
      <c r="C1501" t="s">
        <v>93</v>
      </c>
      <c r="D1501" t="s">
        <v>102</v>
      </c>
      <c r="E1501" t="s">
        <v>120</v>
      </c>
      <c r="F1501">
        <v>2021</v>
      </c>
      <c r="G1501" t="s">
        <v>5</v>
      </c>
      <c r="H1501">
        <v>2274085.2299999902</v>
      </c>
    </row>
    <row r="1502" spans="1:8" x14ac:dyDescent="0.3">
      <c r="A1502" t="s">
        <v>124</v>
      </c>
      <c r="B1502" t="s">
        <v>93</v>
      </c>
      <c r="C1502" t="s">
        <v>93</v>
      </c>
      <c r="D1502" t="s">
        <v>103</v>
      </c>
      <c r="E1502" t="s">
        <v>118</v>
      </c>
      <c r="F1502">
        <v>2021</v>
      </c>
      <c r="G1502" t="s">
        <v>3</v>
      </c>
      <c r="H1502">
        <v>428923.06400000001</v>
      </c>
    </row>
    <row r="1503" spans="1:8" x14ac:dyDescent="0.3">
      <c r="A1503" t="s">
        <v>124</v>
      </c>
      <c r="B1503" t="s">
        <v>93</v>
      </c>
      <c r="C1503" t="s">
        <v>93</v>
      </c>
      <c r="D1503" t="s">
        <v>103</v>
      </c>
      <c r="E1503" t="s">
        <v>118</v>
      </c>
      <c r="F1503">
        <v>2021</v>
      </c>
      <c r="G1503" t="s">
        <v>4</v>
      </c>
      <c r="H1503">
        <v>244592.90700000001</v>
      </c>
    </row>
    <row r="1504" spans="1:8" x14ac:dyDescent="0.3">
      <c r="A1504" t="s">
        <v>124</v>
      </c>
      <c r="B1504" t="s">
        <v>93</v>
      </c>
      <c r="C1504" t="s">
        <v>93</v>
      </c>
      <c r="D1504" t="s">
        <v>103</v>
      </c>
      <c r="E1504" t="s">
        <v>118</v>
      </c>
      <c r="F1504">
        <v>2021</v>
      </c>
      <c r="G1504" t="s">
        <v>5</v>
      </c>
      <c r="H1504">
        <v>243451.59</v>
      </c>
    </row>
    <row r="1505" spans="1:8" x14ac:dyDescent="0.3">
      <c r="A1505" t="s">
        <v>124</v>
      </c>
      <c r="B1505" t="s">
        <v>93</v>
      </c>
      <c r="C1505" t="s">
        <v>93</v>
      </c>
      <c r="D1505" t="s">
        <v>103</v>
      </c>
      <c r="E1505" t="s">
        <v>119</v>
      </c>
      <c r="F1505">
        <v>2021</v>
      </c>
      <c r="G1505" t="s">
        <v>3</v>
      </c>
      <c r="H1505">
        <v>4490050.5449999999</v>
      </c>
    </row>
    <row r="1506" spans="1:8" x14ac:dyDescent="0.3">
      <c r="A1506" t="s">
        <v>124</v>
      </c>
      <c r="B1506" t="s">
        <v>93</v>
      </c>
      <c r="C1506" t="s">
        <v>93</v>
      </c>
      <c r="D1506" t="s">
        <v>103</v>
      </c>
      <c r="E1506" t="s">
        <v>119</v>
      </c>
      <c r="F1506">
        <v>2021</v>
      </c>
      <c r="G1506" t="s">
        <v>4</v>
      </c>
      <c r="H1506">
        <v>1863339.5149999999</v>
      </c>
    </row>
    <row r="1507" spans="1:8" x14ac:dyDescent="0.3">
      <c r="A1507" t="s">
        <v>124</v>
      </c>
      <c r="B1507" t="s">
        <v>93</v>
      </c>
      <c r="C1507" t="s">
        <v>93</v>
      </c>
      <c r="D1507" t="s">
        <v>103</v>
      </c>
      <c r="E1507" t="s">
        <v>119</v>
      </c>
      <c r="F1507">
        <v>2021</v>
      </c>
      <c r="G1507" t="s">
        <v>5</v>
      </c>
      <c r="H1507">
        <v>1650404.42</v>
      </c>
    </row>
    <row r="1508" spans="1:8" x14ac:dyDescent="0.3">
      <c r="A1508" t="s">
        <v>124</v>
      </c>
      <c r="B1508" t="s">
        <v>93</v>
      </c>
      <c r="C1508" t="s">
        <v>93</v>
      </c>
      <c r="D1508" t="s">
        <v>103</v>
      </c>
      <c r="E1508" t="s">
        <v>120</v>
      </c>
      <c r="F1508">
        <v>2021</v>
      </c>
      <c r="G1508" t="s">
        <v>3</v>
      </c>
      <c r="H1508">
        <v>1887029.69899999</v>
      </c>
    </row>
    <row r="1509" spans="1:8" x14ac:dyDescent="0.3">
      <c r="A1509" t="s">
        <v>124</v>
      </c>
      <c r="B1509" t="s">
        <v>93</v>
      </c>
      <c r="C1509" t="s">
        <v>93</v>
      </c>
      <c r="D1509" t="s">
        <v>103</v>
      </c>
      <c r="E1509" t="s">
        <v>120</v>
      </c>
      <c r="F1509">
        <v>2021</v>
      </c>
      <c r="G1509" t="s">
        <v>4</v>
      </c>
      <c r="H1509">
        <v>1531561.71599999</v>
      </c>
    </row>
    <row r="1510" spans="1:8" x14ac:dyDescent="0.3">
      <c r="A1510" t="s">
        <v>124</v>
      </c>
      <c r="B1510" t="s">
        <v>93</v>
      </c>
      <c r="C1510" t="s">
        <v>93</v>
      </c>
      <c r="D1510" t="s">
        <v>103</v>
      </c>
      <c r="E1510" t="s">
        <v>120</v>
      </c>
      <c r="F1510">
        <v>2021</v>
      </c>
      <c r="G1510" t="s">
        <v>5</v>
      </c>
      <c r="H1510">
        <v>1433890.05</v>
      </c>
    </row>
    <row r="1511" spans="1:8" x14ac:dyDescent="0.3">
      <c r="A1511" t="s">
        <v>124</v>
      </c>
      <c r="B1511" t="s">
        <v>93</v>
      </c>
      <c r="C1511" t="s">
        <v>93</v>
      </c>
      <c r="D1511" t="s">
        <v>104</v>
      </c>
      <c r="E1511" t="s">
        <v>118</v>
      </c>
      <c r="F1511">
        <v>2021</v>
      </c>
      <c r="G1511" t="s">
        <v>3</v>
      </c>
      <c r="H1511">
        <v>994</v>
      </c>
    </row>
    <row r="1512" spans="1:8" x14ac:dyDescent="0.3">
      <c r="A1512" t="s">
        <v>124</v>
      </c>
      <c r="B1512" t="s">
        <v>93</v>
      </c>
      <c r="C1512" t="s">
        <v>93</v>
      </c>
      <c r="D1512" t="s">
        <v>104</v>
      </c>
      <c r="E1512" t="s">
        <v>118</v>
      </c>
      <c r="F1512">
        <v>2021</v>
      </c>
      <c r="G1512" t="s">
        <v>4</v>
      </c>
      <c r="H1512">
        <v>994</v>
      </c>
    </row>
    <row r="1513" spans="1:8" x14ac:dyDescent="0.3">
      <c r="A1513" t="s">
        <v>124</v>
      </c>
      <c r="B1513" t="s">
        <v>93</v>
      </c>
      <c r="C1513" t="s">
        <v>93</v>
      </c>
      <c r="D1513" t="s">
        <v>104</v>
      </c>
      <c r="E1513" t="s">
        <v>118</v>
      </c>
      <c r="F1513">
        <v>2021</v>
      </c>
      <c r="G1513" t="s">
        <v>5</v>
      </c>
      <c r="H1513">
        <v>966.26</v>
      </c>
    </row>
    <row r="1514" spans="1:8" x14ac:dyDescent="0.3">
      <c r="A1514" t="s">
        <v>124</v>
      </c>
      <c r="B1514" t="s">
        <v>93</v>
      </c>
      <c r="C1514" t="s">
        <v>93</v>
      </c>
      <c r="D1514" t="s">
        <v>104</v>
      </c>
      <c r="E1514" t="s">
        <v>119</v>
      </c>
      <c r="F1514">
        <v>2021</v>
      </c>
      <c r="G1514" t="s">
        <v>3</v>
      </c>
      <c r="H1514">
        <v>277567.78000000003</v>
      </c>
    </row>
    <row r="1515" spans="1:8" x14ac:dyDescent="0.3">
      <c r="A1515" t="s">
        <v>124</v>
      </c>
      <c r="B1515" t="s">
        <v>93</v>
      </c>
      <c r="C1515" t="s">
        <v>93</v>
      </c>
      <c r="D1515" t="s">
        <v>105</v>
      </c>
      <c r="E1515" t="s">
        <v>118</v>
      </c>
      <c r="F1515">
        <v>2021</v>
      </c>
      <c r="G1515" t="s">
        <v>3</v>
      </c>
      <c r="H1515">
        <v>180233.291</v>
      </c>
    </row>
    <row r="1516" spans="1:8" x14ac:dyDescent="0.3">
      <c r="A1516" t="s">
        <v>124</v>
      </c>
      <c r="B1516" t="s">
        <v>93</v>
      </c>
      <c r="C1516" t="s">
        <v>93</v>
      </c>
      <c r="D1516" t="s">
        <v>105</v>
      </c>
      <c r="E1516" t="s">
        <v>118</v>
      </c>
      <c r="F1516">
        <v>2021</v>
      </c>
      <c r="G1516" t="s">
        <v>4</v>
      </c>
      <c r="H1516">
        <v>169335.337</v>
      </c>
    </row>
    <row r="1517" spans="1:8" x14ac:dyDescent="0.3">
      <c r="A1517" t="s">
        <v>124</v>
      </c>
      <c r="B1517" t="s">
        <v>93</v>
      </c>
      <c r="C1517" t="s">
        <v>93</v>
      </c>
      <c r="D1517" t="s">
        <v>105</v>
      </c>
      <c r="E1517" t="s">
        <v>118</v>
      </c>
      <c r="F1517">
        <v>2021</v>
      </c>
      <c r="G1517" t="s">
        <v>5</v>
      </c>
      <c r="H1517">
        <v>171284.889999999</v>
      </c>
    </row>
    <row r="1518" spans="1:8" x14ac:dyDescent="0.3">
      <c r="A1518" t="s">
        <v>124</v>
      </c>
      <c r="B1518" t="s">
        <v>93</v>
      </c>
      <c r="C1518" t="s">
        <v>93</v>
      </c>
      <c r="D1518" t="s">
        <v>105</v>
      </c>
      <c r="E1518" t="s">
        <v>119</v>
      </c>
      <c r="F1518">
        <v>2021</v>
      </c>
      <c r="G1518" t="s">
        <v>3</v>
      </c>
      <c r="H1518">
        <v>118889.950999999</v>
      </c>
    </row>
    <row r="1519" spans="1:8" x14ac:dyDescent="0.3">
      <c r="A1519" t="s">
        <v>124</v>
      </c>
      <c r="B1519" t="s">
        <v>93</v>
      </c>
      <c r="C1519" t="s">
        <v>93</v>
      </c>
      <c r="D1519" t="s">
        <v>105</v>
      </c>
      <c r="E1519" t="s">
        <v>119</v>
      </c>
      <c r="F1519">
        <v>2021</v>
      </c>
      <c r="G1519" t="s">
        <v>4</v>
      </c>
      <c r="H1519">
        <v>118889.950999999</v>
      </c>
    </row>
    <row r="1520" spans="1:8" x14ac:dyDescent="0.3">
      <c r="A1520" t="s">
        <v>124</v>
      </c>
      <c r="B1520" t="s">
        <v>93</v>
      </c>
      <c r="C1520" t="s">
        <v>93</v>
      </c>
      <c r="D1520" t="s">
        <v>105</v>
      </c>
      <c r="E1520" t="s">
        <v>119</v>
      </c>
      <c r="F1520">
        <v>2021</v>
      </c>
      <c r="G1520" t="s">
        <v>5</v>
      </c>
      <c r="H1520">
        <v>117594.23</v>
      </c>
    </row>
    <row r="1521" spans="1:8" x14ac:dyDescent="0.3">
      <c r="A1521" t="s">
        <v>124</v>
      </c>
      <c r="B1521" t="s">
        <v>93</v>
      </c>
      <c r="C1521" t="s">
        <v>93</v>
      </c>
      <c r="D1521" t="s">
        <v>105</v>
      </c>
      <c r="E1521" t="s">
        <v>120</v>
      </c>
      <c r="F1521">
        <v>2021</v>
      </c>
      <c r="G1521" t="s">
        <v>3</v>
      </c>
      <c r="H1521">
        <v>242172.68399999899</v>
      </c>
    </row>
    <row r="1522" spans="1:8" x14ac:dyDescent="0.3">
      <c r="A1522" t="s">
        <v>124</v>
      </c>
      <c r="B1522" t="s">
        <v>93</v>
      </c>
      <c r="C1522" t="s">
        <v>93</v>
      </c>
      <c r="D1522" t="s">
        <v>105</v>
      </c>
      <c r="E1522" t="s">
        <v>120</v>
      </c>
      <c r="F1522">
        <v>2021</v>
      </c>
      <c r="G1522" t="s">
        <v>4</v>
      </c>
      <c r="H1522">
        <v>242172.68399999899</v>
      </c>
    </row>
    <row r="1523" spans="1:8" x14ac:dyDescent="0.3">
      <c r="A1523" t="s">
        <v>124</v>
      </c>
      <c r="B1523" t="s">
        <v>93</v>
      </c>
      <c r="C1523" t="s">
        <v>93</v>
      </c>
      <c r="D1523" t="s">
        <v>105</v>
      </c>
      <c r="E1523" t="s">
        <v>120</v>
      </c>
      <c r="F1523">
        <v>2021</v>
      </c>
      <c r="G1523" t="s">
        <v>5</v>
      </c>
      <c r="H1523">
        <v>255248.54</v>
      </c>
    </row>
    <row r="1524" spans="1:8" x14ac:dyDescent="0.3">
      <c r="A1524" t="s">
        <v>124</v>
      </c>
      <c r="B1524" t="s">
        <v>6</v>
      </c>
      <c r="C1524" t="s">
        <v>6</v>
      </c>
      <c r="D1524" t="s">
        <v>7</v>
      </c>
      <c r="E1524" t="s">
        <v>118</v>
      </c>
      <c r="F1524">
        <v>2022</v>
      </c>
      <c r="G1524" t="s">
        <v>3</v>
      </c>
      <c r="H1524">
        <v>4827458.7050000001</v>
      </c>
    </row>
    <row r="1525" spans="1:8" x14ac:dyDescent="0.3">
      <c r="A1525" t="s">
        <v>124</v>
      </c>
      <c r="B1525" t="s">
        <v>6</v>
      </c>
      <c r="C1525" t="s">
        <v>6</v>
      </c>
      <c r="D1525" t="s">
        <v>7</v>
      </c>
      <c r="E1525" t="s">
        <v>118</v>
      </c>
      <c r="F1525">
        <v>2022</v>
      </c>
      <c r="G1525" t="s">
        <v>4</v>
      </c>
      <c r="H1525">
        <v>395493</v>
      </c>
    </row>
    <row r="1526" spans="1:8" x14ac:dyDescent="0.3">
      <c r="A1526" t="s">
        <v>124</v>
      </c>
      <c r="B1526" t="s">
        <v>6</v>
      </c>
      <c r="C1526" t="s">
        <v>6</v>
      </c>
      <c r="D1526" t="s">
        <v>7</v>
      </c>
      <c r="E1526" t="s">
        <v>118</v>
      </c>
      <c r="F1526">
        <v>2022</v>
      </c>
      <c r="G1526" t="s">
        <v>5</v>
      </c>
      <c r="H1526">
        <v>375044.01999999897</v>
      </c>
    </row>
    <row r="1527" spans="1:8" x14ac:dyDescent="0.3">
      <c r="A1527" t="s">
        <v>124</v>
      </c>
      <c r="B1527" t="s">
        <v>6</v>
      </c>
      <c r="C1527" t="s">
        <v>6</v>
      </c>
      <c r="D1527" t="s">
        <v>7</v>
      </c>
      <c r="E1527" t="s">
        <v>119</v>
      </c>
      <c r="F1527">
        <v>2022</v>
      </c>
      <c r="G1527" t="s">
        <v>3</v>
      </c>
      <c r="H1527">
        <v>7745601.1210000003</v>
      </c>
    </row>
    <row r="1528" spans="1:8" x14ac:dyDescent="0.3">
      <c r="A1528" t="s">
        <v>124</v>
      </c>
      <c r="B1528" t="s">
        <v>6</v>
      </c>
      <c r="C1528" t="s">
        <v>6</v>
      </c>
      <c r="D1528" t="s">
        <v>7</v>
      </c>
      <c r="E1528" t="s">
        <v>119</v>
      </c>
      <c r="F1528">
        <v>2022</v>
      </c>
      <c r="G1528" t="s">
        <v>4</v>
      </c>
      <c r="H1528">
        <v>915256</v>
      </c>
    </row>
    <row r="1529" spans="1:8" x14ac:dyDescent="0.3">
      <c r="A1529" t="s">
        <v>124</v>
      </c>
      <c r="B1529" t="s">
        <v>6</v>
      </c>
      <c r="C1529" t="s">
        <v>6</v>
      </c>
      <c r="D1529" t="s">
        <v>7</v>
      </c>
      <c r="E1529" t="s">
        <v>119</v>
      </c>
      <c r="F1529">
        <v>2022</v>
      </c>
      <c r="G1529" t="s">
        <v>5</v>
      </c>
      <c r="H1529">
        <v>897507.65</v>
      </c>
    </row>
    <row r="1530" spans="1:8" x14ac:dyDescent="0.3">
      <c r="A1530" t="s">
        <v>124</v>
      </c>
      <c r="B1530" t="s">
        <v>6</v>
      </c>
      <c r="C1530" t="s">
        <v>6</v>
      </c>
      <c r="D1530" t="s">
        <v>7</v>
      </c>
      <c r="E1530" t="s">
        <v>120</v>
      </c>
      <c r="F1530">
        <v>2022</v>
      </c>
      <c r="G1530" t="s">
        <v>3</v>
      </c>
      <c r="H1530">
        <v>221532.20499999999</v>
      </c>
    </row>
    <row r="1531" spans="1:8" x14ac:dyDescent="0.3">
      <c r="A1531" t="s">
        <v>124</v>
      </c>
      <c r="B1531" t="s">
        <v>6</v>
      </c>
      <c r="C1531" t="s">
        <v>6</v>
      </c>
      <c r="D1531" t="s">
        <v>7</v>
      </c>
      <c r="E1531" t="s">
        <v>120</v>
      </c>
      <c r="F1531">
        <v>2022</v>
      </c>
      <c r="G1531" t="s">
        <v>4</v>
      </c>
      <c r="H1531">
        <v>526751</v>
      </c>
    </row>
    <row r="1532" spans="1:8" x14ac:dyDescent="0.3">
      <c r="A1532" t="s">
        <v>124</v>
      </c>
      <c r="B1532" t="s">
        <v>6</v>
      </c>
      <c r="C1532" t="s">
        <v>6</v>
      </c>
      <c r="D1532" t="s">
        <v>7</v>
      </c>
      <c r="E1532" t="s">
        <v>120</v>
      </c>
      <c r="F1532">
        <v>2022</v>
      </c>
      <c r="G1532" t="s">
        <v>5</v>
      </c>
      <c r="H1532">
        <v>550156.48</v>
      </c>
    </row>
    <row r="1533" spans="1:8" x14ac:dyDescent="0.3">
      <c r="A1533" t="s">
        <v>124</v>
      </c>
      <c r="B1533" t="s">
        <v>6</v>
      </c>
      <c r="C1533" t="s">
        <v>6</v>
      </c>
      <c r="D1533" t="s">
        <v>8</v>
      </c>
      <c r="E1533" t="s">
        <v>118</v>
      </c>
      <c r="F1533">
        <v>2022</v>
      </c>
      <c r="G1533" t="s">
        <v>3</v>
      </c>
      <c r="H1533">
        <v>363187.89199999999</v>
      </c>
    </row>
    <row r="1534" spans="1:8" x14ac:dyDescent="0.3">
      <c r="A1534" t="s">
        <v>124</v>
      </c>
      <c r="B1534" t="s">
        <v>6</v>
      </c>
      <c r="C1534" t="s">
        <v>6</v>
      </c>
      <c r="D1534" t="s">
        <v>8</v>
      </c>
      <c r="E1534" t="s">
        <v>118</v>
      </c>
      <c r="F1534">
        <v>2022</v>
      </c>
      <c r="G1534" t="s">
        <v>4</v>
      </c>
      <c r="H1534">
        <v>166332</v>
      </c>
    </row>
    <row r="1535" spans="1:8" x14ac:dyDescent="0.3">
      <c r="A1535" t="s">
        <v>124</v>
      </c>
      <c r="B1535" t="s">
        <v>6</v>
      </c>
      <c r="C1535" t="s">
        <v>6</v>
      </c>
      <c r="D1535" t="s">
        <v>8</v>
      </c>
      <c r="E1535" t="s">
        <v>118</v>
      </c>
      <c r="F1535">
        <v>2022</v>
      </c>
      <c r="G1535" t="s">
        <v>5</v>
      </c>
      <c r="H1535">
        <v>187758.96</v>
      </c>
    </row>
    <row r="1536" spans="1:8" x14ac:dyDescent="0.3">
      <c r="A1536" t="s">
        <v>124</v>
      </c>
      <c r="B1536" t="s">
        <v>6</v>
      </c>
      <c r="C1536" t="s">
        <v>6</v>
      </c>
      <c r="D1536" t="s">
        <v>8</v>
      </c>
      <c r="E1536" t="s">
        <v>119</v>
      </c>
      <c r="F1536">
        <v>2022</v>
      </c>
      <c r="G1536" t="s">
        <v>3</v>
      </c>
      <c r="H1536">
        <v>6134914.8449999997</v>
      </c>
    </row>
    <row r="1537" spans="1:8" x14ac:dyDescent="0.3">
      <c r="A1537" t="s">
        <v>124</v>
      </c>
      <c r="B1537" t="s">
        <v>6</v>
      </c>
      <c r="C1537" t="s">
        <v>6</v>
      </c>
      <c r="D1537" t="s">
        <v>8</v>
      </c>
      <c r="E1537" t="s">
        <v>119</v>
      </c>
      <c r="F1537">
        <v>2022</v>
      </c>
      <c r="G1537" t="s">
        <v>4</v>
      </c>
      <c r="H1537">
        <v>2486705</v>
      </c>
    </row>
    <row r="1538" spans="1:8" x14ac:dyDescent="0.3">
      <c r="A1538" t="s">
        <v>124</v>
      </c>
      <c r="B1538" t="s">
        <v>6</v>
      </c>
      <c r="C1538" t="s">
        <v>6</v>
      </c>
      <c r="D1538" t="s">
        <v>8</v>
      </c>
      <c r="E1538" t="s">
        <v>119</v>
      </c>
      <c r="F1538">
        <v>2022</v>
      </c>
      <c r="G1538" t="s">
        <v>5</v>
      </c>
      <c r="H1538">
        <v>2343803.5299999998</v>
      </c>
    </row>
    <row r="1539" spans="1:8" x14ac:dyDescent="0.3">
      <c r="A1539" t="s">
        <v>124</v>
      </c>
      <c r="B1539" t="s">
        <v>6</v>
      </c>
      <c r="C1539" t="s">
        <v>6</v>
      </c>
      <c r="D1539" t="s">
        <v>8</v>
      </c>
      <c r="E1539" t="s">
        <v>120</v>
      </c>
      <c r="F1539">
        <v>2022</v>
      </c>
      <c r="G1539" t="s">
        <v>3</v>
      </c>
      <c r="H1539">
        <v>911490.61599999899</v>
      </c>
    </row>
    <row r="1540" spans="1:8" x14ac:dyDescent="0.3">
      <c r="A1540" t="s">
        <v>124</v>
      </c>
      <c r="B1540" t="s">
        <v>6</v>
      </c>
      <c r="C1540" t="s">
        <v>6</v>
      </c>
      <c r="D1540" t="s">
        <v>8</v>
      </c>
      <c r="E1540" t="s">
        <v>120</v>
      </c>
      <c r="F1540">
        <v>2022</v>
      </c>
      <c r="G1540" t="s">
        <v>4</v>
      </c>
      <c r="H1540">
        <v>907371</v>
      </c>
    </row>
    <row r="1541" spans="1:8" x14ac:dyDescent="0.3">
      <c r="A1541" t="s">
        <v>124</v>
      </c>
      <c r="B1541" t="s">
        <v>6</v>
      </c>
      <c r="C1541" t="s">
        <v>6</v>
      </c>
      <c r="D1541" t="s">
        <v>8</v>
      </c>
      <c r="E1541" t="s">
        <v>120</v>
      </c>
      <c r="F1541">
        <v>2022</v>
      </c>
      <c r="G1541" t="s">
        <v>5</v>
      </c>
      <c r="H1541">
        <v>868546.48</v>
      </c>
    </row>
    <row r="1542" spans="1:8" x14ac:dyDescent="0.3">
      <c r="A1542" t="s">
        <v>124</v>
      </c>
      <c r="B1542" t="s">
        <v>6</v>
      </c>
      <c r="C1542" t="s">
        <v>6</v>
      </c>
      <c r="D1542" t="s">
        <v>9</v>
      </c>
      <c r="E1542" t="s">
        <v>118</v>
      </c>
      <c r="F1542">
        <v>2022</v>
      </c>
      <c r="G1542" t="s">
        <v>3</v>
      </c>
      <c r="H1542">
        <v>50000</v>
      </c>
    </row>
    <row r="1543" spans="1:8" x14ac:dyDescent="0.3">
      <c r="A1543" t="s">
        <v>124</v>
      </c>
      <c r="B1543" t="s">
        <v>6</v>
      </c>
      <c r="C1543" t="s">
        <v>6</v>
      </c>
      <c r="D1543" t="s">
        <v>9</v>
      </c>
      <c r="E1543" t="s">
        <v>118</v>
      </c>
      <c r="F1543">
        <v>2022</v>
      </c>
      <c r="G1543" t="s">
        <v>4</v>
      </c>
      <c r="H1543">
        <v>62691</v>
      </c>
    </row>
    <row r="1544" spans="1:8" x14ac:dyDescent="0.3">
      <c r="A1544" t="s">
        <v>124</v>
      </c>
      <c r="B1544" t="s">
        <v>6</v>
      </c>
      <c r="C1544" t="s">
        <v>6</v>
      </c>
      <c r="D1544" t="s">
        <v>9</v>
      </c>
      <c r="E1544" t="s">
        <v>118</v>
      </c>
      <c r="F1544">
        <v>2022</v>
      </c>
      <c r="G1544" t="s">
        <v>5</v>
      </c>
      <c r="H1544">
        <v>64795.569999999898</v>
      </c>
    </row>
    <row r="1545" spans="1:8" x14ac:dyDescent="0.3">
      <c r="A1545" t="s">
        <v>124</v>
      </c>
      <c r="B1545" t="s">
        <v>6</v>
      </c>
      <c r="C1545" t="s">
        <v>6</v>
      </c>
      <c r="D1545" t="s">
        <v>9</v>
      </c>
      <c r="E1545" t="s">
        <v>119</v>
      </c>
      <c r="F1545">
        <v>2022</v>
      </c>
      <c r="G1545" t="s">
        <v>3</v>
      </c>
      <c r="H1545">
        <v>236803</v>
      </c>
    </row>
    <row r="1546" spans="1:8" x14ac:dyDescent="0.3">
      <c r="A1546" t="s">
        <v>124</v>
      </c>
      <c r="B1546" t="s">
        <v>6</v>
      </c>
      <c r="C1546" t="s">
        <v>6</v>
      </c>
      <c r="D1546" t="s">
        <v>9</v>
      </c>
      <c r="E1546" t="s">
        <v>119</v>
      </c>
      <c r="F1546">
        <v>2022</v>
      </c>
      <c r="G1546" t="s">
        <v>4</v>
      </c>
      <c r="H1546">
        <v>388342</v>
      </c>
    </row>
    <row r="1547" spans="1:8" x14ac:dyDescent="0.3">
      <c r="A1547" t="s">
        <v>124</v>
      </c>
      <c r="B1547" t="s">
        <v>6</v>
      </c>
      <c r="C1547" t="s">
        <v>6</v>
      </c>
      <c r="D1547" t="s">
        <v>9</v>
      </c>
      <c r="E1547" t="s">
        <v>119</v>
      </c>
      <c r="F1547">
        <v>2022</v>
      </c>
      <c r="G1547" t="s">
        <v>5</v>
      </c>
      <c r="H1547">
        <v>379936.02999999898</v>
      </c>
    </row>
    <row r="1548" spans="1:8" x14ac:dyDescent="0.3">
      <c r="A1548" t="s">
        <v>124</v>
      </c>
      <c r="B1548" t="s">
        <v>6</v>
      </c>
      <c r="C1548" t="s">
        <v>6</v>
      </c>
      <c r="D1548" t="s">
        <v>9</v>
      </c>
      <c r="E1548" t="s">
        <v>120</v>
      </c>
      <c r="F1548">
        <v>2022</v>
      </c>
      <c r="G1548" t="s">
        <v>3</v>
      </c>
      <c r="H1548">
        <v>120000</v>
      </c>
    </row>
    <row r="1549" spans="1:8" x14ac:dyDescent="0.3">
      <c r="A1549" t="s">
        <v>124</v>
      </c>
      <c r="B1549" t="s">
        <v>6</v>
      </c>
      <c r="C1549" t="s">
        <v>6</v>
      </c>
      <c r="D1549" t="s">
        <v>9</v>
      </c>
      <c r="E1549" t="s">
        <v>120</v>
      </c>
      <c r="F1549">
        <v>2022</v>
      </c>
      <c r="G1549" t="s">
        <v>4</v>
      </c>
      <c r="H1549">
        <v>101086</v>
      </c>
    </row>
    <row r="1550" spans="1:8" x14ac:dyDescent="0.3">
      <c r="A1550" t="s">
        <v>124</v>
      </c>
      <c r="B1550" t="s">
        <v>6</v>
      </c>
      <c r="C1550" t="s">
        <v>6</v>
      </c>
      <c r="D1550" t="s">
        <v>9</v>
      </c>
      <c r="E1550" t="s">
        <v>120</v>
      </c>
      <c r="F1550">
        <v>2022</v>
      </c>
      <c r="G1550" t="s">
        <v>5</v>
      </c>
      <c r="H1550">
        <v>99685.43</v>
      </c>
    </row>
    <row r="1551" spans="1:8" x14ac:dyDescent="0.3">
      <c r="A1551" t="s">
        <v>124</v>
      </c>
      <c r="B1551" t="s">
        <v>6</v>
      </c>
      <c r="C1551" t="s">
        <v>6</v>
      </c>
      <c r="D1551" t="s">
        <v>10</v>
      </c>
      <c r="E1551" t="s">
        <v>118</v>
      </c>
      <c r="F1551">
        <v>2022</v>
      </c>
      <c r="G1551" t="s">
        <v>3</v>
      </c>
      <c r="H1551">
        <v>64474.737000000001</v>
      </c>
    </row>
    <row r="1552" spans="1:8" x14ac:dyDescent="0.3">
      <c r="A1552" t="s">
        <v>124</v>
      </c>
      <c r="B1552" t="s">
        <v>6</v>
      </c>
      <c r="C1552" t="s">
        <v>6</v>
      </c>
      <c r="D1552" t="s">
        <v>10</v>
      </c>
      <c r="E1552" t="s">
        <v>118</v>
      </c>
      <c r="F1552">
        <v>2022</v>
      </c>
      <c r="G1552" t="s">
        <v>4</v>
      </c>
      <c r="H1552">
        <v>60335</v>
      </c>
    </row>
    <row r="1553" spans="1:8" x14ac:dyDescent="0.3">
      <c r="A1553" t="s">
        <v>124</v>
      </c>
      <c r="B1553" t="s">
        <v>6</v>
      </c>
      <c r="C1553" t="s">
        <v>6</v>
      </c>
      <c r="D1553" t="s">
        <v>10</v>
      </c>
      <c r="E1553" t="s">
        <v>118</v>
      </c>
      <c r="F1553">
        <v>2022</v>
      </c>
      <c r="G1553" t="s">
        <v>5</v>
      </c>
      <c r="H1553">
        <v>61698.99</v>
      </c>
    </row>
    <row r="1554" spans="1:8" x14ac:dyDescent="0.3">
      <c r="A1554" t="s">
        <v>124</v>
      </c>
      <c r="B1554" t="s">
        <v>6</v>
      </c>
      <c r="C1554" t="s">
        <v>6</v>
      </c>
      <c r="D1554" t="s">
        <v>10</v>
      </c>
      <c r="E1554" t="s">
        <v>119</v>
      </c>
      <c r="F1554">
        <v>2022</v>
      </c>
      <c r="G1554" t="s">
        <v>3</v>
      </c>
      <c r="H1554">
        <v>77144.040999999997</v>
      </c>
    </row>
    <row r="1555" spans="1:8" x14ac:dyDescent="0.3">
      <c r="A1555" t="s">
        <v>124</v>
      </c>
      <c r="B1555" t="s">
        <v>6</v>
      </c>
      <c r="C1555" t="s">
        <v>6</v>
      </c>
      <c r="D1555" t="s">
        <v>10</v>
      </c>
      <c r="E1555" t="s">
        <v>119</v>
      </c>
      <c r="F1555">
        <v>2022</v>
      </c>
      <c r="G1555" t="s">
        <v>4</v>
      </c>
      <c r="H1555">
        <v>22854</v>
      </c>
    </row>
    <row r="1556" spans="1:8" x14ac:dyDescent="0.3">
      <c r="A1556" t="s">
        <v>124</v>
      </c>
      <c r="B1556" t="s">
        <v>6</v>
      </c>
      <c r="C1556" t="s">
        <v>6</v>
      </c>
      <c r="D1556" t="s">
        <v>10</v>
      </c>
      <c r="E1556" t="s">
        <v>119</v>
      </c>
      <c r="F1556">
        <v>2022</v>
      </c>
      <c r="G1556" t="s">
        <v>5</v>
      </c>
      <c r="H1556">
        <v>13788.94</v>
      </c>
    </row>
    <row r="1557" spans="1:8" x14ac:dyDescent="0.3">
      <c r="A1557" t="s">
        <v>124</v>
      </c>
      <c r="B1557" t="s">
        <v>6</v>
      </c>
      <c r="C1557" t="s">
        <v>6</v>
      </c>
      <c r="D1557" t="s">
        <v>10</v>
      </c>
      <c r="E1557" t="s">
        <v>120</v>
      </c>
      <c r="F1557">
        <v>2022</v>
      </c>
      <c r="G1557" t="s">
        <v>3</v>
      </c>
      <c r="H1557">
        <v>162425.09999999899</v>
      </c>
    </row>
    <row r="1558" spans="1:8" x14ac:dyDescent="0.3">
      <c r="A1558" t="s">
        <v>124</v>
      </c>
      <c r="B1558" t="s">
        <v>6</v>
      </c>
      <c r="C1558" t="s">
        <v>6</v>
      </c>
      <c r="D1558" t="s">
        <v>10</v>
      </c>
      <c r="E1558" t="s">
        <v>120</v>
      </c>
      <c r="F1558">
        <v>2022</v>
      </c>
      <c r="G1558" t="s">
        <v>4</v>
      </c>
      <c r="H1558">
        <v>123094</v>
      </c>
    </row>
    <row r="1559" spans="1:8" x14ac:dyDescent="0.3">
      <c r="A1559" t="s">
        <v>124</v>
      </c>
      <c r="B1559" t="s">
        <v>6</v>
      </c>
      <c r="C1559" t="s">
        <v>6</v>
      </c>
      <c r="D1559" t="s">
        <v>10</v>
      </c>
      <c r="E1559" t="s">
        <v>120</v>
      </c>
      <c r="F1559">
        <v>2022</v>
      </c>
      <c r="G1559" t="s">
        <v>5</v>
      </c>
      <c r="H1559">
        <v>120372.959999999</v>
      </c>
    </row>
    <row r="1560" spans="1:8" x14ac:dyDescent="0.3">
      <c r="A1560" t="s">
        <v>124</v>
      </c>
      <c r="B1560" t="s">
        <v>6</v>
      </c>
      <c r="C1560" t="s">
        <v>6</v>
      </c>
      <c r="D1560" t="s">
        <v>11</v>
      </c>
      <c r="E1560" t="s">
        <v>118</v>
      </c>
      <c r="F1560">
        <v>2022</v>
      </c>
      <c r="G1560" t="s">
        <v>3</v>
      </c>
      <c r="H1560">
        <v>134811.51</v>
      </c>
    </row>
    <row r="1561" spans="1:8" x14ac:dyDescent="0.3">
      <c r="A1561" t="s">
        <v>124</v>
      </c>
      <c r="B1561" t="s">
        <v>6</v>
      </c>
      <c r="C1561" t="s">
        <v>6</v>
      </c>
      <c r="D1561" t="s">
        <v>11</v>
      </c>
      <c r="E1561" t="s">
        <v>118</v>
      </c>
      <c r="F1561">
        <v>2022</v>
      </c>
      <c r="G1561" t="s">
        <v>4</v>
      </c>
      <c r="H1561">
        <v>76897</v>
      </c>
    </row>
    <row r="1562" spans="1:8" x14ac:dyDescent="0.3">
      <c r="A1562" t="s">
        <v>124</v>
      </c>
      <c r="B1562" t="s">
        <v>6</v>
      </c>
      <c r="C1562" t="s">
        <v>6</v>
      </c>
      <c r="D1562" t="s">
        <v>11</v>
      </c>
      <c r="E1562" t="s">
        <v>118</v>
      </c>
      <c r="F1562">
        <v>2022</v>
      </c>
      <c r="G1562" t="s">
        <v>5</v>
      </c>
      <c r="H1562">
        <v>78599.239999999903</v>
      </c>
    </row>
    <row r="1563" spans="1:8" x14ac:dyDescent="0.3">
      <c r="A1563" t="s">
        <v>124</v>
      </c>
      <c r="B1563" t="s">
        <v>6</v>
      </c>
      <c r="C1563" t="s">
        <v>6</v>
      </c>
      <c r="D1563" t="s">
        <v>11</v>
      </c>
      <c r="E1563" t="s">
        <v>119</v>
      </c>
      <c r="F1563">
        <v>2022</v>
      </c>
      <c r="G1563" t="s">
        <v>3</v>
      </c>
      <c r="H1563">
        <v>1100000.0160000001</v>
      </c>
    </row>
    <row r="1564" spans="1:8" x14ac:dyDescent="0.3">
      <c r="A1564" t="s">
        <v>124</v>
      </c>
      <c r="B1564" t="s">
        <v>6</v>
      </c>
      <c r="C1564" t="s">
        <v>6</v>
      </c>
      <c r="D1564" t="s">
        <v>11</v>
      </c>
      <c r="E1564" t="s">
        <v>119</v>
      </c>
      <c r="F1564">
        <v>2022</v>
      </c>
      <c r="G1564" t="s">
        <v>4</v>
      </c>
      <c r="H1564">
        <v>82872</v>
      </c>
    </row>
    <row r="1565" spans="1:8" x14ac:dyDescent="0.3">
      <c r="A1565" t="s">
        <v>124</v>
      </c>
      <c r="B1565" t="s">
        <v>6</v>
      </c>
      <c r="C1565" t="s">
        <v>6</v>
      </c>
      <c r="D1565" t="s">
        <v>11</v>
      </c>
      <c r="E1565" t="s">
        <v>119</v>
      </c>
      <c r="F1565">
        <v>2022</v>
      </c>
      <c r="G1565" t="s">
        <v>5</v>
      </c>
      <c r="H1565">
        <v>82872.06</v>
      </c>
    </row>
    <row r="1566" spans="1:8" x14ac:dyDescent="0.3">
      <c r="A1566" t="s">
        <v>124</v>
      </c>
      <c r="B1566" t="s">
        <v>6</v>
      </c>
      <c r="C1566" t="s">
        <v>6</v>
      </c>
      <c r="D1566" t="s">
        <v>11</v>
      </c>
      <c r="E1566" t="s">
        <v>120</v>
      </c>
      <c r="F1566">
        <v>2022</v>
      </c>
      <c r="G1566" t="s">
        <v>3</v>
      </c>
      <c r="H1566">
        <v>686179.46400000004</v>
      </c>
    </row>
    <row r="1567" spans="1:8" x14ac:dyDescent="0.3">
      <c r="A1567" t="s">
        <v>124</v>
      </c>
      <c r="B1567" t="s">
        <v>6</v>
      </c>
      <c r="C1567" t="s">
        <v>6</v>
      </c>
      <c r="D1567" t="s">
        <v>11</v>
      </c>
      <c r="E1567" t="s">
        <v>120</v>
      </c>
      <c r="F1567">
        <v>2022</v>
      </c>
      <c r="G1567" t="s">
        <v>4</v>
      </c>
      <c r="H1567">
        <v>390089</v>
      </c>
    </row>
    <row r="1568" spans="1:8" x14ac:dyDescent="0.3">
      <c r="A1568" t="s">
        <v>124</v>
      </c>
      <c r="B1568" t="s">
        <v>6</v>
      </c>
      <c r="C1568" t="s">
        <v>6</v>
      </c>
      <c r="D1568" t="s">
        <v>11</v>
      </c>
      <c r="E1568" t="s">
        <v>120</v>
      </c>
      <c r="F1568">
        <v>2022</v>
      </c>
      <c r="G1568" t="s">
        <v>5</v>
      </c>
      <c r="H1568">
        <v>385614.9</v>
      </c>
    </row>
    <row r="1569" spans="1:8" x14ac:dyDescent="0.3">
      <c r="A1569" t="s">
        <v>124</v>
      </c>
      <c r="B1569" t="s">
        <v>6</v>
      </c>
      <c r="C1569" t="s">
        <v>6</v>
      </c>
      <c r="D1569" t="s">
        <v>12</v>
      </c>
      <c r="E1569" t="s">
        <v>118</v>
      </c>
      <c r="F1569">
        <v>2022</v>
      </c>
      <c r="G1569" t="s">
        <v>3</v>
      </c>
      <c r="H1569">
        <v>33785.404999999999</v>
      </c>
    </row>
    <row r="1570" spans="1:8" x14ac:dyDescent="0.3">
      <c r="A1570" t="s">
        <v>124</v>
      </c>
      <c r="B1570" t="s">
        <v>6</v>
      </c>
      <c r="C1570" t="s">
        <v>6</v>
      </c>
      <c r="D1570" t="s">
        <v>12</v>
      </c>
      <c r="E1570" t="s">
        <v>118</v>
      </c>
      <c r="F1570">
        <v>2022</v>
      </c>
      <c r="G1570" t="s">
        <v>4</v>
      </c>
      <c r="H1570">
        <v>32833</v>
      </c>
    </row>
    <row r="1571" spans="1:8" x14ac:dyDescent="0.3">
      <c r="A1571" t="s">
        <v>124</v>
      </c>
      <c r="B1571" t="s">
        <v>6</v>
      </c>
      <c r="C1571" t="s">
        <v>6</v>
      </c>
      <c r="D1571" t="s">
        <v>12</v>
      </c>
      <c r="E1571" t="s">
        <v>118</v>
      </c>
      <c r="F1571">
        <v>2022</v>
      </c>
      <c r="G1571" t="s">
        <v>5</v>
      </c>
      <c r="H1571">
        <v>34993.79</v>
      </c>
    </row>
    <row r="1572" spans="1:8" x14ac:dyDescent="0.3">
      <c r="A1572" t="s">
        <v>124</v>
      </c>
      <c r="B1572" t="s">
        <v>6</v>
      </c>
      <c r="C1572" t="s">
        <v>6</v>
      </c>
      <c r="D1572" t="s">
        <v>12</v>
      </c>
      <c r="E1572" t="s">
        <v>119</v>
      </c>
      <c r="F1572">
        <v>2022</v>
      </c>
      <c r="G1572" t="s">
        <v>3</v>
      </c>
      <c r="H1572">
        <v>1352287.2560000001</v>
      </c>
    </row>
    <row r="1573" spans="1:8" x14ac:dyDescent="0.3">
      <c r="A1573" t="s">
        <v>124</v>
      </c>
      <c r="B1573" t="s">
        <v>6</v>
      </c>
      <c r="C1573" t="s">
        <v>6</v>
      </c>
      <c r="D1573" t="s">
        <v>12</v>
      </c>
      <c r="E1573" t="s">
        <v>119</v>
      </c>
      <c r="F1573">
        <v>2022</v>
      </c>
      <c r="G1573" t="s">
        <v>4</v>
      </c>
      <c r="H1573">
        <v>293663</v>
      </c>
    </row>
    <row r="1574" spans="1:8" x14ac:dyDescent="0.3">
      <c r="A1574" t="s">
        <v>124</v>
      </c>
      <c r="B1574" t="s">
        <v>6</v>
      </c>
      <c r="C1574" t="s">
        <v>6</v>
      </c>
      <c r="D1574" t="s">
        <v>12</v>
      </c>
      <c r="E1574" t="s">
        <v>119</v>
      </c>
      <c r="F1574">
        <v>2022</v>
      </c>
      <c r="G1574" t="s">
        <v>5</v>
      </c>
      <c r="H1574">
        <v>280427.78999999998</v>
      </c>
    </row>
    <row r="1575" spans="1:8" x14ac:dyDescent="0.3">
      <c r="A1575" t="s">
        <v>124</v>
      </c>
      <c r="B1575" t="s">
        <v>6</v>
      </c>
      <c r="C1575" t="s">
        <v>6</v>
      </c>
      <c r="D1575" t="s">
        <v>12</v>
      </c>
      <c r="E1575" t="s">
        <v>120</v>
      </c>
      <c r="F1575">
        <v>2022</v>
      </c>
      <c r="G1575" t="s">
        <v>3</v>
      </c>
      <c r="H1575">
        <v>126553.871</v>
      </c>
    </row>
    <row r="1576" spans="1:8" x14ac:dyDescent="0.3">
      <c r="A1576" t="s">
        <v>124</v>
      </c>
      <c r="B1576" t="s">
        <v>6</v>
      </c>
      <c r="C1576" t="s">
        <v>6</v>
      </c>
      <c r="D1576" t="s">
        <v>12</v>
      </c>
      <c r="E1576" t="s">
        <v>120</v>
      </c>
      <c r="F1576">
        <v>2022</v>
      </c>
      <c r="G1576" t="s">
        <v>4</v>
      </c>
      <c r="H1576">
        <v>125241</v>
      </c>
    </row>
    <row r="1577" spans="1:8" x14ac:dyDescent="0.3">
      <c r="A1577" t="s">
        <v>124</v>
      </c>
      <c r="B1577" t="s">
        <v>6</v>
      </c>
      <c r="C1577" t="s">
        <v>6</v>
      </c>
      <c r="D1577" t="s">
        <v>12</v>
      </c>
      <c r="E1577" t="s">
        <v>120</v>
      </c>
      <c r="F1577">
        <v>2022</v>
      </c>
      <c r="G1577" t="s">
        <v>5</v>
      </c>
      <c r="H1577">
        <v>113020.249999999</v>
      </c>
    </row>
    <row r="1578" spans="1:8" x14ac:dyDescent="0.3">
      <c r="A1578" t="s">
        <v>124</v>
      </c>
      <c r="B1578" t="s">
        <v>6</v>
      </c>
      <c r="C1578" t="s">
        <v>6</v>
      </c>
      <c r="D1578" t="s">
        <v>13</v>
      </c>
      <c r="E1578" t="s">
        <v>118</v>
      </c>
      <c r="F1578">
        <v>2022</v>
      </c>
      <c r="G1578" t="s">
        <v>3</v>
      </c>
      <c r="H1578">
        <v>18800.199000000001</v>
      </c>
    </row>
    <row r="1579" spans="1:8" x14ac:dyDescent="0.3">
      <c r="A1579" t="s">
        <v>124</v>
      </c>
      <c r="B1579" t="s">
        <v>6</v>
      </c>
      <c r="C1579" t="s">
        <v>6</v>
      </c>
      <c r="D1579" t="s">
        <v>13</v>
      </c>
      <c r="E1579" t="s">
        <v>118</v>
      </c>
      <c r="F1579">
        <v>2022</v>
      </c>
      <c r="G1579" t="s">
        <v>4</v>
      </c>
      <c r="H1579">
        <v>18800</v>
      </c>
    </row>
    <row r="1580" spans="1:8" x14ac:dyDescent="0.3">
      <c r="A1580" t="s">
        <v>124</v>
      </c>
      <c r="B1580" t="s">
        <v>6</v>
      </c>
      <c r="C1580" t="s">
        <v>6</v>
      </c>
      <c r="D1580" t="s">
        <v>13</v>
      </c>
      <c r="E1580" t="s">
        <v>118</v>
      </c>
      <c r="F1580">
        <v>2022</v>
      </c>
      <c r="G1580" t="s">
        <v>5</v>
      </c>
      <c r="H1580">
        <v>16939.79</v>
      </c>
    </row>
    <row r="1581" spans="1:8" x14ac:dyDescent="0.3">
      <c r="A1581" t="s">
        <v>124</v>
      </c>
      <c r="B1581" t="s">
        <v>6</v>
      </c>
      <c r="C1581" t="s">
        <v>6</v>
      </c>
      <c r="D1581" t="s">
        <v>13</v>
      </c>
      <c r="E1581" t="s">
        <v>119</v>
      </c>
      <c r="F1581">
        <v>2022</v>
      </c>
      <c r="G1581" t="s">
        <v>3</v>
      </c>
      <c r="H1581">
        <v>70000.743000000002</v>
      </c>
    </row>
    <row r="1582" spans="1:8" x14ac:dyDescent="0.3">
      <c r="A1582" t="s">
        <v>124</v>
      </c>
      <c r="B1582" t="s">
        <v>6</v>
      </c>
      <c r="C1582" t="s">
        <v>6</v>
      </c>
      <c r="D1582" t="s">
        <v>13</v>
      </c>
      <c r="E1582" t="s">
        <v>119</v>
      </c>
      <c r="F1582">
        <v>2022</v>
      </c>
      <c r="G1582" t="s">
        <v>4</v>
      </c>
      <c r="H1582">
        <v>73979</v>
      </c>
    </row>
    <row r="1583" spans="1:8" x14ac:dyDescent="0.3">
      <c r="A1583" t="s">
        <v>124</v>
      </c>
      <c r="B1583" t="s">
        <v>6</v>
      </c>
      <c r="C1583" t="s">
        <v>6</v>
      </c>
      <c r="D1583" t="s">
        <v>13</v>
      </c>
      <c r="E1583" t="s">
        <v>119</v>
      </c>
      <c r="F1583">
        <v>2022</v>
      </c>
      <c r="G1583" t="s">
        <v>5</v>
      </c>
      <c r="H1583">
        <v>255865.85</v>
      </c>
    </row>
    <row r="1584" spans="1:8" x14ac:dyDescent="0.3">
      <c r="A1584" t="s">
        <v>124</v>
      </c>
      <c r="B1584" t="s">
        <v>6</v>
      </c>
      <c r="C1584" t="s">
        <v>6</v>
      </c>
      <c r="D1584" t="s">
        <v>13</v>
      </c>
      <c r="E1584" t="s">
        <v>120</v>
      </c>
      <c r="F1584">
        <v>2022</v>
      </c>
      <c r="G1584" t="s">
        <v>3</v>
      </c>
      <c r="H1584">
        <v>64015.432000000001</v>
      </c>
    </row>
    <row r="1585" spans="1:8" x14ac:dyDescent="0.3">
      <c r="A1585" t="s">
        <v>124</v>
      </c>
      <c r="B1585" t="s">
        <v>6</v>
      </c>
      <c r="C1585" t="s">
        <v>6</v>
      </c>
      <c r="D1585" t="s">
        <v>13</v>
      </c>
      <c r="E1585" t="s">
        <v>120</v>
      </c>
      <c r="F1585">
        <v>2022</v>
      </c>
      <c r="G1585" t="s">
        <v>4</v>
      </c>
      <c r="H1585">
        <v>64018</v>
      </c>
    </row>
    <row r="1586" spans="1:8" x14ac:dyDescent="0.3">
      <c r="A1586" t="s">
        <v>124</v>
      </c>
      <c r="B1586" t="s">
        <v>6</v>
      </c>
      <c r="C1586" t="s">
        <v>6</v>
      </c>
      <c r="D1586" t="s">
        <v>13</v>
      </c>
      <c r="E1586" t="s">
        <v>120</v>
      </c>
      <c r="F1586">
        <v>2022</v>
      </c>
      <c r="G1586" t="s">
        <v>5</v>
      </c>
      <c r="H1586">
        <v>63676.27</v>
      </c>
    </row>
    <row r="1587" spans="1:8" x14ac:dyDescent="0.3">
      <c r="A1587" t="s">
        <v>124</v>
      </c>
      <c r="B1587" t="s">
        <v>6</v>
      </c>
      <c r="C1587" t="s">
        <v>6</v>
      </c>
      <c r="D1587" t="s">
        <v>14</v>
      </c>
      <c r="E1587" t="s">
        <v>118</v>
      </c>
      <c r="F1587">
        <v>2022</v>
      </c>
      <c r="G1587" t="s">
        <v>3</v>
      </c>
      <c r="H1587">
        <v>792835.57799999998</v>
      </c>
    </row>
    <row r="1588" spans="1:8" x14ac:dyDescent="0.3">
      <c r="A1588" t="s">
        <v>124</v>
      </c>
      <c r="B1588" t="s">
        <v>6</v>
      </c>
      <c r="C1588" t="s">
        <v>6</v>
      </c>
      <c r="D1588" t="s">
        <v>14</v>
      </c>
      <c r="E1588" t="s">
        <v>118</v>
      </c>
      <c r="F1588">
        <v>2022</v>
      </c>
      <c r="G1588" t="s">
        <v>4</v>
      </c>
      <c r="H1588">
        <v>452549</v>
      </c>
    </row>
    <row r="1589" spans="1:8" x14ac:dyDescent="0.3">
      <c r="A1589" t="s">
        <v>124</v>
      </c>
      <c r="B1589" t="s">
        <v>6</v>
      </c>
      <c r="C1589" t="s">
        <v>6</v>
      </c>
      <c r="D1589" t="s">
        <v>14</v>
      </c>
      <c r="E1589" t="s">
        <v>118</v>
      </c>
      <c r="F1589">
        <v>2022</v>
      </c>
      <c r="G1589" t="s">
        <v>5</v>
      </c>
      <c r="H1589">
        <v>462209.73</v>
      </c>
    </row>
    <row r="1590" spans="1:8" x14ac:dyDescent="0.3">
      <c r="A1590" t="s">
        <v>124</v>
      </c>
      <c r="B1590" t="s">
        <v>6</v>
      </c>
      <c r="C1590" t="s">
        <v>6</v>
      </c>
      <c r="D1590" t="s">
        <v>14</v>
      </c>
      <c r="E1590" t="s">
        <v>119</v>
      </c>
      <c r="F1590">
        <v>2022</v>
      </c>
      <c r="G1590" t="s">
        <v>3</v>
      </c>
      <c r="H1590">
        <v>3997842.912</v>
      </c>
    </row>
    <row r="1591" spans="1:8" x14ac:dyDescent="0.3">
      <c r="A1591" t="s">
        <v>124</v>
      </c>
      <c r="B1591" t="s">
        <v>6</v>
      </c>
      <c r="C1591" t="s">
        <v>6</v>
      </c>
      <c r="D1591" t="s">
        <v>14</v>
      </c>
      <c r="E1591" t="s">
        <v>119</v>
      </c>
      <c r="F1591">
        <v>2022</v>
      </c>
      <c r="G1591" t="s">
        <v>4</v>
      </c>
      <c r="H1591">
        <v>2896710</v>
      </c>
    </row>
    <row r="1592" spans="1:8" x14ac:dyDescent="0.3">
      <c r="A1592" t="s">
        <v>124</v>
      </c>
      <c r="B1592" t="s">
        <v>6</v>
      </c>
      <c r="C1592" t="s">
        <v>6</v>
      </c>
      <c r="D1592" t="s">
        <v>14</v>
      </c>
      <c r="E1592" t="s">
        <v>119</v>
      </c>
      <c r="F1592">
        <v>2022</v>
      </c>
      <c r="G1592" t="s">
        <v>5</v>
      </c>
      <c r="H1592">
        <v>3580286.58</v>
      </c>
    </row>
    <row r="1593" spans="1:8" x14ac:dyDescent="0.3">
      <c r="A1593" t="s">
        <v>124</v>
      </c>
      <c r="B1593" t="s">
        <v>6</v>
      </c>
      <c r="C1593" t="s">
        <v>6</v>
      </c>
      <c r="D1593" t="s">
        <v>14</v>
      </c>
      <c r="E1593" t="s">
        <v>120</v>
      </c>
      <c r="F1593">
        <v>2022</v>
      </c>
      <c r="G1593" t="s">
        <v>3</v>
      </c>
      <c r="H1593">
        <v>1392106.017</v>
      </c>
    </row>
    <row r="1594" spans="1:8" x14ac:dyDescent="0.3">
      <c r="A1594" t="s">
        <v>124</v>
      </c>
      <c r="B1594" t="s">
        <v>6</v>
      </c>
      <c r="C1594" t="s">
        <v>6</v>
      </c>
      <c r="D1594" t="s">
        <v>14</v>
      </c>
      <c r="E1594" t="s">
        <v>120</v>
      </c>
      <c r="F1594">
        <v>2022</v>
      </c>
      <c r="G1594" t="s">
        <v>4</v>
      </c>
      <c r="H1594">
        <v>794358</v>
      </c>
    </row>
    <row r="1595" spans="1:8" x14ac:dyDescent="0.3">
      <c r="A1595" t="s">
        <v>124</v>
      </c>
      <c r="B1595" t="s">
        <v>6</v>
      </c>
      <c r="C1595" t="s">
        <v>6</v>
      </c>
      <c r="D1595" t="s">
        <v>14</v>
      </c>
      <c r="E1595" t="s">
        <v>120</v>
      </c>
      <c r="F1595">
        <v>2022</v>
      </c>
      <c r="G1595" t="s">
        <v>5</v>
      </c>
      <c r="H1595">
        <v>823098.179999999</v>
      </c>
    </row>
    <row r="1596" spans="1:8" x14ac:dyDescent="0.3">
      <c r="A1596" t="s">
        <v>124</v>
      </c>
      <c r="B1596" t="s">
        <v>6</v>
      </c>
      <c r="C1596" t="s">
        <v>6</v>
      </c>
      <c r="D1596" t="s">
        <v>15</v>
      </c>
      <c r="E1596" t="s">
        <v>118</v>
      </c>
      <c r="F1596">
        <v>2022</v>
      </c>
      <c r="G1596" t="s">
        <v>3</v>
      </c>
      <c r="H1596">
        <v>40935.125</v>
      </c>
    </row>
    <row r="1597" spans="1:8" x14ac:dyDescent="0.3">
      <c r="A1597" t="s">
        <v>124</v>
      </c>
      <c r="B1597" t="s">
        <v>6</v>
      </c>
      <c r="C1597" t="s">
        <v>6</v>
      </c>
      <c r="D1597" t="s">
        <v>15</v>
      </c>
      <c r="E1597" t="s">
        <v>118</v>
      </c>
      <c r="F1597">
        <v>2022</v>
      </c>
      <c r="G1597" t="s">
        <v>4</v>
      </c>
      <c r="H1597">
        <v>12991</v>
      </c>
    </row>
    <row r="1598" spans="1:8" x14ac:dyDescent="0.3">
      <c r="A1598" t="s">
        <v>124</v>
      </c>
      <c r="B1598" t="s">
        <v>6</v>
      </c>
      <c r="C1598" t="s">
        <v>6</v>
      </c>
      <c r="D1598" t="s">
        <v>15</v>
      </c>
      <c r="E1598" t="s">
        <v>118</v>
      </c>
      <c r="F1598">
        <v>2022</v>
      </c>
      <c r="G1598" t="s">
        <v>5</v>
      </c>
      <c r="H1598">
        <v>13200.6599999999</v>
      </c>
    </row>
    <row r="1599" spans="1:8" x14ac:dyDescent="0.3">
      <c r="A1599" t="s">
        <v>124</v>
      </c>
      <c r="B1599" t="s">
        <v>6</v>
      </c>
      <c r="C1599" t="s">
        <v>6</v>
      </c>
      <c r="D1599" t="s">
        <v>15</v>
      </c>
      <c r="E1599" t="s">
        <v>120</v>
      </c>
      <c r="F1599">
        <v>2022</v>
      </c>
      <c r="G1599" t="s">
        <v>3</v>
      </c>
      <c r="H1599">
        <v>165757.228</v>
      </c>
    </row>
    <row r="1600" spans="1:8" x14ac:dyDescent="0.3">
      <c r="A1600" t="s">
        <v>124</v>
      </c>
      <c r="B1600" t="s">
        <v>6</v>
      </c>
      <c r="C1600" t="s">
        <v>6</v>
      </c>
      <c r="D1600" t="s">
        <v>15</v>
      </c>
      <c r="E1600" t="s">
        <v>120</v>
      </c>
      <c r="F1600">
        <v>2022</v>
      </c>
      <c r="G1600" t="s">
        <v>4</v>
      </c>
      <c r="H1600">
        <v>165757</v>
      </c>
    </row>
    <row r="1601" spans="1:8" x14ac:dyDescent="0.3">
      <c r="A1601" t="s">
        <v>124</v>
      </c>
      <c r="B1601" t="s">
        <v>6</v>
      </c>
      <c r="C1601" t="s">
        <v>6</v>
      </c>
      <c r="D1601" t="s">
        <v>15</v>
      </c>
      <c r="E1601" t="s">
        <v>120</v>
      </c>
      <c r="F1601">
        <v>2022</v>
      </c>
      <c r="G1601" t="s">
        <v>5</v>
      </c>
      <c r="H1601">
        <v>164300.06</v>
      </c>
    </row>
    <row r="1602" spans="1:8" x14ac:dyDescent="0.3">
      <c r="A1602" t="s">
        <v>124</v>
      </c>
      <c r="B1602" t="s">
        <v>6</v>
      </c>
      <c r="C1602" t="s">
        <v>6</v>
      </c>
      <c r="D1602" t="s">
        <v>17</v>
      </c>
      <c r="E1602" t="s">
        <v>118</v>
      </c>
      <c r="F1602">
        <v>2022</v>
      </c>
      <c r="G1602" t="s">
        <v>3</v>
      </c>
      <c r="H1602">
        <v>273160.36</v>
      </c>
    </row>
    <row r="1603" spans="1:8" x14ac:dyDescent="0.3">
      <c r="A1603" t="s">
        <v>124</v>
      </c>
      <c r="B1603" t="s">
        <v>6</v>
      </c>
      <c r="C1603" t="s">
        <v>6</v>
      </c>
      <c r="D1603" t="s">
        <v>17</v>
      </c>
      <c r="E1603" t="s">
        <v>118</v>
      </c>
      <c r="F1603">
        <v>2022</v>
      </c>
      <c r="G1603" t="s">
        <v>4</v>
      </c>
      <c r="H1603">
        <v>170394</v>
      </c>
    </row>
    <row r="1604" spans="1:8" x14ac:dyDescent="0.3">
      <c r="A1604" t="s">
        <v>124</v>
      </c>
      <c r="B1604" t="s">
        <v>6</v>
      </c>
      <c r="C1604" t="s">
        <v>6</v>
      </c>
      <c r="D1604" t="s">
        <v>17</v>
      </c>
      <c r="E1604" t="s">
        <v>118</v>
      </c>
      <c r="F1604">
        <v>2022</v>
      </c>
      <c r="G1604" t="s">
        <v>5</v>
      </c>
      <c r="H1604">
        <v>179242.15</v>
      </c>
    </row>
    <row r="1605" spans="1:8" x14ac:dyDescent="0.3">
      <c r="A1605" t="s">
        <v>124</v>
      </c>
      <c r="B1605" t="s">
        <v>6</v>
      </c>
      <c r="C1605" t="s">
        <v>6</v>
      </c>
      <c r="D1605" t="s">
        <v>17</v>
      </c>
      <c r="E1605" t="s">
        <v>119</v>
      </c>
      <c r="F1605">
        <v>2022</v>
      </c>
      <c r="G1605" t="s">
        <v>3</v>
      </c>
      <c r="H1605">
        <v>739969.82</v>
      </c>
    </row>
    <row r="1606" spans="1:8" x14ac:dyDescent="0.3">
      <c r="A1606" t="s">
        <v>124</v>
      </c>
      <c r="B1606" t="s">
        <v>6</v>
      </c>
      <c r="C1606" t="s">
        <v>6</v>
      </c>
      <c r="D1606" t="s">
        <v>17</v>
      </c>
      <c r="E1606" t="s">
        <v>119</v>
      </c>
      <c r="F1606">
        <v>2022</v>
      </c>
      <c r="G1606" t="s">
        <v>4</v>
      </c>
      <c r="H1606">
        <v>204304</v>
      </c>
    </row>
    <row r="1607" spans="1:8" x14ac:dyDescent="0.3">
      <c r="A1607" t="s">
        <v>124</v>
      </c>
      <c r="B1607" t="s">
        <v>6</v>
      </c>
      <c r="C1607" t="s">
        <v>6</v>
      </c>
      <c r="D1607" t="s">
        <v>17</v>
      </c>
      <c r="E1607" t="s">
        <v>119</v>
      </c>
      <c r="F1607">
        <v>2022</v>
      </c>
      <c r="G1607" t="s">
        <v>5</v>
      </c>
      <c r="H1607">
        <v>190742.97</v>
      </c>
    </row>
    <row r="1608" spans="1:8" x14ac:dyDescent="0.3">
      <c r="A1608" t="s">
        <v>124</v>
      </c>
      <c r="B1608" t="s">
        <v>6</v>
      </c>
      <c r="C1608" t="s">
        <v>6</v>
      </c>
      <c r="D1608" t="s">
        <v>17</v>
      </c>
      <c r="E1608" t="s">
        <v>120</v>
      </c>
      <c r="F1608">
        <v>2022</v>
      </c>
      <c r="G1608" t="s">
        <v>3</v>
      </c>
      <c r="H1608">
        <v>1123025.919</v>
      </c>
    </row>
    <row r="1609" spans="1:8" x14ac:dyDescent="0.3">
      <c r="A1609" t="s">
        <v>124</v>
      </c>
      <c r="B1609" t="s">
        <v>6</v>
      </c>
      <c r="C1609" t="s">
        <v>6</v>
      </c>
      <c r="D1609" t="s">
        <v>17</v>
      </c>
      <c r="E1609" t="s">
        <v>120</v>
      </c>
      <c r="F1609">
        <v>2022</v>
      </c>
      <c r="G1609" t="s">
        <v>4</v>
      </c>
      <c r="H1609">
        <v>1019014</v>
      </c>
    </row>
    <row r="1610" spans="1:8" x14ac:dyDescent="0.3">
      <c r="A1610" t="s">
        <v>124</v>
      </c>
      <c r="B1610" t="s">
        <v>6</v>
      </c>
      <c r="C1610" t="s">
        <v>6</v>
      </c>
      <c r="D1610" t="s">
        <v>17</v>
      </c>
      <c r="E1610" t="s">
        <v>120</v>
      </c>
      <c r="F1610">
        <v>2022</v>
      </c>
      <c r="G1610" t="s">
        <v>5</v>
      </c>
      <c r="H1610">
        <v>952924.94999999902</v>
      </c>
    </row>
    <row r="1611" spans="1:8" x14ac:dyDescent="0.3">
      <c r="A1611" t="s">
        <v>124</v>
      </c>
      <c r="B1611" t="s">
        <v>18</v>
      </c>
      <c r="C1611" t="s">
        <v>18</v>
      </c>
      <c r="D1611" t="s">
        <v>19</v>
      </c>
      <c r="E1611" t="s">
        <v>118</v>
      </c>
      <c r="F1611">
        <v>2022</v>
      </c>
      <c r="G1611" t="s">
        <v>3</v>
      </c>
      <c r="H1611">
        <v>339192.51499999902</v>
      </c>
    </row>
    <row r="1612" spans="1:8" x14ac:dyDescent="0.3">
      <c r="A1612" t="s">
        <v>124</v>
      </c>
      <c r="B1612" t="s">
        <v>18</v>
      </c>
      <c r="C1612" t="s">
        <v>18</v>
      </c>
      <c r="D1612" t="s">
        <v>19</v>
      </c>
      <c r="E1612" t="s">
        <v>118</v>
      </c>
      <c r="F1612">
        <v>2022</v>
      </c>
      <c r="G1612" t="s">
        <v>4</v>
      </c>
      <c r="H1612">
        <v>157108</v>
      </c>
    </row>
    <row r="1613" spans="1:8" x14ac:dyDescent="0.3">
      <c r="A1613" t="s">
        <v>124</v>
      </c>
      <c r="B1613" t="s">
        <v>18</v>
      </c>
      <c r="C1613" t="s">
        <v>18</v>
      </c>
      <c r="D1613" t="s">
        <v>19</v>
      </c>
      <c r="E1613" t="s">
        <v>118</v>
      </c>
      <c r="F1613">
        <v>2022</v>
      </c>
      <c r="G1613" t="s">
        <v>5</v>
      </c>
      <c r="H1613">
        <v>163372.41</v>
      </c>
    </row>
    <row r="1614" spans="1:8" x14ac:dyDescent="0.3">
      <c r="A1614" t="s">
        <v>124</v>
      </c>
      <c r="B1614" t="s">
        <v>18</v>
      </c>
      <c r="C1614" t="s">
        <v>18</v>
      </c>
      <c r="D1614" t="s">
        <v>19</v>
      </c>
      <c r="E1614" t="s">
        <v>119</v>
      </c>
      <c r="F1614">
        <v>2022</v>
      </c>
      <c r="G1614" t="s">
        <v>3</v>
      </c>
      <c r="H1614">
        <v>1245780.736</v>
      </c>
    </row>
    <row r="1615" spans="1:8" x14ac:dyDescent="0.3">
      <c r="A1615" t="s">
        <v>124</v>
      </c>
      <c r="B1615" t="s">
        <v>18</v>
      </c>
      <c r="C1615" t="s">
        <v>18</v>
      </c>
      <c r="D1615" t="s">
        <v>19</v>
      </c>
      <c r="E1615" t="s">
        <v>119</v>
      </c>
      <c r="F1615">
        <v>2022</v>
      </c>
      <c r="G1615" t="s">
        <v>4</v>
      </c>
      <c r="H1615">
        <v>438798</v>
      </c>
    </row>
    <row r="1616" spans="1:8" x14ac:dyDescent="0.3">
      <c r="A1616" t="s">
        <v>124</v>
      </c>
      <c r="B1616" t="s">
        <v>18</v>
      </c>
      <c r="C1616" t="s">
        <v>18</v>
      </c>
      <c r="D1616" t="s">
        <v>19</v>
      </c>
      <c r="E1616" t="s">
        <v>119</v>
      </c>
      <c r="F1616">
        <v>2022</v>
      </c>
      <c r="G1616" t="s">
        <v>5</v>
      </c>
      <c r="H1616">
        <v>428639.75</v>
      </c>
    </row>
    <row r="1617" spans="1:8" x14ac:dyDescent="0.3">
      <c r="A1617" t="s">
        <v>124</v>
      </c>
      <c r="B1617" t="s">
        <v>18</v>
      </c>
      <c r="C1617" t="s">
        <v>18</v>
      </c>
      <c r="D1617" t="s">
        <v>19</v>
      </c>
      <c r="E1617" t="s">
        <v>120</v>
      </c>
      <c r="F1617">
        <v>2022</v>
      </c>
      <c r="G1617" t="s">
        <v>3</v>
      </c>
      <c r="H1617">
        <v>246448.05600000001</v>
      </c>
    </row>
    <row r="1618" spans="1:8" x14ac:dyDescent="0.3">
      <c r="A1618" t="s">
        <v>124</v>
      </c>
      <c r="B1618" t="s">
        <v>18</v>
      </c>
      <c r="C1618" t="s">
        <v>18</v>
      </c>
      <c r="D1618" t="s">
        <v>19</v>
      </c>
      <c r="E1618" t="s">
        <v>120</v>
      </c>
      <c r="F1618">
        <v>2022</v>
      </c>
      <c r="G1618" t="s">
        <v>4</v>
      </c>
      <c r="H1618">
        <v>178629</v>
      </c>
    </row>
    <row r="1619" spans="1:8" x14ac:dyDescent="0.3">
      <c r="A1619" t="s">
        <v>124</v>
      </c>
      <c r="B1619" t="s">
        <v>18</v>
      </c>
      <c r="C1619" t="s">
        <v>18</v>
      </c>
      <c r="D1619" t="s">
        <v>19</v>
      </c>
      <c r="E1619" t="s">
        <v>120</v>
      </c>
      <c r="F1619">
        <v>2022</v>
      </c>
      <c r="G1619" t="s">
        <v>5</v>
      </c>
      <c r="H1619">
        <v>191967.709999999</v>
      </c>
    </row>
    <row r="1620" spans="1:8" x14ac:dyDescent="0.3">
      <c r="A1620" t="s">
        <v>124</v>
      </c>
      <c r="B1620" t="s">
        <v>18</v>
      </c>
      <c r="C1620" t="s">
        <v>18</v>
      </c>
      <c r="D1620" t="s">
        <v>20</v>
      </c>
      <c r="E1620" t="s">
        <v>118</v>
      </c>
      <c r="F1620">
        <v>2022</v>
      </c>
      <c r="G1620" t="s">
        <v>3</v>
      </c>
      <c r="H1620">
        <v>75049.173999999999</v>
      </c>
    </row>
    <row r="1621" spans="1:8" x14ac:dyDescent="0.3">
      <c r="A1621" t="s">
        <v>124</v>
      </c>
      <c r="B1621" t="s">
        <v>18</v>
      </c>
      <c r="C1621" t="s">
        <v>18</v>
      </c>
      <c r="D1621" t="s">
        <v>20</v>
      </c>
      <c r="E1621" t="s">
        <v>118</v>
      </c>
      <c r="F1621">
        <v>2022</v>
      </c>
      <c r="G1621" t="s">
        <v>4</v>
      </c>
      <c r="H1621">
        <v>61673</v>
      </c>
    </row>
    <row r="1622" spans="1:8" x14ac:dyDescent="0.3">
      <c r="A1622" t="s">
        <v>124</v>
      </c>
      <c r="B1622" t="s">
        <v>18</v>
      </c>
      <c r="C1622" t="s">
        <v>18</v>
      </c>
      <c r="D1622" t="s">
        <v>20</v>
      </c>
      <c r="E1622" t="s">
        <v>118</v>
      </c>
      <c r="F1622">
        <v>2022</v>
      </c>
      <c r="G1622" t="s">
        <v>5</v>
      </c>
      <c r="H1622">
        <v>63499.299999999901</v>
      </c>
    </row>
    <row r="1623" spans="1:8" x14ac:dyDescent="0.3">
      <c r="A1623" t="s">
        <v>124</v>
      </c>
      <c r="B1623" t="s">
        <v>18</v>
      </c>
      <c r="C1623" t="s">
        <v>18</v>
      </c>
      <c r="D1623" t="s">
        <v>20</v>
      </c>
      <c r="E1623" t="s">
        <v>119</v>
      </c>
      <c r="F1623">
        <v>2022</v>
      </c>
      <c r="G1623" t="s">
        <v>3</v>
      </c>
      <c r="H1623">
        <v>487000.000999999</v>
      </c>
    </row>
    <row r="1624" spans="1:8" x14ac:dyDescent="0.3">
      <c r="A1624" t="s">
        <v>124</v>
      </c>
      <c r="B1624" t="s">
        <v>18</v>
      </c>
      <c r="C1624" t="s">
        <v>18</v>
      </c>
      <c r="D1624" t="s">
        <v>20</v>
      </c>
      <c r="E1624" t="s">
        <v>119</v>
      </c>
      <c r="F1624">
        <v>2022</v>
      </c>
      <c r="G1624" t="s">
        <v>4</v>
      </c>
      <c r="H1624">
        <v>716743</v>
      </c>
    </row>
    <row r="1625" spans="1:8" x14ac:dyDescent="0.3">
      <c r="A1625" t="s">
        <v>124</v>
      </c>
      <c r="B1625" t="s">
        <v>18</v>
      </c>
      <c r="C1625" t="s">
        <v>18</v>
      </c>
      <c r="D1625" t="s">
        <v>20</v>
      </c>
      <c r="E1625" t="s">
        <v>119</v>
      </c>
      <c r="F1625">
        <v>2022</v>
      </c>
      <c r="G1625" t="s">
        <v>5</v>
      </c>
      <c r="H1625">
        <v>716742.99</v>
      </c>
    </row>
    <row r="1626" spans="1:8" x14ac:dyDescent="0.3">
      <c r="A1626" t="s">
        <v>124</v>
      </c>
      <c r="B1626" t="s">
        <v>18</v>
      </c>
      <c r="C1626" t="s">
        <v>18</v>
      </c>
      <c r="D1626" t="s">
        <v>20</v>
      </c>
      <c r="E1626" t="s">
        <v>120</v>
      </c>
      <c r="F1626">
        <v>2022</v>
      </c>
      <c r="G1626" t="s">
        <v>3</v>
      </c>
      <c r="H1626">
        <v>139179.223</v>
      </c>
    </row>
    <row r="1627" spans="1:8" x14ac:dyDescent="0.3">
      <c r="A1627" t="s">
        <v>124</v>
      </c>
      <c r="B1627" t="s">
        <v>18</v>
      </c>
      <c r="C1627" t="s">
        <v>18</v>
      </c>
      <c r="D1627" t="s">
        <v>20</v>
      </c>
      <c r="E1627" t="s">
        <v>120</v>
      </c>
      <c r="F1627">
        <v>2022</v>
      </c>
      <c r="G1627" t="s">
        <v>4</v>
      </c>
      <c r="H1627">
        <v>142857</v>
      </c>
    </row>
    <row r="1628" spans="1:8" x14ac:dyDescent="0.3">
      <c r="A1628" t="s">
        <v>124</v>
      </c>
      <c r="B1628" t="s">
        <v>18</v>
      </c>
      <c r="C1628" t="s">
        <v>18</v>
      </c>
      <c r="D1628" t="s">
        <v>20</v>
      </c>
      <c r="E1628" t="s">
        <v>120</v>
      </c>
      <c r="F1628">
        <v>2022</v>
      </c>
      <c r="G1628" t="s">
        <v>5</v>
      </c>
      <c r="H1628">
        <v>152262.31</v>
      </c>
    </row>
    <row r="1629" spans="1:8" x14ac:dyDescent="0.3">
      <c r="A1629" t="s">
        <v>124</v>
      </c>
      <c r="B1629" t="s">
        <v>18</v>
      </c>
      <c r="C1629" t="s">
        <v>18</v>
      </c>
      <c r="D1629" t="s">
        <v>22</v>
      </c>
      <c r="E1629" t="s">
        <v>118</v>
      </c>
      <c r="F1629">
        <v>2022</v>
      </c>
      <c r="G1629" t="s">
        <v>3</v>
      </c>
      <c r="H1629">
        <v>970297.35699999903</v>
      </c>
    </row>
    <row r="1630" spans="1:8" x14ac:dyDescent="0.3">
      <c r="A1630" t="s">
        <v>124</v>
      </c>
      <c r="B1630" t="s">
        <v>18</v>
      </c>
      <c r="C1630" t="s">
        <v>18</v>
      </c>
      <c r="D1630" t="s">
        <v>22</v>
      </c>
      <c r="E1630" t="s">
        <v>118</v>
      </c>
      <c r="F1630">
        <v>2022</v>
      </c>
      <c r="G1630" t="s">
        <v>4</v>
      </c>
      <c r="H1630">
        <v>430531</v>
      </c>
    </row>
    <row r="1631" spans="1:8" x14ac:dyDescent="0.3">
      <c r="A1631" t="s">
        <v>124</v>
      </c>
      <c r="B1631" t="s">
        <v>18</v>
      </c>
      <c r="C1631" t="s">
        <v>18</v>
      </c>
      <c r="D1631" t="s">
        <v>22</v>
      </c>
      <c r="E1631" t="s">
        <v>118</v>
      </c>
      <c r="F1631">
        <v>2022</v>
      </c>
      <c r="G1631" t="s">
        <v>5</v>
      </c>
      <c r="H1631">
        <v>438215.89</v>
      </c>
    </row>
    <row r="1632" spans="1:8" x14ac:dyDescent="0.3">
      <c r="A1632" t="s">
        <v>124</v>
      </c>
      <c r="B1632" t="s">
        <v>18</v>
      </c>
      <c r="C1632" t="s">
        <v>18</v>
      </c>
      <c r="D1632" t="s">
        <v>22</v>
      </c>
      <c r="E1632" t="s">
        <v>119</v>
      </c>
      <c r="F1632">
        <v>2022</v>
      </c>
      <c r="G1632" t="s">
        <v>3</v>
      </c>
      <c r="H1632">
        <v>16883521.291999999</v>
      </c>
    </row>
    <row r="1633" spans="1:8" x14ac:dyDescent="0.3">
      <c r="A1633" t="s">
        <v>124</v>
      </c>
      <c r="B1633" t="s">
        <v>18</v>
      </c>
      <c r="C1633" t="s">
        <v>18</v>
      </c>
      <c r="D1633" t="s">
        <v>22</v>
      </c>
      <c r="E1633" t="s">
        <v>119</v>
      </c>
      <c r="F1633">
        <v>2022</v>
      </c>
      <c r="G1633" t="s">
        <v>4</v>
      </c>
      <c r="H1633">
        <v>4089355</v>
      </c>
    </row>
    <row r="1634" spans="1:8" x14ac:dyDescent="0.3">
      <c r="A1634" t="s">
        <v>124</v>
      </c>
      <c r="B1634" t="s">
        <v>18</v>
      </c>
      <c r="C1634" t="s">
        <v>18</v>
      </c>
      <c r="D1634" t="s">
        <v>22</v>
      </c>
      <c r="E1634" t="s">
        <v>119</v>
      </c>
      <c r="F1634">
        <v>2022</v>
      </c>
      <c r="G1634" t="s">
        <v>5</v>
      </c>
      <c r="H1634">
        <v>3475993.3499999898</v>
      </c>
    </row>
    <row r="1635" spans="1:8" x14ac:dyDescent="0.3">
      <c r="A1635" t="s">
        <v>124</v>
      </c>
      <c r="B1635" t="s">
        <v>18</v>
      </c>
      <c r="C1635" t="s">
        <v>18</v>
      </c>
      <c r="D1635" t="s">
        <v>22</v>
      </c>
      <c r="E1635" t="s">
        <v>120</v>
      </c>
      <c r="F1635">
        <v>2022</v>
      </c>
      <c r="G1635" t="s">
        <v>3</v>
      </c>
      <c r="H1635">
        <v>4793284.60399999</v>
      </c>
    </row>
    <row r="1636" spans="1:8" x14ac:dyDescent="0.3">
      <c r="A1636" t="s">
        <v>124</v>
      </c>
      <c r="B1636" t="s">
        <v>18</v>
      </c>
      <c r="C1636" t="s">
        <v>18</v>
      </c>
      <c r="D1636" t="s">
        <v>22</v>
      </c>
      <c r="E1636" t="s">
        <v>120</v>
      </c>
      <c r="F1636">
        <v>2022</v>
      </c>
      <c r="G1636" t="s">
        <v>4</v>
      </c>
      <c r="H1636">
        <v>3712844</v>
      </c>
    </row>
    <row r="1637" spans="1:8" x14ac:dyDescent="0.3">
      <c r="A1637" t="s">
        <v>124</v>
      </c>
      <c r="B1637" t="s">
        <v>18</v>
      </c>
      <c r="C1637" t="s">
        <v>18</v>
      </c>
      <c r="D1637" t="s">
        <v>22</v>
      </c>
      <c r="E1637" t="s">
        <v>120</v>
      </c>
      <c r="F1637">
        <v>2022</v>
      </c>
      <c r="G1637" t="s">
        <v>5</v>
      </c>
      <c r="H1637">
        <v>3900159.45</v>
      </c>
    </row>
    <row r="1638" spans="1:8" x14ac:dyDescent="0.3">
      <c r="A1638" t="s">
        <v>124</v>
      </c>
      <c r="B1638" t="s">
        <v>18</v>
      </c>
      <c r="C1638" t="s">
        <v>18</v>
      </c>
      <c r="D1638" t="s">
        <v>23</v>
      </c>
      <c r="E1638" t="s">
        <v>118</v>
      </c>
      <c r="F1638">
        <v>2022</v>
      </c>
      <c r="G1638" t="s">
        <v>3</v>
      </c>
      <c r="H1638">
        <v>637905.49800000002</v>
      </c>
    </row>
    <row r="1639" spans="1:8" x14ac:dyDescent="0.3">
      <c r="A1639" t="s">
        <v>124</v>
      </c>
      <c r="B1639" t="s">
        <v>18</v>
      </c>
      <c r="C1639" t="s">
        <v>18</v>
      </c>
      <c r="D1639" t="s">
        <v>23</v>
      </c>
      <c r="E1639" t="s">
        <v>118</v>
      </c>
      <c r="F1639">
        <v>2022</v>
      </c>
      <c r="G1639" t="s">
        <v>4</v>
      </c>
      <c r="H1639">
        <v>414937</v>
      </c>
    </row>
    <row r="1640" spans="1:8" x14ac:dyDescent="0.3">
      <c r="A1640" t="s">
        <v>124</v>
      </c>
      <c r="B1640" t="s">
        <v>18</v>
      </c>
      <c r="C1640" t="s">
        <v>18</v>
      </c>
      <c r="D1640" t="s">
        <v>23</v>
      </c>
      <c r="E1640" t="s">
        <v>118</v>
      </c>
      <c r="F1640">
        <v>2022</v>
      </c>
      <c r="G1640" t="s">
        <v>5</v>
      </c>
      <c r="H1640">
        <v>423867.3</v>
      </c>
    </row>
    <row r="1641" spans="1:8" x14ac:dyDescent="0.3">
      <c r="A1641" t="s">
        <v>124</v>
      </c>
      <c r="B1641" t="s">
        <v>18</v>
      </c>
      <c r="C1641" t="s">
        <v>18</v>
      </c>
      <c r="D1641" t="s">
        <v>23</v>
      </c>
      <c r="E1641" t="s">
        <v>119</v>
      </c>
      <c r="F1641">
        <v>2022</v>
      </c>
      <c r="G1641" t="s">
        <v>3</v>
      </c>
      <c r="H1641">
        <v>1357689.3559999999</v>
      </c>
    </row>
    <row r="1642" spans="1:8" x14ac:dyDescent="0.3">
      <c r="A1642" t="s">
        <v>124</v>
      </c>
      <c r="B1642" t="s">
        <v>18</v>
      </c>
      <c r="C1642" t="s">
        <v>18</v>
      </c>
      <c r="D1642" t="s">
        <v>23</v>
      </c>
      <c r="E1642" t="s">
        <v>119</v>
      </c>
      <c r="F1642">
        <v>2022</v>
      </c>
      <c r="G1642" t="s">
        <v>4</v>
      </c>
      <c r="H1642">
        <v>944288</v>
      </c>
    </row>
    <row r="1643" spans="1:8" x14ac:dyDescent="0.3">
      <c r="A1643" t="s">
        <v>124</v>
      </c>
      <c r="B1643" t="s">
        <v>18</v>
      </c>
      <c r="C1643" t="s">
        <v>18</v>
      </c>
      <c r="D1643" t="s">
        <v>23</v>
      </c>
      <c r="E1643" t="s">
        <v>119</v>
      </c>
      <c r="F1643">
        <v>2022</v>
      </c>
      <c r="G1643" t="s">
        <v>5</v>
      </c>
      <c r="H1643">
        <v>1024435.44</v>
      </c>
    </row>
    <row r="1644" spans="1:8" x14ac:dyDescent="0.3">
      <c r="A1644" t="s">
        <v>124</v>
      </c>
      <c r="B1644" t="s">
        <v>18</v>
      </c>
      <c r="C1644" t="s">
        <v>18</v>
      </c>
      <c r="D1644" t="s">
        <v>23</v>
      </c>
      <c r="E1644" t="s">
        <v>120</v>
      </c>
      <c r="F1644">
        <v>2022</v>
      </c>
      <c r="G1644" t="s">
        <v>3</v>
      </c>
      <c r="H1644">
        <v>1082290.4580000001</v>
      </c>
    </row>
    <row r="1645" spans="1:8" x14ac:dyDescent="0.3">
      <c r="A1645" t="s">
        <v>124</v>
      </c>
      <c r="B1645" t="s">
        <v>18</v>
      </c>
      <c r="C1645" t="s">
        <v>18</v>
      </c>
      <c r="D1645" t="s">
        <v>23</v>
      </c>
      <c r="E1645" t="s">
        <v>120</v>
      </c>
      <c r="F1645">
        <v>2022</v>
      </c>
      <c r="G1645" t="s">
        <v>4</v>
      </c>
      <c r="H1645">
        <v>990932</v>
      </c>
    </row>
    <row r="1646" spans="1:8" x14ac:dyDescent="0.3">
      <c r="A1646" t="s">
        <v>124</v>
      </c>
      <c r="B1646" t="s">
        <v>18</v>
      </c>
      <c r="C1646" t="s">
        <v>18</v>
      </c>
      <c r="D1646" t="s">
        <v>23</v>
      </c>
      <c r="E1646" t="s">
        <v>120</v>
      </c>
      <c r="F1646">
        <v>2022</v>
      </c>
      <c r="G1646" t="s">
        <v>5</v>
      </c>
      <c r="H1646">
        <v>1042755.54</v>
      </c>
    </row>
    <row r="1647" spans="1:8" x14ac:dyDescent="0.3">
      <c r="A1647" t="s">
        <v>124</v>
      </c>
      <c r="B1647" t="s">
        <v>18</v>
      </c>
      <c r="C1647" t="s">
        <v>18</v>
      </c>
      <c r="D1647" t="s">
        <v>24</v>
      </c>
      <c r="E1647" t="s">
        <v>118</v>
      </c>
      <c r="F1647">
        <v>2022</v>
      </c>
      <c r="G1647" t="s">
        <v>3</v>
      </c>
      <c r="H1647">
        <v>66974.997000000003</v>
      </c>
    </row>
    <row r="1648" spans="1:8" x14ac:dyDescent="0.3">
      <c r="A1648" t="s">
        <v>124</v>
      </c>
      <c r="B1648" t="s">
        <v>18</v>
      </c>
      <c r="C1648" t="s">
        <v>18</v>
      </c>
      <c r="D1648" t="s">
        <v>24</v>
      </c>
      <c r="E1648" t="s">
        <v>118</v>
      </c>
      <c r="F1648">
        <v>2022</v>
      </c>
      <c r="G1648" t="s">
        <v>4</v>
      </c>
      <c r="H1648">
        <v>60421</v>
      </c>
    </row>
    <row r="1649" spans="1:8" x14ac:dyDescent="0.3">
      <c r="A1649" t="s">
        <v>124</v>
      </c>
      <c r="B1649" t="s">
        <v>18</v>
      </c>
      <c r="C1649" t="s">
        <v>18</v>
      </c>
      <c r="D1649" t="s">
        <v>24</v>
      </c>
      <c r="E1649" t="s">
        <v>118</v>
      </c>
      <c r="F1649">
        <v>2022</v>
      </c>
      <c r="G1649" t="s">
        <v>5</v>
      </c>
      <c r="H1649">
        <v>54342.17</v>
      </c>
    </row>
    <row r="1650" spans="1:8" x14ac:dyDescent="0.3">
      <c r="A1650" t="s">
        <v>124</v>
      </c>
      <c r="B1650" t="s">
        <v>18</v>
      </c>
      <c r="C1650" t="s">
        <v>18</v>
      </c>
      <c r="D1650" t="s">
        <v>24</v>
      </c>
      <c r="E1650" t="s">
        <v>119</v>
      </c>
      <c r="F1650">
        <v>2022</v>
      </c>
      <c r="G1650" t="s">
        <v>3</v>
      </c>
      <c r="H1650">
        <v>264400</v>
      </c>
    </row>
    <row r="1651" spans="1:8" x14ac:dyDescent="0.3">
      <c r="A1651" t="s">
        <v>124</v>
      </c>
      <c r="B1651" t="s">
        <v>18</v>
      </c>
      <c r="C1651" t="s">
        <v>18</v>
      </c>
      <c r="D1651" t="s">
        <v>24</v>
      </c>
      <c r="E1651" t="s">
        <v>119</v>
      </c>
      <c r="F1651">
        <v>2022</v>
      </c>
      <c r="G1651" t="s">
        <v>4</v>
      </c>
      <c r="H1651">
        <v>71000</v>
      </c>
    </row>
    <row r="1652" spans="1:8" x14ac:dyDescent="0.3">
      <c r="A1652" t="s">
        <v>124</v>
      </c>
      <c r="B1652" t="s">
        <v>18</v>
      </c>
      <c r="C1652" t="s">
        <v>18</v>
      </c>
      <c r="D1652" t="s">
        <v>24</v>
      </c>
      <c r="E1652" t="s">
        <v>119</v>
      </c>
      <c r="F1652">
        <v>2022</v>
      </c>
      <c r="G1652" t="s">
        <v>5</v>
      </c>
      <c r="H1652">
        <v>203393.16</v>
      </c>
    </row>
    <row r="1653" spans="1:8" x14ac:dyDescent="0.3">
      <c r="A1653" t="s">
        <v>124</v>
      </c>
      <c r="B1653" t="s">
        <v>18</v>
      </c>
      <c r="C1653" t="s">
        <v>18</v>
      </c>
      <c r="D1653" t="s">
        <v>25</v>
      </c>
      <c r="E1653" t="s">
        <v>118</v>
      </c>
      <c r="F1653">
        <v>2022</v>
      </c>
      <c r="G1653" t="s">
        <v>3</v>
      </c>
      <c r="H1653">
        <v>12221.795</v>
      </c>
    </row>
    <row r="1654" spans="1:8" x14ac:dyDescent="0.3">
      <c r="A1654" t="s">
        <v>124</v>
      </c>
      <c r="B1654" t="s">
        <v>18</v>
      </c>
      <c r="C1654" t="s">
        <v>18</v>
      </c>
      <c r="D1654" t="s">
        <v>25</v>
      </c>
      <c r="E1654" t="s">
        <v>118</v>
      </c>
      <c r="F1654">
        <v>2022</v>
      </c>
      <c r="G1654" t="s">
        <v>4</v>
      </c>
      <c r="H1654">
        <v>32949</v>
      </c>
    </row>
    <row r="1655" spans="1:8" x14ac:dyDescent="0.3">
      <c r="A1655" t="s">
        <v>124</v>
      </c>
      <c r="B1655" t="s">
        <v>18</v>
      </c>
      <c r="C1655" t="s">
        <v>18</v>
      </c>
      <c r="D1655" t="s">
        <v>25</v>
      </c>
      <c r="E1655" t="s">
        <v>118</v>
      </c>
      <c r="F1655">
        <v>2022</v>
      </c>
      <c r="G1655" t="s">
        <v>5</v>
      </c>
      <c r="H1655">
        <v>31391.32</v>
      </c>
    </row>
    <row r="1656" spans="1:8" x14ac:dyDescent="0.3">
      <c r="A1656" t="s">
        <v>124</v>
      </c>
      <c r="B1656" t="s">
        <v>18</v>
      </c>
      <c r="C1656" t="s">
        <v>18</v>
      </c>
      <c r="D1656" t="s">
        <v>25</v>
      </c>
      <c r="E1656" t="s">
        <v>120</v>
      </c>
      <c r="F1656">
        <v>2022</v>
      </c>
      <c r="G1656" t="s">
        <v>3</v>
      </c>
      <c r="H1656">
        <v>220870.995</v>
      </c>
    </row>
    <row r="1657" spans="1:8" x14ac:dyDescent="0.3">
      <c r="A1657" t="s">
        <v>124</v>
      </c>
      <c r="B1657" t="s">
        <v>18</v>
      </c>
      <c r="C1657" t="s">
        <v>18</v>
      </c>
      <c r="D1657" t="s">
        <v>25</v>
      </c>
      <c r="E1657" t="s">
        <v>120</v>
      </c>
      <c r="F1657">
        <v>2022</v>
      </c>
      <c r="G1657" t="s">
        <v>4</v>
      </c>
      <c r="H1657">
        <v>232120</v>
      </c>
    </row>
    <row r="1658" spans="1:8" x14ac:dyDescent="0.3">
      <c r="A1658" t="s">
        <v>124</v>
      </c>
      <c r="B1658" t="s">
        <v>18</v>
      </c>
      <c r="C1658" t="s">
        <v>18</v>
      </c>
      <c r="D1658" t="s">
        <v>25</v>
      </c>
      <c r="E1658" t="s">
        <v>120</v>
      </c>
      <c r="F1658">
        <v>2022</v>
      </c>
      <c r="G1658" t="s">
        <v>5</v>
      </c>
      <c r="H1658">
        <v>235773.35</v>
      </c>
    </row>
    <row r="1659" spans="1:8" x14ac:dyDescent="0.3">
      <c r="A1659" t="s">
        <v>124</v>
      </c>
      <c r="B1659" t="s">
        <v>18</v>
      </c>
      <c r="C1659" t="s">
        <v>18</v>
      </c>
      <c r="D1659" t="s">
        <v>26</v>
      </c>
      <c r="E1659" t="s">
        <v>118</v>
      </c>
      <c r="F1659">
        <v>2022</v>
      </c>
      <c r="G1659" t="s">
        <v>3</v>
      </c>
      <c r="H1659">
        <v>60918.356</v>
      </c>
    </row>
    <row r="1660" spans="1:8" x14ac:dyDescent="0.3">
      <c r="A1660" t="s">
        <v>124</v>
      </c>
      <c r="B1660" t="s">
        <v>18</v>
      </c>
      <c r="C1660" t="s">
        <v>18</v>
      </c>
      <c r="D1660" t="s">
        <v>26</v>
      </c>
      <c r="E1660" t="s">
        <v>118</v>
      </c>
      <c r="F1660">
        <v>2022</v>
      </c>
      <c r="G1660" t="s">
        <v>4</v>
      </c>
      <c r="H1660">
        <v>55922</v>
      </c>
    </row>
    <row r="1661" spans="1:8" x14ac:dyDescent="0.3">
      <c r="A1661" t="s">
        <v>124</v>
      </c>
      <c r="B1661" t="s">
        <v>18</v>
      </c>
      <c r="C1661" t="s">
        <v>18</v>
      </c>
      <c r="D1661" t="s">
        <v>26</v>
      </c>
      <c r="E1661" t="s">
        <v>118</v>
      </c>
      <c r="F1661">
        <v>2022</v>
      </c>
      <c r="G1661" t="s">
        <v>5</v>
      </c>
      <c r="H1661">
        <v>73895.5</v>
      </c>
    </row>
    <row r="1662" spans="1:8" x14ac:dyDescent="0.3">
      <c r="A1662" t="s">
        <v>124</v>
      </c>
      <c r="B1662" t="s">
        <v>18</v>
      </c>
      <c r="C1662" t="s">
        <v>18</v>
      </c>
      <c r="D1662" t="s">
        <v>26</v>
      </c>
      <c r="E1662" t="s">
        <v>119</v>
      </c>
      <c r="F1662">
        <v>2022</v>
      </c>
      <c r="G1662" t="s">
        <v>3</v>
      </c>
      <c r="H1662">
        <v>1675733.39899999</v>
      </c>
    </row>
    <row r="1663" spans="1:8" x14ac:dyDescent="0.3">
      <c r="A1663" t="s">
        <v>124</v>
      </c>
      <c r="B1663" t="s">
        <v>18</v>
      </c>
      <c r="C1663" t="s">
        <v>18</v>
      </c>
      <c r="D1663" t="s">
        <v>26</v>
      </c>
      <c r="E1663" t="s">
        <v>119</v>
      </c>
      <c r="F1663">
        <v>2022</v>
      </c>
      <c r="G1663" t="s">
        <v>4</v>
      </c>
      <c r="H1663">
        <v>371963</v>
      </c>
    </row>
    <row r="1664" spans="1:8" x14ac:dyDescent="0.3">
      <c r="A1664" t="s">
        <v>124</v>
      </c>
      <c r="B1664" t="s">
        <v>18</v>
      </c>
      <c r="C1664" t="s">
        <v>18</v>
      </c>
      <c r="D1664" t="s">
        <v>26</v>
      </c>
      <c r="E1664" t="s">
        <v>119</v>
      </c>
      <c r="F1664">
        <v>2022</v>
      </c>
      <c r="G1664" t="s">
        <v>5</v>
      </c>
      <c r="H1664">
        <v>366293.99</v>
      </c>
    </row>
    <row r="1665" spans="1:8" x14ac:dyDescent="0.3">
      <c r="A1665" t="s">
        <v>124</v>
      </c>
      <c r="B1665" t="s">
        <v>18</v>
      </c>
      <c r="C1665" t="s">
        <v>18</v>
      </c>
      <c r="D1665" t="s">
        <v>26</v>
      </c>
      <c r="E1665" t="s">
        <v>120</v>
      </c>
      <c r="F1665">
        <v>2022</v>
      </c>
      <c r="G1665" t="s">
        <v>3</v>
      </c>
      <c r="H1665">
        <v>241944.878</v>
      </c>
    </row>
    <row r="1666" spans="1:8" x14ac:dyDescent="0.3">
      <c r="A1666" t="s">
        <v>124</v>
      </c>
      <c r="B1666" t="s">
        <v>18</v>
      </c>
      <c r="C1666" t="s">
        <v>18</v>
      </c>
      <c r="D1666" t="s">
        <v>26</v>
      </c>
      <c r="E1666" t="s">
        <v>120</v>
      </c>
      <c r="F1666">
        <v>2022</v>
      </c>
      <c r="G1666" t="s">
        <v>4</v>
      </c>
      <c r="H1666">
        <v>280986</v>
      </c>
    </row>
    <row r="1667" spans="1:8" x14ac:dyDescent="0.3">
      <c r="A1667" t="s">
        <v>124</v>
      </c>
      <c r="B1667" t="s">
        <v>18</v>
      </c>
      <c r="C1667" t="s">
        <v>18</v>
      </c>
      <c r="D1667" t="s">
        <v>26</v>
      </c>
      <c r="E1667" t="s">
        <v>120</v>
      </c>
      <c r="F1667">
        <v>2022</v>
      </c>
      <c r="G1667" t="s">
        <v>5</v>
      </c>
      <c r="H1667">
        <v>306332.40000000002</v>
      </c>
    </row>
    <row r="1668" spans="1:8" x14ac:dyDescent="0.3">
      <c r="A1668" t="s">
        <v>124</v>
      </c>
      <c r="B1668" t="s">
        <v>18</v>
      </c>
      <c r="C1668" t="s">
        <v>18</v>
      </c>
      <c r="D1668" t="s">
        <v>27</v>
      </c>
      <c r="E1668" t="s">
        <v>118</v>
      </c>
      <c r="F1668">
        <v>2022</v>
      </c>
      <c r="G1668" t="s">
        <v>3</v>
      </c>
      <c r="H1668">
        <v>5754074.2089999998</v>
      </c>
    </row>
    <row r="1669" spans="1:8" x14ac:dyDescent="0.3">
      <c r="A1669" t="s">
        <v>124</v>
      </c>
      <c r="B1669" t="s">
        <v>18</v>
      </c>
      <c r="C1669" t="s">
        <v>18</v>
      </c>
      <c r="D1669" t="s">
        <v>27</v>
      </c>
      <c r="E1669" t="s">
        <v>118</v>
      </c>
      <c r="F1669">
        <v>2022</v>
      </c>
      <c r="G1669" t="s">
        <v>4</v>
      </c>
      <c r="H1669">
        <v>1784858</v>
      </c>
    </row>
    <row r="1670" spans="1:8" x14ac:dyDescent="0.3">
      <c r="A1670" t="s">
        <v>124</v>
      </c>
      <c r="B1670" t="s">
        <v>18</v>
      </c>
      <c r="C1670" t="s">
        <v>18</v>
      </c>
      <c r="D1670" t="s">
        <v>27</v>
      </c>
      <c r="E1670" t="s">
        <v>118</v>
      </c>
      <c r="F1670">
        <v>2022</v>
      </c>
      <c r="G1670" t="s">
        <v>5</v>
      </c>
      <c r="H1670">
        <v>1790520.69</v>
      </c>
    </row>
    <row r="1671" spans="1:8" x14ac:dyDescent="0.3">
      <c r="A1671" t="s">
        <v>124</v>
      </c>
      <c r="B1671" t="s">
        <v>18</v>
      </c>
      <c r="C1671" t="s">
        <v>18</v>
      </c>
      <c r="D1671" t="s">
        <v>27</v>
      </c>
      <c r="E1671" t="s">
        <v>119</v>
      </c>
      <c r="F1671">
        <v>2022</v>
      </c>
      <c r="G1671" t="s">
        <v>3</v>
      </c>
      <c r="H1671">
        <v>11988021.511</v>
      </c>
    </row>
    <row r="1672" spans="1:8" x14ac:dyDescent="0.3">
      <c r="A1672" t="s">
        <v>124</v>
      </c>
      <c r="B1672" t="s">
        <v>18</v>
      </c>
      <c r="C1672" t="s">
        <v>18</v>
      </c>
      <c r="D1672" t="s">
        <v>27</v>
      </c>
      <c r="E1672" t="s">
        <v>119</v>
      </c>
      <c r="F1672">
        <v>2022</v>
      </c>
      <c r="G1672" t="s">
        <v>4</v>
      </c>
      <c r="H1672">
        <v>4731014</v>
      </c>
    </row>
    <row r="1673" spans="1:8" x14ac:dyDescent="0.3">
      <c r="A1673" t="s">
        <v>124</v>
      </c>
      <c r="B1673" t="s">
        <v>18</v>
      </c>
      <c r="C1673" t="s">
        <v>18</v>
      </c>
      <c r="D1673" t="s">
        <v>27</v>
      </c>
      <c r="E1673" t="s">
        <v>119</v>
      </c>
      <c r="F1673">
        <v>2022</v>
      </c>
      <c r="G1673" t="s">
        <v>5</v>
      </c>
      <c r="H1673">
        <v>4705285.38</v>
      </c>
    </row>
    <row r="1674" spans="1:8" x14ac:dyDescent="0.3">
      <c r="A1674" t="s">
        <v>124</v>
      </c>
      <c r="B1674" t="s">
        <v>18</v>
      </c>
      <c r="C1674" t="s">
        <v>18</v>
      </c>
      <c r="D1674" t="s">
        <v>27</v>
      </c>
      <c r="E1674" t="s">
        <v>120</v>
      </c>
      <c r="F1674">
        <v>2022</v>
      </c>
      <c r="G1674" t="s">
        <v>3</v>
      </c>
      <c r="H1674">
        <v>3503353.2179999901</v>
      </c>
    </row>
    <row r="1675" spans="1:8" x14ac:dyDescent="0.3">
      <c r="A1675" t="s">
        <v>124</v>
      </c>
      <c r="B1675" t="s">
        <v>18</v>
      </c>
      <c r="C1675" t="s">
        <v>18</v>
      </c>
      <c r="D1675" t="s">
        <v>27</v>
      </c>
      <c r="E1675" t="s">
        <v>120</v>
      </c>
      <c r="F1675">
        <v>2022</v>
      </c>
      <c r="G1675" t="s">
        <v>4</v>
      </c>
      <c r="H1675">
        <v>3302432</v>
      </c>
    </row>
    <row r="1676" spans="1:8" x14ac:dyDescent="0.3">
      <c r="A1676" t="s">
        <v>124</v>
      </c>
      <c r="B1676" t="s">
        <v>18</v>
      </c>
      <c r="C1676" t="s">
        <v>18</v>
      </c>
      <c r="D1676" t="s">
        <v>27</v>
      </c>
      <c r="E1676" t="s">
        <v>120</v>
      </c>
      <c r="F1676">
        <v>2022</v>
      </c>
      <c r="G1676" t="s">
        <v>5</v>
      </c>
      <c r="H1676">
        <v>3616590.52</v>
      </c>
    </row>
    <row r="1677" spans="1:8" x14ac:dyDescent="0.3">
      <c r="A1677" t="s">
        <v>124</v>
      </c>
      <c r="B1677" t="s">
        <v>18</v>
      </c>
      <c r="C1677" t="s">
        <v>18</v>
      </c>
      <c r="D1677" t="s">
        <v>28</v>
      </c>
      <c r="E1677" t="s">
        <v>118</v>
      </c>
      <c r="F1677">
        <v>2022</v>
      </c>
      <c r="G1677" t="s">
        <v>3</v>
      </c>
      <c r="H1677">
        <v>785933.02399999998</v>
      </c>
    </row>
    <row r="1678" spans="1:8" x14ac:dyDescent="0.3">
      <c r="A1678" t="s">
        <v>124</v>
      </c>
      <c r="B1678" t="s">
        <v>18</v>
      </c>
      <c r="C1678" t="s">
        <v>18</v>
      </c>
      <c r="D1678" t="s">
        <v>28</v>
      </c>
      <c r="E1678" t="s">
        <v>118</v>
      </c>
      <c r="F1678">
        <v>2022</v>
      </c>
      <c r="G1678" t="s">
        <v>4</v>
      </c>
      <c r="H1678">
        <v>526374</v>
      </c>
    </row>
    <row r="1679" spans="1:8" x14ac:dyDescent="0.3">
      <c r="A1679" t="s">
        <v>124</v>
      </c>
      <c r="B1679" t="s">
        <v>18</v>
      </c>
      <c r="C1679" t="s">
        <v>18</v>
      </c>
      <c r="D1679" t="s">
        <v>28</v>
      </c>
      <c r="E1679" t="s">
        <v>118</v>
      </c>
      <c r="F1679">
        <v>2022</v>
      </c>
      <c r="G1679" t="s">
        <v>5</v>
      </c>
      <c r="H1679">
        <v>538066.06999999995</v>
      </c>
    </row>
    <row r="1680" spans="1:8" x14ac:dyDescent="0.3">
      <c r="A1680" t="s">
        <v>124</v>
      </c>
      <c r="B1680" t="s">
        <v>18</v>
      </c>
      <c r="C1680" t="s">
        <v>18</v>
      </c>
      <c r="D1680" t="s">
        <v>28</v>
      </c>
      <c r="E1680" t="s">
        <v>119</v>
      </c>
      <c r="F1680">
        <v>2022</v>
      </c>
      <c r="G1680" t="s">
        <v>3</v>
      </c>
      <c r="H1680">
        <v>3261487.1629999899</v>
      </c>
    </row>
    <row r="1681" spans="1:8" x14ac:dyDescent="0.3">
      <c r="A1681" t="s">
        <v>124</v>
      </c>
      <c r="B1681" t="s">
        <v>18</v>
      </c>
      <c r="C1681" t="s">
        <v>18</v>
      </c>
      <c r="D1681" t="s">
        <v>28</v>
      </c>
      <c r="E1681" t="s">
        <v>119</v>
      </c>
      <c r="F1681">
        <v>2022</v>
      </c>
      <c r="G1681" t="s">
        <v>4</v>
      </c>
      <c r="H1681">
        <v>2320602</v>
      </c>
    </row>
    <row r="1682" spans="1:8" x14ac:dyDescent="0.3">
      <c r="A1682" t="s">
        <v>124</v>
      </c>
      <c r="B1682" t="s">
        <v>18</v>
      </c>
      <c r="C1682" t="s">
        <v>18</v>
      </c>
      <c r="D1682" t="s">
        <v>28</v>
      </c>
      <c r="E1682" t="s">
        <v>119</v>
      </c>
      <c r="F1682">
        <v>2022</v>
      </c>
      <c r="G1682" t="s">
        <v>5</v>
      </c>
      <c r="H1682">
        <v>2462575.9999999902</v>
      </c>
    </row>
    <row r="1683" spans="1:8" x14ac:dyDescent="0.3">
      <c r="A1683" t="s">
        <v>124</v>
      </c>
      <c r="B1683" t="s">
        <v>18</v>
      </c>
      <c r="C1683" t="s">
        <v>18</v>
      </c>
      <c r="D1683" t="s">
        <v>28</v>
      </c>
      <c r="E1683" t="s">
        <v>120</v>
      </c>
      <c r="F1683">
        <v>2022</v>
      </c>
      <c r="G1683" t="s">
        <v>3</v>
      </c>
      <c r="H1683">
        <v>1656473.4550000001</v>
      </c>
    </row>
    <row r="1684" spans="1:8" x14ac:dyDescent="0.3">
      <c r="A1684" t="s">
        <v>124</v>
      </c>
      <c r="B1684" t="s">
        <v>18</v>
      </c>
      <c r="C1684" t="s">
        <v>18</v>
      </c>
      <c r="D1684" t="s">
        <v>28</v>
      </c>
      <c r="E1684" t="s">
        <v>120</v>
      </c>
      <c r="F1684">
        <v>2022</v>
      </c>
      <c r="G1684" t="s">
        <v>4</v>
      </c>
      <c r="H1684">
        <v>851555</v>
      </c>
    </row>
    <row r="1685" spans="1:8" x14ac:dyDescent="0.3">
      <c r="A1685" t="s">
        <v>124</v>
      </c>
      <c r="B1685" t="s">
        <v>18</v>
      </c>
      <c r="C1685" t="s">
        <v>18</v>
      </c>
      <c r="D1685" t="s">
        <v>28</v>
      </c>
      <c r="E1685" t="s">
        <v>120</v>
      </c>
      <c r="F1685">
        <v>2022</v>
      </c>
      <c r="G1685" t="s">
        <v>5</v>
      </c>
      <c r="H1685">
        <v>963908.78</v>
      </c>
    </row>
    <row r="1686" spans="1:8" x14ac:dyDescent="0.3">
      <c r="A1686" t="s">
        <v>124</v>
      </c>
      <c r="B1686" t="s">
        <v>18</v>
      </c>
      <c r="C1686" t="s">
        <v>18</v>
      </c>
      <c r="D1686" t="s">
        <v>29</v>
      </c>
      <c r="E1686" t="s">
        <v>118</v>
      </c>
      <c r="F1686">
        <v>2022</v>
      </c>
      <c r="G1686" t="s">
        <v>3</v>
      </c>
      <c r="H1686">
        <v>4707343.2149999999</v>
      </c>
    </row>
    <row r="1687" spans="1:8" x14ac:dyDescent="0.3">
      <c r="A1687" t="s">
        <v>124</v>
      </c>
      <c r="B1687" t="s">
        <v>18</v>
      </c>
      <c r="C1687" t="s">
        <v>18</v>
      </c>
      <c r="D1687" t="s">
        <v>29</v>
      </c>
      <c r="E1687" t="s">
        <v>118</v>
      </c>
      <c r="F1687">
        <v>2022</v>
      </c>
      <c r="G1687" t="s">
        <v>4</v>
      </c>
      <c r="H1687">
        <v>2222087</v>
      </c>
    </row>
    <row r="1688" spans="1:8" x14ac:dyDescent="0.3">
      <c r="A1688" t="s">
        <v>124</v>
      </c>
      <c r="B1688" t="s">
        <v>18</v>
      </c>
      <c r="C1688" t="s">
        <v>18</v>
      </c>
      <c r="D1688" t="s">
        <v>29</v>
      </c>
      <c r="E1688" t="s">
        <v>118</v>
      </c>
      <c r="F1688">
        <v>2022</v>
      </c>
      <c r="G1688" t="s">
        <v>5</v>
      </c>
      <c r="H1688">
        <v>2772518.52</v>
      </c>
    </row>
    <row r="1689" spans="1:8" x14ac:dyDescent="0.3">
      <c r="A1689" t="s">
        <v>124</v>
      </c>
      <c r="B1689" t="s">
        <v>18</v>
      </c>
      <c r="C1689" t="s">
        <v>18</v>
      </c>
      <c r="D1689" t="s">
        <v>29</v>
      </c>
      <c r="E1689" t="s">
        <v>119</v>
      </c>
      <c r="F1689">
        <v>2022</v>
      </c>
      <c r="G1689" t="s">
        <v>3</v>
      </c>
      <c r="H1689">
        <v>4320070.2410000004</v>
      </c>
    </row>
    <row r="1690" spans="1:8" x14ac:dyDescent="0.3">
      <c r="A1690" t="s">
        <v>124</v>
      </c>
      <c r="B1690" t="s">
        <v>18</v>
      </c>
      <c r="C1690" t="s">
        <v>18</v>
      </c>
      <c r="D1690" t="s">
        <v>29</v>
      </c>
      <c r="E1690" t="s">
        <v>119</v>
      </c>
      <c r="F1690">
        <v>2022</v>
      </c>
      <c r="G1690" t="s">
        <v>4</v>
      </c>
      <c r="H1690">
        <v>2669616</v>
      </c>
    </row>
    <row r="1691" spans="1:8" x14ac:dyDescent="0.3">
      <c r="A1691" t="s">
        <v>124</v>
      </c>
      <c r="B1691" t="s">
        <v>18</v>
      </c>
      <c r="C1691" t="s">
        <v>18</v>
      </c>
      <c r="D1691" t="s">
        <v>29</v>
      </c>
      <c r="E1691" t="s">
        <v>119</v>
      </c>
      <c r="F1691">
        <v>2022</v>
      </c>
      <c r="G1691" t="s">
        <v>5</v>
      </c>
      <c r="H1691">
        <v>2264872.5</v>
      </c>
    </row>
    <row r="1692" spans="1:8" x14ac:dyDescent="0.3">
      <c r="A1692" t="s">
        <v>124</v>
      </c>
      <c r="B1692" t="s">
        <v>18</v>
      </c>
      <c r="C1692" t="s">
        <v>18</v>
      </c>
      <c r="D1692" t="s">
        <v>29</v>
      </c>
      <c r="E1692" t="s">
        <v>120</v>
      </c>
      <c r="F1692">
        <v>2022</v>
      </c>
      <c r="G1692" t="s">
        <v>3</v>
      </c>
      <c r="H1692">
        <v>11608617.433</v>
      </c>
    </row>
    <row r="1693" spans="1:8" x14ac:dyDescent="0.3">
      <c r="A1693" t="s">
        <v>124</v>
      </c>
      <c r="B1693" t="s">
        <v>18</v>
      </c>
      <c r="C1693" t="s">
        <v>18</v>
      </c>
      <c r="D1693" t="s">
        <v>29</v>
      </c>
      <c r="E1693" t="s">
        <v>120</v>
      </c>
      <c r="F1693">
        <v>2022</v>
      </c>
      <c r="G1693" t="s">
        <v>4</v>
      </c>
      <c r="H1693">
        <v>2147753</v>
      </c>
    </row>
    <row r="1694" spans="1:8" x14ac:dyDescent="0.3">
      <c r="A1694" t="s">
        <v>124</v>
      </c>
      <c r="B1694" t="s">
        <v>18</v>
      </c>
      <c r="C1694" t="s">
        <v>18</v>
      </c>
      <c r="D1694" t="s">
        <v>29</v>
      </c>
      <c r="E1694" t="s">
        <v>120</v>
      </c>
      <c r="F1694">
        <v>2022</v>
      </c>
      <c r="G1694" t="s">
        <v>5</v>
      </c>
      <c r="H1694">
        <v>2085452.0799999901</v>
      </c>
    </row>
    <row r="1695" spans="1:8" x14ac:dyDescent="0.3">
      <c r="A1695" t="s">
        <v>124</v>
      </c>
      <c r="B1695" t="s">
        <v>18</v>
      </c>
      <c r="C1695" t="s">
        <v>18</v>
      </c>
      <c r="D1695" t="s">
        <v>30</v>
      </c>
      <c r="E1695" t="s">
        <v>118</v>
      </c>
      <c r="F1695">
        <v>2022</v>
      </c>
      <c r="G1695" t="s">
        <v>3</v>
      </c>
      <c r="H1695">
        <v>1199651.3740000001</v>
      </c>
    </row>
    <row r="1696" spans="1:8" x14ac:dyDescent="0.3">
      <c r="A1696" t="s">
        <v>124</v>
      </c>
      <c r="B1696" t="s">
        <v>18</v>
      </c>
      <c r="C1696" t="s">
        <v>18</v>
      </c>
      <c r="D1696" t="s">
        <v>30</v>
      </c>
      <c r="E1696" t="s">
        <v>118</v>
      </c>
      <c r="F1696">
        <v>2022</v>
      </c>
      <c r="G1696" t="s">
        <v>4</v>
      </c>
      <c r="H1696">
        <v>916470</v>
      </c>
    </row>
    <row r="1697" spans="1:8" x14ac:dyDescent="0.3">
      <c r="A1697" t="s">
        <v>124</v>
      </c>
      <c r="B1697" t="s">
        <v>18</v>
      </c>
      <c r="C1697" t="s">
        <v>18</v>
      </c>
      <c r="D1697" t="s">
        <v>30</v>
      </c>
      <c r="E1697" t="s">
        <v>118</v>
      </c>
      <c r="F1697">
        <v>2022</v>
      </c>
      <c r="G1697" t="s">
        <v>5</v>
      </c>
      <c r="H1697">
        <v>1189484.6099999901</v>
      </c>
    </row>
    <row r="1698" spans="1:8" x14ac:dyDescent="0.3">
      <c r="A1698" t="s">
        <v>124</v>
      </c>
      <c r="B1698" t="s">
        <v>18</v>
      </c>
      <c r="C1698" t="s">
        <v>18</v>
      </c>
      <c r="D1698" t="s">
        <v>30</v>
      </c>
      <c r="E1698" t="s">
        <v>119</v>
      </c>
      <c r="F1698">
        <v>2022</v>
      </c>
      <c r="G1698" t="s">
        <v>3</v>
      </c>
      <c r="H1698">
        <v>7480826.4009999996</v>
      </c>
    </row>
    <row r="1699" spans="1:8" x14ac:dyDescent="0.3">
      <c r="A1699" t="s">
        <v>124</v>
      </c>
      <c r="B1699" t="s">
        <v>18</v>
      </c>
      <c r="C1699" t="s">
        <v>18</v>
      </c>
      <c r="D1699" t="s">
        <v>30</v>
      </c>
      <c r="E1699" t="s">
        <v>119</v>
      </c>
      <c r="F1699">
        <v>2022</v>
      </c>
      <c r="G1699" t="s">
        <v>4</v>
      </c>
      <c r="H1699">
        <v>1711092</v>
      </c>
    </row>
    <row r="1700" spans="1:8" x14ac:dyDescent="0.3">
      <c r="A1700" t="s">
        <v>124</v>
      </c>
      <c r="B1700" t="s">
        <v>18</v>
      </c>
      <c r="C1700" t="s">
        <v>18</v>
      </c>
      <c r="D1700" t="s">
        <v>30</v>
      </c>
      <c r="E1700" t="s">
        <v>119</v>
      </c>
      <c r="F1700">
        <v>2022</v>
      </c>
      <c r="G1700" t="s">
        <v>5</v>
      </c>
      <c r="H1700">
        <v>1634435.8699999901</v>
      </c>
    </row>
    <row r="1701" spans="1:8" x14ac:dyDescent="0.3">
      <c r="A1701" t="s">
        <v>124</v>
      </c>
      <c r="B1701" t="s">
        <v>18</v>
      </c>
      <c r="C1701" t="s">
        <v>18</v>
      </c>
      <c r="D1701" t="s">
        <v>30</v>
      </c>
      <c r="E1701" t="s">
        <v>120</v>
      </c>
      <c r="F1701">
        <v>2022</v>
      </c>
      <c r="G1701" t="s">
        <v>3</v>
      </c>
      <c r="H1701">
        <v>3478897.585</v>
      </c>
    </row>
    <row r="1702" spans="1:8" x14ac:dyDescent="0.3">
      <c r="A1702" t="s">
        <v>124</v>
      </c>
      <c r="B1702" t="s">
        <v>18</v>
      </c>
      <c r="C1702" t="s">
        <v>18</v>
      </c>
      <c r="D1702" t="s">
        <v>30</v>
      </c>
      <c r="E1702" t="s">
        <v>120</v>
      </c>
      <c r="F1702">
        <v>2022</v>
      </c>
      <c r="G1702" t="s">
        <v>4</v>
      </c>
      <c r="H1702">
        <v>2821936</v>
      </c>
    </row>
    <row r="1703" spans="1:8" x14ac:dyDescent="0.3">
      <c r="A1703" t="s">
        <v>124</v>
      </c>
      <c r="B1703" t="s">
        <v>18</v>
      </c>
      <c r="C1703" t="s">
        <v>18</v>
      </c>
      <c r="D1703" t="s">
        <v>30</v>
      </c>
      <c r="E1703" t="s">
        <v>120</v>
      </c>
      <c r="F1703">
        <v>2022</v>
      </c>
      <c r="G1703" t="s">
        <v>5</v>
      </c>
      <c r="H1703">
        <v>3010390.5899999901</v>
      </c>
    </row>
    <row r="1704" spans="1:8" x14ac:dyDescent="0.3">
      <c r="A1704" t="s">
        <v>124</v>
      </c>
      <c r="B1704" t="s">
        <v>18</v>
      </c>
      <c r="C1704" t="s">
        <v>18</v>
      </c>
      <c r="D1704" t="s">
        <v>31</v>
      </c>
      <c r="E1704" t="s">
        <v>118</v>
      </c>
      <c r="F1704">
        <v>2022</v>
      </c>
      <c r="G1704" t="s">
        <v>3</v>
      </c>
      <c r="H1704">
        <v>250259.66399999999</v>
      </c>
    </row>
    <row r="1705" spans="1:8" x14ac:dyDescent="0.3">
      <c r="A1705" t="s">
        <v>124</v>
      </c>
      <c r="B1705" t="s">
        <v>18</v>
      </c>
      <c r="C1705" t="s">
        <v>18</v>
      </c>
      <c r="D1705" t="s">
        <v>31</v>
      </c>
      <c r="E1705" t="s">
        <v>118</v>
      </c>
      <c r="F1705">
        <v>2022</v>
      </c>
      <c r="G1705" t="s">
        <v>4</v>
      </c>
      <c r="H1705">
        <v>238806</v>
      </c>
    </row>
    <row r="1706" spans="1:8" x14ac:dyDescent="0.3">
      <c r="A1706" t="s">
        <v>124</v>
      </c>
      <c r="B1706" t="s">
        <v>18</v>
      </c>
      <c r="C1706" t="s">
        <v>18</v>
      </c>
      <c r="D1706" t="s">
        <v>31</v>
      </c>
      <c r="E1706" t="s">
        <v>118</v>
      </c>
      <c r="F1706">
        <v>2022</v>
      </c>
      <c r="G1706" t="s">
        <v>5</v>
      </c>
      <c r="H1706">
        <v>256440.51</v>
      </c>
    </row>
    <row r="1707" spans="1:8" x14ac:dyDescent="0.3">
      <c r="A1707" t="s">
        <v>124</v>
      </c>
      <c r="B1707" t="s">
        <v>18</v>
      </c>
      <c r="C1707" t="s">
        <v>18</v>
      </c>
      <c r="D1707" t="s">
        <v>31</v>
      </c>
      <c r="E1707" t="s">
        <v>119</v>
      </c>
      <c r="F1707">
        <v>2022</v>
      </c>
      <c r="G1707" t="s">
        <v>3</v>
      </c>
      <c r="H1707">
        <v>4523352.1759999897</v>
      </c>
    </row>
    <row r="1708" spans="1:8" x14ac:dyDescent="0.3">
      <c r="A1708" t="s">
        <v>124</v>
      </c>
      <c r="B1708" t="s">
        <v>18</v>
      </c>
      <c r="C1708" t="s">
        <v>18</v>
      </c>
      <c r="D1708" t="s">
        <v>31</v>
      </c>
      <c r="E1708" t="s">
        <v>119</v>
      </c>
      <c r="F1708">
        <v>2022</v>
      </c>
      <c r="G1708" t="s">
        <v>4</v>
      </c>
      <c r="H1708">
        <v>358291</v>
      </c>
    </row>
    <row r="1709" spans="1:8" x14ac:dyDescent="0.3">
      <c r="A1709" t="s">
        <v>124</v>
      </c>
      <c r="B1709" t="s">
        <v>18</v>
      </c>
      <c r="C1709" t="s">
        <v>18</v>
      </c>
      <c r="D1709" t="s">
        <v>31</v>
      </c>
      <c r="E1709" t="s">
        <v>119</v>
      </c>
      <c r="F1709">
        <v>2022</v>
      </c>
      <c r="G1709" t="s">
        <v>5</v>
      </c>
      <c r="H1709">
        <v>334583.33999999898</v>
      </c>
    </row>
    <row r="1710" spans="1:8" x14ac:dyDescent="0.3">
      <c r="A1710" t="s">
        <v>124</v>
      </c>
      <c r="B1710" t="s">
        <v>18</v>
      </c>
      <c r="C1710" t="s">
        <v>18</v>
      </c>
      <c r="D1710" t="s">
        <v>31</v>
      </c>
      <c r="E1710" t="s">
        <v>120</v>
      </c>
      <c r="F1710">
        <v>2022</v>
      </c>
      <c r="G1710" t="s">
        <v>3</v>
      </c>
      <c r="H1710">
        <v>478909.65899999999</v>
      </c>
    </row>
    <row r="1711" spans="1:8" x14ac:dyDescent="0.3">
      <c r="A1711" t="s">
        <v>124</v>
      </c>
      <c r="B1711" t="s">
        <v>18</v>
      </c>
      <c r="C1711" t="s">
        <v>18</v>
      </c>
      <c r="D1711" t="s">
        <v>31</v>
      </c>
      <c r="E1711" t="s">
        <v>120</v>
      </c>
      <c r="F1711">
        <v>2022</v>
      </c>
      <c r="G1711" t="s">
        <v>4</v>
      </c>
      <c r="H1711">
        <v>459344</v>
      </c>
    </row>
    <row r="1712" spans="1:8" x14ac:dyDescent="0.3">
      <c r="A1712" t="s">
        <v>124</v>
      </c>
      <c r="B1712" t="s">
        <v>18</v>
      </c>
      <c r="C1712" t="s">
        <v>18</v>
      </c>
      <c r="D1712" t="s">
        <v>31</v>
      </c>
      <c r="E1712" t="s">
        <v>120</v>
      </c>
      <c r="F1712">
        <v>2022</v>
      </c>
      <c r="G1712" t="s">
        <v>5</v>
      </c>
      <c r="H1712">
        <v>477871.98</v>
      </c>
    </row>
    <row r="1713" spans="1:8" x14ac:dyDescent="0.3">
      <c r="A1713" t="s">
        <v>124</v>
      </c>
      <c r="B1713" t="s">
        <v>32</v>
      </c>
      <c r="C1713" t="s">
        <v>32</v>
      </c>
      <c r="D1713" t="s">
        <v>38</v>
      </c>
      <c r="E1713" t="s">
        <v>118</v>
      </c>
      <c r="F1713">
        <v>2022</v>
      </c>
      <c r="G1713" t="s">
        <v>3</v>
      </c>
      <c r="H1713">
        <v>364088.42</v>
      </c>
    </row>
    <row r="1714" spans="1:8" x14ac:dyDescent="0.3">
      <c r="A1714" t="s">
        <v>124</v>
      </c>
      <c r="B1714" t="s">
        <v>32</v>
      </c>
      <c r="C1714" t="s">
        <v>32</v>
      </c>
      <c r="D1714" t="s">
        <v>38</v>
      </c>
      <c r="E1714" t="s">
        <v>118</v>
      </c>
      <c r="F1714">
        <v>2022</v>
      </c>
      <c r="G1714" t="s">
        <v>4</v>
      </c>
      <c r="H1714">
        <v>255055</v>
      </c>
    </row>
    <row r="1715" spans="1:8" x14ac:dyDescent="0.3">
      <c r="A1715" t="s">
        <v>124</v>
      </c>
      <c r="B1715" t="s">
        <v>32</v>
      </c>
      <c r="C1715" t="s">
        <v>32</v>
      </c>
      <c r="D1715" t="s">
        <v>38</v>
      </c>
      <c r="E1715" t="s">
        <v>118</v>
      </c>
      <c r="F1715">
        <v>2022</v>
      </c>
      <c r="G1715" t="s">
        <v>5</v>
      </c>
      <c r="H1715">
        <v>250309.86</v>
      </c>
    </row>
    <row r="1716" spans="1:8" x14ac:dyDescent="0.3">
      <c r="A1716" t="s">
        <v>124</v>
      </c>
      <c r="B1716" t="s">
        <v>32</v>
      </c>
      <c r="C1716" t="s">
        <v>32</v>
      </c>
      <c r="D1716" t="s">
        <v>38</v>
      </c>
      <c r="E1716" t="s">
        <v>119</v>
      </c>
      <c r="F1716">
        <v>2022</v>
      </c>
      <c r="G1716" t="s">
        <v>3</v>
      </c>
      <c r="H1716">
        <v>3838458.54</v>
      </c>
    </row>
    <row r="1717" spans="1:8" x14ac:dyDescent="0.3">
      <c r="A1717" t="s">
        <v>124</v>
      </c>
      <c r="B1717" t="s">
        <v>32</v>
      </c>
      <c r="C1717" t="s">
        <v>32</v>
      </c>
      <c r="D1717" t="s">
        <v>38</v>
      </c>
      <c r="E1717" t="s">
        <v>119</v>
      </c>
      <c r="F1717">
        <v>2022</v>
      </c>
      <c r="G1717" t="s">
        <v>4</v>
      </c>
      <c r="H1717">
        <v>1149579</v>
      </c>
    </row>
    <row r="1718" spans="1:8" x14ac:dyDescent="0.3">
      <c r="A1718" t="s">
        <v>124</v>
      </c>
      <c r="B1718" t="s">
        <v>32</v>
      </c>
      <c r="C1718" t="s">
        <v>32</v>
      </c>
      <c r="D1718" t="s">
        <v>38</v>
      </c>
      <c r="E1718" t="s">
        <v>119</v>
      </c>
      <c r="F1718">
        <v>2022</v>
      </c>
      <c r="G1718" t="s">
        <v>5</v>
      </c>
      <c r="H1718">
        <v>1041585.69</v>
      </c>
    </row>
    <row r="1719" spans="1:8" x14ac:dyDescent="0.3">
      <c r="A1719" t="s">
        <v>124</v>
      </c>
      <c r="B1719" t="s">
        <v>32</v>
      </c>
      <c r="C1719" t="s">
        <v>32</v>
      </c>
      <c r="D1719" t="s">
        <v>38</v>
      </c>
      <c r="E1719" t="s">
        <v>120</v>
      </c>
      <c r="F1719">
        <v>2022</v>
      </c>
      <c r="G1719" t="s">
        <v>3</v>
      </c>
      <c r="H1719">
        <v>622306.83199999901</v>
      </c>
    </row>
    <row r="1720" spans="1:8" x14ac:dyDescent="0.3">
      <c r="A1720" t="s">
        <v>124</v>
      </c>
      <c r="B1720" t="s">
        <v>32</v>
      </c>
      <c r="C1720" t="s">
        <v>32</v>
      </c>
      <c r="D1720" t="s">
        <v>38</v>
      </c>
      <c r="E1720" t="s">
        <v>120</v>
      </c>
      <c r="F1720">
        <v>2022</v>
      </c>
      <c r="G1720" t="s">
        <v>4</v>
      </c>
      <c r="H1720">
        <v>1152740</v>
      </c>
    </row>
    <row r="1721" spans="1:8" x14ac:dyDescent="0.3">
      <c r="A1721" t="s">
        <v>124</v>
      </c>
      <c r="B1721" t="s">
        <v>32</v>
      </c>
      <c r="C1721" t="s">
        <v>32</v>
      </c>
      <c r="D1721" t="s">
        <v>38</v>
      </c>
      <c r="E1721" t="s">
        <v>120</v>
      </c>
      <c r="F1721">
        <v>2022</v>
      </c>
      <c r="G1721" t="s">
        <v>5</v>
      </c>
      <c r="H1721">
        <v>980659.15999999898</v>
      </c>
    </row>
    <row r="1722" spans="1:8" x14ac:dyDescent="0.3">
      <c r="A1722" t="s">
        <v>124</v>
      </c>
      <c r="B1722" t="s">
        <v>32</v>
      </c>
      <c r="C1722" t="s">
        <v>32</v>
      </c>
      <c r="D1722" t="s">
        <v>39</v>
      </c>
      <c r="E1722" t="s">
        <v>118</v>
      </c>
      <c r="F1722">
        <v>2022</v>
      </c>
      <c r="G1722" t="s">
        <v>3</v>
      </c>
      <c r="H1722">
        <v>1850599.443</v>
      </c>
    </row>
    <row r="1723" spans="1:8" x14ac:dyDescent="0.3">
      <c r="A1723" t="s">
        <v>124</v>
      </c>
      <c r="B1723" t="s">
        <v>32</v>
      </c>
      <c r="C1723" t="s">
        <v>32</v>
      </c>
      <c r="D1723" t="s">
        <v>39</v>
      </c>
      <c r="E1723" t="s">
        <v>118</v>
      </c>
      <c r="F1723">
        <v>2022</v>
      </c>
      <c r="G1723" t="s">
        <v>4</v>
      </c>
      <c r="H1723">
        <v>965835</v>
      </c>
    </row>
    <row r="1724" spans="1:8" x14ac:dyDescent="0.3">
      <c r="A1724" t="s">
        <v>124</v>
      </c>
      <c r="B1724" t="s">
        <v>32</v>
      </c>
      <c r="C1724" t="s">
        <v>32</v>
      </c>
      <c r="D1724" t="s">
        <v>39</v>
      </c>
      <c r="E1724" t="s">
        <v>118</v>
      </c>
      <c r="F1724">
        <v>2022</v>
      </c>
      <c r="G1724" t="s">
        <v>5</v>
      </c>
      <c r="H1724">
        <v>924355.89999999898</v>
      </c>
    </row>
    <row r="1725" spans="1:8" x14ac:dyDescent="0.3">
      <c r="A1725" t="s">
        <v>124</v>
      </c>
      <c r="B1725" t="s">
        <v>32</v>
      </c>
      <c r="C1725" t="s">
        <v>32</v>
      </c>
      <c r="D1725" t="s">
        <v>39</v>
      </c>
      <c r="E1725" t="s">
        <v>119</v>
      </c>
      <c r="F1725">
        <v>2022</v>
      </c>
      <c r="G1725" t="s">
        <v>3</v>
      </c>
      <c r="H1725">
        <v>3340733.8509999998</v>
      </c>
    </row>
    <row r="1726" spans="1:8" x14ac:dyDescent="0.3">
      <c r="A1726" t="s">
        <v>124</v>
      </c>
      <c r="B1726" t="s">
        <v>32</v>
      </c>
      <c r="C1726" t="s">
        <v>32</v>
      </c>
      <c r="D1726" t="s">
        <v>39</v>
      </c>
      <c r="E1726" t="s">
        <v>119</v>
      </c>
      <c r="F1726">
        <v>2022</v>
      </c>
      <c r="G1726" t="s">
        <v>4</v>
      </c>
      <c r="H1726">
        <v>896694</v>
      </c>
    </row>
    <row r="1727" spans="1:8" x14ac:dyDescent="0.3">
      <c r="A1727" t="s">
        <v>124</v>
      </c>
      <c r="B1727" t="s">
        <v>32</v>
      </c>
      <c r="C1727" t="s">
        <v>32</v>
      </c>
      <c r="D1727" t="s">
        <v>39</v>
      </c>
      <c r="E1727" t="s">
        <v>119</v>
      </c>
      <c r="F1727">
        <v>2022</v>
      </c>
      <c r="G1727" t="s">
        <v>5</v>
      </c>
      <c r="H1727">
        <v>850126.63</v>
      </c>
    </row>
    <row r="1728" spans="1:8" x14ac:dyDescent="0.3">
      <c r="A1728" t="s">
        <v>124</v>
      </c>
      <c r="B1728" t="s">
        <v>32</v>
      </c>
      <c r="C1728" t="s">
        <v>32</v>
      </c>
      <c r="D1728" t="s">
        <v>39</v>
      </c>
      <c r="E1728" t="s">
        <v>120</v>
      </c>
      <c r="F1728">
        <v>2022</v>
      </c>
      <c r="G1728" t="s">
        <v>3</v>
      </c>
      <c r="H1728">
        <v>1197560.564</v>
      </c>
    </row>
    <row r="1729" spans="1:8" x14ac:dyDescent="0.3">
      <c r="A1729" t="s">
        <v>124</v>
      </c>
      <c r="B1729" t="s">
        <v>32</v>
      </c>
      <c r="C1729" t="s">
        <v>32</v>
      </c>
      <c r="D1729" t="s">
        <v>39</v>
      </c>
      <c r="E1729" t="s">
        <v>120</v>
      </c>
      <c r="F1729">
        <v>2022</v>
      </c>
      <c r="G1729" t="s">
        <v>4</v>
      </c>
      <c r="H1729">
        <v>1204154</v>
      </c>
    </row>
    <row r="1730" spans="1:8" x14ac:dyDescent="0.3">
      <c r="A1730" t="s">
        <v>124</v>
      </c>
      <c r="B1730" t="s">
        <v>32</v>
      </c>
      <c r="C1730" t="s">
        <v>32</v>
      </c>
      <c r="D1730" t="s">
        <v>39</v>
      </c>
      <c r="E1730" t="s">
        <v>120</v>
      </c>
      <c r="F1730">
        <v>2022</v>
      </c>
      <c r="G1730" t="s">
        <v>5</v>
      </c>
      <c r="H1730">
        <v>1176572.1399999999</v>
      </c>
    </row>
    <row r="1731" spans="1:8" x14ac:dyDescent="0.3">
      <c r="A1731" t="s">
        <v>124</v>
      </c>
      <c r="B1731" t="s">
        <v>32</v>
      </c>
      <c r="C1731" t="s">
        <v>32</v>
      </c>
      <c r="D1731" t="s">
        <v>40</v>
      </c>
      <c r="E1731" t="s">
        <v>118</v>
      </c>
      <c r="F1731">
        <v>2022</v>
      </c>
      <c r="G1731" t="s">
        <v>3</v>
      </c>
      <c r="H1731">
        <v>462335.12199999997</v>
      </c>
    </row>
    <row r="1732" spans="1:8" x14ac:dyDescent="0.3">
      <c r="A1732" t="s">
        <v>124</v>
      </c>
      <c r="B1732" t="s">
        <v>32</v>
      </c>
      <c r="C1732" t="s">
        <v>32</v>
      </c>
      <c r="D1732" t="s">
        <v>40</v>
      </c>
      <c r="E1732" t="s">
        <v>118</v>
      </c>
      <c r="F1732">
        <v>2022</v>
      </c>
      <c r="G1732" t="s">
        <v>4</v>
      </c>
      <c r="H1732">
        <v>397341</v>
      </c>
    </row>
    <row r="1733" spans="1:8" x14ac:dyDescent="0.3">
      <c r="A1733" t="s">
        <v>124</v>
      </c>
      <c r="B1733" t="s">
        <v>32</v>
      </c>
      <c r="C1733" t="s">
        <v>32</v>
      </c>
      <c r="D1733" t="s">
        <v>40</v>
      </c>
      <c r="E1733" t="s">
        <v>118</v>
      </c>
      <c r="F1733">
        <v>2022</v>
      </c>
      <c r="G1733" t="s">
        <v>5</v>
      </c>
      <c r="H1733">
        <v>397652.01</v>
      </c>
    </row>
    <row r="1734" spans="1:8" x14ac:dyDescent="0.3">
      <c r="A1734" t="s">
        <v>124</v>
      </c>
      <c r="B1734" t="s">
        <v>32</v>
      </c>
      <c r="C1734" t="s">
        <v>32</v>
      </c>
      <c r="D1734" t="s">
        <v>40</v>
      </c>
      <c r="E1734" t="s">
        <v>119</v>
      </c>
      <c r="F1734">
        <v>2022</v>
      </c>
      <c r="G1734" t="s">
        <v>3</v>
      </c>
      <c r="H1734">
        <v>827976.34299999999</v>
      </c>
    </row>
    <row r="1735" spans="1:8" x14ac:dyDescent="0.3">
      <c r="A1735" t="s">
        <v>124</v>
      </c>
      <c r="B1735" t="s">
        <v>32</v>
      </c>
      <c r="C1735" t="s">
        <v>32</v>
      </c>
      <c r="D1735" t="s">
        <v>40</v>
      </c>
      <c r="E1735" t="s">
        <v>119</v>
      </c>
      <c r="F1735">
        <v>2022</v>
      </c>
      <c r="G1735" t="s">
        <v>4</v>
      </c>
      <c r="H1735">
        <v>1043924</v>
      </c>
    </row>
    <row r="1736" spans="1:8" x14ac:dyDescent="0.3">
      <c r="A1736" t="s">
        <v>124</v>
      </c>
      <c r="B1736" t="s">
        <v>32</v>
      </c>
      <c r="C1736" t="s">
        <v>32</v>
      </c>
      <c r="D1736" t="s">
        <v>40</v>
      </c>
      <c r="E1736" t="s">
        <v>119</v>
      </c>
      <c r="F1736">
        <v>2022</v>
      </c>
      <c r="G1736" t="s">
        <v>5</v>
      </c>
      <c r="H1736">
        <v>923290.14999999898</v>
      </c>
    </row>
    <row r="1737" spans="1:8" x14ac:dyDescent="0.3">
      <c r="A1737" t="s">
        <v>124</v>
      </c>
      <c r="B1737" t="s">
        <v>32</v>
      </c>
      <c r="C1737" t="s">
        <v>32</v>
      </c>
      <c r="D1737" t="s">
        <v>40</v>
      </c>
      <c r="E1737" t="s">
        <v>120</v>
      </c>
      <c r="F1737">
        <v>2022</v>
      </c>
      <c r="G1737" t="s">
        <v>3</v>
      </c>
      <c r="H1737">
        <v>950743.15599999996</v>
      </c>
    </row>
    <row r="1738" spans="1:8" x14ac:dyDescent="0.3">
      <c r="A1738" t="s">
        <v>124</v>
      </c>
      <c r="B1738" t="s">
        <v>32</v>
      </c>
      <c r="C1738" t="s">
        <v>32</v>
      </c>
      <c r="D1738" t="s">
        <v>40</v>
      </c>
      <c r="E1738" t="s">
        <v>120</v>
      </c>
      <c r="F1738">
        <v>2022</v>
      </c>
      <c r="G1738" t="s">
        <v>4</v>
      </c>
      <c r="H1738">
        <v>866756</v>
      </c>
    </row>
    <row r="1739" spans="1:8" x14ac:dyDescent="0.3">
      <c r="A1739" t="s">
        <v>124</v>
      </c>
      <c r="B1739" t="s">
        <v>32</v>
      </c>
      <c r="C1739" t="s">
        <v>32</v>
      </c>
      <c r="D1739" t="s">
        <v>40</v>
      </c>
      <c r="E1739" t="s">
        <v>120</v>
      </c>
      <c r="F1739">
        <v>2022</v>
      </c>
      <c r="G1739" t="s">
        <v>5</v>
      </c>
      <c r="H1739">
        <v>769234.36</v>
      </c>
    </row>
    <row r="1740" spans="1:8" x14ac:dyDescent="0.3">
      <c r="A1740" t="s">
        <v>124</v>
      </c>
      <c r="B1740" t="s">
        <v>32</v>
      </c>
      <c r="C1740" t="s">
        <v>32</v>
      </c>
      <c r="D1740" t="s">
        <v>45</v>
      </c>
      <c r="E1740" t="s">
        <v>118</v>
      </c>
      <c r="F1740">
        <v>2022</v>
      </c>
      <c r="G1740" t="s">
        <v>3</v>
      </c>
      <c r="H1740">
        <v>584079.652</v>
      </c>
    </row>
    <row r="1741" spans="1:8" x14ac:dyDescent="0.3">
      <c r="A1741" t="s">
        <v>124</v>
      </c>
      <c r="B1741" t="s">
        <v>32</v>
      </c>
      <c r="C1741" t="s">
        <v>32</v>
      </c>
      <c r="D1741" t="s">
        <v>45</v>
      </c>
      <c r="E1741" t="s">
        <v>118</v>
      </c>
      <c r="F1741">
        <v>2022</v>
      </c>
      <c r="G1741" t="s">
        <v>4</v>
      </c>
      <c r="H1741">
        <v>388076</v>
      </c>
    </row>
    <row r="1742" spans="1:8" x14ac:dyDescent="0.3">
      <c r="A1742" t="s">
        <v>124</v>
      </c>
      <c r="B1742" t="s">
        <v>32</v>
      </c>
      <c r="C1742" t="s">
        <v>32</v>
      </c>
      <c r="D1742" t="s">
        <v>45</v>
      </c>
      <c r="E1742" t="s">
        <v>118</v>
      </c>
      <c r="F1742">
        <v>2022</v>
      </c>
      <c r="G1742" t="s">
        <v>5</v>
      </c>
      <c r="H1742">
        <v>420114.07999999903</v>
      </c>
    </row>
    <row r="1743" spans="1:8" x14ac:dyDescent="0.3">
      <c r="A1743" t="s">
        <v>124</v>
      </c>
      <c r="B1743" t="s">
        <v>32</v>
      </c>
      <c r="C1743" t="s">
        <v>32</v>
      </c>
      <c r="D1743" t="s">
        <v>45</v>
      </c>
      <c r="E1743" t="s">
        <v>119</v>
      </c>
      <c r="F1743">
        <v>2022</v>
      </c>
      <c r="G1743" t="s">
        <v>3</v>
      </c>
      <c r="H1743">
        <v>2000046.183</v>
      </c>
    </row>
    <row r="1744" spans="1:8" x14ac:dyDescent="0.3">
      <c r="A1744" t="s">
        <v>124</v>
      </c>
      <c r="B1744" t="s">
        <v>32</v>
      </c>
      <c r="C1744" t="s">
        <v>32</v>
      </c>
      <c r="D1744" t="s">
        <v>45</v>
      </c>
      <c r="E1744" t="s">
        <v>119</v>
      </c>
      <c r="F1744">
        <v>2022</v>
      </c>
      <c r="G1744" t="s">
        <v>4</v>
      </c>
      <c r="H1744">
        <v>303339</v>
      </c>
    </row>
    <row r="1745" spans="1:8" x14ac:dyDescent="0.3">
      <c r="A1745" t="s">
        <v>124</v>
      </c>
      <c r="B1745" t="s">
        <v>32</v>
      </c>
      <c r="C1745" t="s">
        <v>32</v>
      </c>
      <c r="D1745" t="s">
        <v>45</v>
      </c>
      <c r="E1745" t="s">
        <v>119</v>
      </c>
      <c r="F1745">
        <v>2022</v>
      </c>
      <c r="G1745" t="s">
        <v>5</v>
      </c>
      <c r="H1745">
        <v>191449.74999999901</v>
      </c>
    </row>
    <row r="1746" spans="1:8" x14ac:dyDescent="0.3">
      <c r="A1746" t="s">
        <v>124</v>
      </c>
      <c r="B1746" t="s">
        <v>32</v>
      </c>
      <c r="C1746" t="s">
        <v>32</v>
      </c>
      <c r="D1746" t="s">
        <v>45</v>
      </c>
      <c r="E1746" t="s">
        <v>120</v>
      </c>
      <c r="F1746">
        <v>2022</v>
      </c>
      <c r="G1746" t="s">
        <v>3</v>
      </c>
      <c r="H1746">
        <v>200004.61799999999</v>
      </c>
    </row>
    <row r="1747" spans="1:8" x14ac:dyDescent="0.3">
      <c r="A1747" t="s">
        <v>124</v>
      </c>
      <c r="B1747" t="s">
        <v>32</v>
      </c>
      <c r="C1747" t="s">
        <v>32</v>
      </c>
      <c r="D1747" t="s">
        <v>45</v>
      </c>
      <c r="E1747" t="s">
        <v>120</v>
      </c>
      <c r="F1747">
        <v>2022</v>
      </c>
      <c r="G1747" t="s">
        <v>4</v>
      </c>
      <c r="H1747">
        <v>912586</v>
      </c>
    </row>
    <row r="1748" spans="1:8" x14ac:dyDescent="0.3">
      <c r="A1748" t="s">
        <v>124</v>
      </c>
      <c r="B1748" t="s">
        <v>32</v>
      </c>
      <c r="C1748" t="s">
        <v>32</v>
      </c>
      <c r="D1748" t="s">
        <v>45</v>
      </c>
      <c r="E1748" t="s">
        <v>120</v>
      </c>
      <c r="F1748">
        <v>2022</v>
      </c>
      <c r="G1748" t="s">
        <v>5</v>
      </c>
      <c r="H1748">
        <v>706072.679999999</v>
      </c>
    </row>
    <row r="1749" spans="1:8" x14ac:dyDescent="0.3">
      <c r="A1749" t="s">
        <v>124</v>
      </c>
      <c r="B1749" t="s">
        <v>32</v>
      </c>
      <c r="C1749" t="s">
        <v>32</v>
      </c>
      <c r="D1749" t="s">
        <v>46</v>
      </c>
      <c r="E1749" t="s">
        <v>118</v>
      </c>
      <c r="F1749">
        <v>2022</v>
      </c>
      <c r="G1749" t="s">
        <v>3</v>
      </c>
      <c r="H1749">
        <v>803508.10600000003</v>
      </c>
    </row>
    <row r="1750" spans="1:8" x14ac:dyDescent="0.3">
      <c r="A1750" t="s">
        <v>124</v>
      </c>
      <c r="B1750" t="s">
        <v>32</v>
      </c>
      <c r="C1750" t="s">
        <v>32</v>
      </c>
      <c r="D1750" t="s">
        <v>46</v>
      </c>
      <c r="E1750" t="s">
        <v>118</v>
      </c>
      <c r="F1750">
        <v>2022</v>
      </c>
      <c r="G1750" t="s">
        <v>4</v>
      </c>
      <c r="H1750">
        <v>496300</v>
      </c>
    </row>
    <row r="1751" spans="1:8" x14ac:dyDescent="0.3">
      <c r="A1751" t="s">
        <v>124</v>
      </c>
      <c r="B1751" t="s">
        <v>32</v>
      </c>
      <c r="C1751" t="s">
        <v>32</v>
      </c>
      <c r="D1751" t="s">
        <v>46</v>
      </c>
      <c r="E1751" t="s">
        <v>118</v>
      </c>
      <c r="F1751">
        <v>2022</v>
      </c>
      <c r="G1751" t="s">
        <v>5</v>
      </c>
      <c r="H1751">
        <v>520883.89999999898</v>
      </c>
    </row>
    <row r="1752" spans="1:8" x14ac:dyDescent="0.3">
      <c r="A1752" t="s">
        <v>124</v>
      </c>
      <c r="B1752" t="s">
        <v>32</v>
      </c>
      <c r="C1752" t="s">
        <v>32</v>
      </c>
      <c r="D1752" t="s">
        <v>46</v>
      </c>
      <c r="E1752" t="s">
        <v>119</v>
      </c>
      <c r="F1752">
        <v>2022</v>
      </c>
      <c r="G1752" t="s">
        <v>3</v>
      </c>
      <c r="H1752">
        <v>5000000.0010000002</v>
      </c>
    </row>
    <row r="1753" spans="1:8" x14ac:dyDescent="0.3">
      <c r="A1753" t="s">
        <v>124</v>
      </c>
      <c r="B1753" t="s">
        <v>32</v>
      </c>
      <c r="C1753" t="s">
        <v>32</v>
      </c>
      <c r="D1753" t="s">
        <v>46</v>
      </c>
      <c r="E1753" t="s">
        <v>119</v>
      </c>
      <c r="F1753">
        <v>2022</v>
      </c>
      <c r="G1753" t="s">
        <v>4</v>
      </c>
      <c r="H1753">
        <v>713393</v>
      </c>
    </row>
    <row r="1754" spans="1:8" x14ac:dyDescent="0.3">
      <c r="A1754" t="s">
        <v>124</v>
      </c>
      <c r="B1754" t="s">
        <v>32</v>
      </c>
      <c r="C1754" t="s">
        <v>32</v>
      </c>
      <c r="D1754" t="s">
        <v>46</v>
      </c>
      <c r="E1754" t="s">
        <v>119</v>
      </c>
      <c r="F1754">
        <v>2022</v>
      </c>
      <c r="G1754" t="s">
        <v>5</v>
      </c>
      <c r="H1754">
        <v>686055.07</v>
      </c>
    </row>
    <row r="1755" spans="1:8" x14ac:dyDescent="0.3">
      <c r="A1755" t="s">
        <v>124</v>
      </c>
      <c r="B1755" t="s">
        <v>32</v>
      </c>
      <c r="C1755" t="s">
        <v>32</v>
      </c>
      <c r="D1755" t="s">
        <v>46</v>
      </c>
      <c r="E1755" t="s">
        <v>120</v>
      </c>
      <c r="F1755">
        <v>2022</v>
      </c>
      <c r="G1755" t="s">
        <v>3</v>
      </c>
      <c r="H1755">
        <v>1308345.034</v>
      </c>
    </row>
    <row r="1756" spans="1:8" x14ac:dyDescent="0.3">
      <c r="A1756" t="s">
        <v>124</v>
      </c>
      <c r="B1756" t="s">
        <v>32</v>
      </c>
      <c r="C1756" t="s">
        <v>32</v>
      </c>
      <c r="D1756" t="s">
        <v>46</v>
      </c>
      <c r="E1756" t="s">
        <v>120</v>
      </c>
      <c r="F1756">
        <v>2022</v>
      </c>
      <c r="G1756" t="s">
        <v>4</v>
      </c>
      <c r="H1756">
        <v>1219682</v>
      </c>
    </row>
    <row r="1757" spans="1:8" x14ac:dyDescent="0.3">
      <c r="A1757" t="s">
        <v>124</v>
      </c>
      <c r="B1757" t="s">
        <v>32</v>
      </c>
      <c r="C1757" t="s">
        <v>32</v>
      </c>
      <c r="D1757" t="s">
        <v>46</v>
      </c>
      <c r="E1757" t="s">
        <v>120</v>
      </c>
      <c r="F1757">
        <v>2022</v>
      </c>
      <c r="G1757" t="s">
        <v>5</v>
      </c>
      <c r="H1757">
        <v>1161418.04</v>
      </c>
    </row>
    <row r="1758" spans="1:8" x14ac:dyDescent="0.3">
      <c r="A1758" t="s">
        <v>124</v>
      </c>
      <c r="B1758" t="s">
        <v>32</v>
      </c>
      <c r="C1758" t="s">
        <v>32</v>
      </c>
      <c r="D1758" t="s">
        <v>47</v>
      </c>
      <c r="E1758" t="s">
        <v>118</v>
      </c>
      <c r="F1758">
        <v>2022</v>
      </c>
      <c r="G1758" t="s">
        <v>3</v>
      </c>
      <c r="H1758">
        <v>528348.13100000005</v>
      </c>
    </row>
    <row r="1759" spans="1:8" x14ac:dyDescent="0.3">
      <c r="A1759" t="s">
        <v>124</v>
      </c>
      <c r="B1759" t="s">
        <v>32</v>
      </c>
      <c r="C1759" t="s">
        <v>32</v>
      </c>
      <c r="D1759" t="s">
        <v>47</v>
      </c>
      <c r="E1759" t="s">
        <v>118</v>
      </c>
      <c r="F1759">
        <v>2022</v>
      </c>
      <c r="G1759" t="s">
        <v>4</v>
      </c>
      <c r="H1759">
        <v>230769</v>
      </c>
    </row>
    <row r="1760" spans="1:8" x14ac:dyDescent="0.3">
      <c r="A1760" t="s">
        <v>124</v>
      </c>
      <c r="B1760" t="s">
        <v>32</v>
      </c>
      <c r="C1760" t="s">
        <v>32</v>
      </c>
      <c r="D1760" t="s">
        <v>47</v>
      </c>
      <c r="E1760" t="s">
        <v>118</v>
      </c>
      <c r="F1760">
        <v>2022</v>
      </c>
      <c r="G1760" t="s">
        <v>5</v>
      </c>
      <c r="H1760">
        <v>350071.5</v>
      </c>
    </row>
    <row r="1761" spans="1:8" x14ac:dyDescent="0.3">
      <c r="A1761" t="s">
        <v>124</v>
      </c>
      <c r="B1761" t="s">
        <v>32</v>
      </c>
      <c r="C1761" t="s">
        <v>32</v>
      </c>
      <c r="D1761" t="s">
        <v>47</v>
      </c>
      <c r="E1761" t="s">
        <v>119</v>
      </c>
      <c r="F1761">
        <v>2022</v>
      </c>
      <c r="G1761" t="s">
        <v>3</v>
      </c>
      <c r="H1761">
        <v>8400028.9519999996</v>
      </c>
    </row>
    <row r="1762" spans="1:8" x14ac:dyDescent="0.3">
      <c r="A1762" t="s">
        <v>124</v>
      </c>
      <c r="B1762" t="s">
        <v>32</v>
      </c>
      <c r="C1762" t="s">
        <v>32</v>
      </c>
      <c r="D1762" t="s">
        <v>47</v>
      </c>
      <c r="E1762" t="s">
        <v>119</v>
      </c>
      <c r="F1762">
        <v>2022</v>
      </c>
      <c r="G1762" t="s">
        <v>4</v>
      </c>
      <c r="H1762">
        <v>1792266</v>
      </c>
    </row>
    <row r="1763" spans="1:8" x14ac:dyDescent="0.3">
      <c r="A1763" t="s">
        <v>124</v>
      </c>
      <c r="B1763" t="s">
        <v>32</v>
      </c>
      <c r="C1763" t="s">
        <v>32</v>
      </c>
      <c r="D1763" t="s">
        <v>47</v>
      </c>
      <c r="E1763" t="s">
        <v>119</v>
      </c>
      <c r="F1763">
        <v>2022</v>
      </c>
      <c r="G1763" t="s">
        <v>5</v>
      </c>
      <c r="H1763">
        <v>881915.65999999898</v>
      </c>
    </row>
    <row r="1764" spans="1:8" x14ac:dyDescent="0.3">
      <c r="A1764" t="s">
        <v>124</v>
      </c>
      <c r="B1764" t="s">
        <v>32</v>
      </c>
      <c r="C1764" t="s">
        <v>32</v>
      </c>
      <c r="D1764" t="s">
        <v>47</v>
      </c>
      <c r="E1764" t="s">
        <v>120</v>
      </c>
      <c r="F1764">
        <v>2022</v>
      </c>
      <c r="G1764" t="s">
        <v>3</v>
      </c>
      <c r="H1764">
        <v>240885.29199999999</v>
      </c>
    </row>
    <row r="1765" spans="1:8" x14ac:dyDescent="0.3">
      <c r="A1765" t="s">
        <v>124</v>
      </c>
      <c r="B1765" t="s">
        <v>32</v>
      </c>
      <c r="C1765" t="s">
        <v>32</v>
      </c>
      <c r="D1765" t="s">
        <v>47</v>
      </c>
      <c r="E1765" t="s">
        <v>120</v>
      </c>
      <c r="F1765">
        <v>2022</v>
      </c>
      <c r="G1765" t="s">
        <v>4</v>
      </c>
      <c r="H1765">
        <v>240884</v>
      </c>
    </row>
    <row r="1766" spans="1:8" x14ac:dyDescent="0.3">
      <c r="A1766" t="s">
        <v>124</v>
      </c>
      <c r="B1766" t="s">
        <v>32</v>
      </c>
      <c r="C1766" t="s">
        <v>32</v>
      </c>
      <c r="D1766" t="s">
        <v>47</v>
      </c>
      <c r="E1766" t="s">
        <v>120</v>
      </c>
      <c r="F1766">
        <v>2022</v>
      </c>
      <c r="G1766" t="s">
        <v>5</v>
      </c>
      <c r="H1766">
        <v>228977.65</v>
      </c>
    </row>
    <row r="1767" spans="1:8" x14ac:dyDescent="0.3">
      <c r="A1767" t="s">
        <v>124</v>
      </c>
      <c r="B1767" t="s">
        <v>32</v>
      </c>
      <c r="C1767" t="s">
        <v>32</v>
      </c>
      <c r="D1767" t="s">
        <v>51</v>
      </c>
      <c r="E1767" t="s">
        <v>118</v>
      </c>
      <c r="F1767">
        <v>2022</v>
      </c>
      <c r="G1767" t="s">
        <v>3</v>
      </c>
      <c r="H1767">
        <v>132014.56599999999</v>
      </c>
    </row>
    <row r="1768" spans="1:8" x14ac:dyDescent="0.3">
      <c r="A1768" t="s">
        <v>124</v>
      </c>
      <c r="B1768" t="s">
        <v>32</v>
      </c>
      <c r="C1768" t="s">
        <v>32</v>
      </c>
      <c r="D1768" t="s">
        <v>51</v>
      </c>
      <c r="E1768" t="s">
        <v>118</v>
      </c>
      <c r="F1768">
        <v>2022</v>
      </c>
      <c r="G1768" t="s">
        <v>4</v>
      </c>
      <c r="H1768">
        <v>2586055</v>
      </c>
    </row>
    <row r="1769" spans="1:8" x14ac:dyDescent="0.3">
      <c r="A1769" t="s">
        <v>124</v>
      </c>
      <c r="B1769" t="s">
        <v>32</v>
      </c>
      <c r="C1769" t="s">
        <v>32</v>
      </c>
      <c r="D1769" t="s">
        <v>51</v>
      </c>
      <c r="E1769" t="s">
        <v>118</v>
      </c>
      <c r="F1769">
        <v>2022</v>
      </c>
      <c r="G1769" t="s">
        <v>5</v>
      </c>
      <c r="H1769">
        <v>2774103.9</v>
      </c>
    </row>
    <row r="1770" spans="1:8" x14ac:dyDescent="0.3">
      <c r="A1770" t="s">
        <v>124</v>
      </c>
      <c r="B1770" t="s">
        <v>32</v>
      </c>
      <c r="C1770" t="s">
        <v>32</v>
      </c>
      <c r="D1770" t="s">
        <v>51</v>
      </c>
      <c r="E1770" t="s">
        <v>119</v>
      </c>
      <c r="F1770">
        <v>2022</v>
      </c>
      <c r="G1770" t="s">
        <v>3</v>
      </c>
      <c r="H1770">
        <v>2499999.9989999998</v>
      </c>
    </row>
    <row r="1771" spans="1:8" x14ac:dyDescent="0.3">
      <c r="A1771" t="s">
        <v>124</v>
      </c>
      <c r="B1771" t="s">
        <v>32</v>
      </c>
      <c r="C1771" t="s">
        <v>32</v>
      </c>
      <c r="D1771" t="s">
        <v>51</v>
      </c>
      <c r="E1771" t="s">
        <v>119</v>
      </c>
      <c r="F1771">
        <v>2022</v>
      </c>
      <c r="G1771" t="s">
        <v>4</v>
      </c>
      <c r="H1771">
        <v>905764</v>
      </c>
    </row>
    <row r="1772" spans="1:8" x14ac:dyDescent="0.3">
      <c r="A1772" t="s">
        <v>124</v>
      </c>
      <c r="B1772" t="s">
        <v>32</v>
      </c>
      <c r="C1772" t="s">
        <v>32</v>
      </c>
      <c r="D1772" t="s">
        <v>51</v>
      </c>
      <c r="E1772" t="s">
        <v>119</v>
      </c>
      <c r="F1772">
        <v>2022</v>
      </c>
      <c r="G1772" t="s">
        <v>5</v>
      </c>
      <c r="H1772">
        <v>703971.79</v>
      </c>
    </row>
    <row r="1773" spans="1:8" x14ac:dyDescent="0.3">
      <c r="A1773" t="s">
        <v>124</v>
      </c>
      <c r="B1773" t="s">
        <v>32</v>
      </c>
      <c r="C1773" t="s">
        <v>32</v>
      </c>
      <c r="D1773" t="s">
        <v>51</v>
      </c>
      <c r="E1773" t="s">
        <v>120</v>
      </c>
      <c r="F1773">
        <v>2022</v>
      </c>
      <c r="G1773" t="s">
        <v>3</v>
      </c>
      <c r="H1773">
        <v>1081590.176</v>
      </c>
    </row>
    <row r="1774" spans="1:8" x14ac:dyDescent="0.3">
      <c r="A1774" t="s">
        <v>124</v>
      </c>
      <c r="B1774" t="s">
        <v>32</v>
      </c>
      <c r="C1774" t="s">
        <v>32</v>
      </c>
      <c r="D1774" t="s">
        <v>51</v>
      </c>
      <c r="E1774" t="s">
        <v>120</v>
      </c>
      <c r="F1774">
        <v>2022</v>
      </c>
      <c r="G1774" t="s">
        <v>4</v>
      </c>
      <c r="H1774">
        <v>790635</v>
      </c>
    </row>
    <row r="1775" spans="1:8" x14ac:dyDescent="0.3">
      <c r="A1775" t="s">
        <v>124</v>
      </c>
      <c r="B1775" t="s">
        <v>32</v>
      </c>
      <c r="C1775" t="s">
        <v>32</v>
      </c>
      <c r="D1775" t="s">
        <v>51</v>
      </c>
      <c r="E1775" t="s">
        <v>120</v>
      </c>
      <c r="F1775">
        <v>2022</v>
      </c>
      <c r="G1775" t="s">
        <v>5</v>
      </c>
      <c r="H1775">
        <v>779710.41</v>
      </c>
    </row>
    <row r="1776" spans="1:8" x14ac:dyDescent="0.3">
      <c r="A1776" t="s">
        <v>124</v>
      </c>
      <c r="B1776" t="s">
        <v>121</v>
      </c>
      <c r="C1776" t="s">
        <v>106</v>
      </c>
      <c r="D1776" t="s">
        <v>107</v>
      </c>
      <c r="E1776" t="s">
        <v>118</v>
      </c>
      <c r="F1776">
        <v>2022</v>
      </c>
      <c r="G1776" t="s">
        <v>3</v>
      </c>
      <c r="H1776">
        <v>20298.189999999999</v>
      </c>
    </row>
    <row r="1777" spans="1:8" x14ac:dyDescent="0.3">
      <c r="A1777" t="s">
        <v>124</v>
      </c>
      <c r="B1777" t="s">
        <v>121</v>
      </c>
      <c r="C1777" t="s">
        <v>106</v>
      </c>
      <c r="D1777" t="s">
        <v>107</v>
      </c>
      <c r="E1777" t="s">
        <v>118</v>
      </c>
      <c r="F1777">
        <v>2022</v>
      </c>
      <c r="G1777" t="s">
        <v>4</v>
      </c>
      <c r="H1777">
        <v>20394</v>
      </c>
    </row>
    <row r="1778" spans="1:8" x14ac:dyDescent="0.3">
      <c r="A1778" t="s">
        <v>124</v>
      </c>
      <c r="B1778" t="s">
        <v>121</v>
      </c>
      <c r="C1778" t="s">
        <v>106</v>
      </c>
      <c r="D1778" t="s">
        <v>107</v>
      </c>
      <c r="E1778" t="s">
        <v>118</v>
      </c>
      <c r="F1778">
        <v>2022</v>
      </c>
      <c r="G1778" t="s">
        <v>5</v>
      </c>
      <c r="H1778">
        <v>20486.32</v>
      </c>
    </row>
    <row r="1779" spans="1:8" x14ac:dyDescent="0.3">
      <c r="A1779" t="s">
        <v>124</v>
      </c>
      <c r="B1779" t="s">
        <v>121</v>
      </c>
      <c r="C1779" t="s">
        <v>106</v>
      </c>
      <c r="D1779" t="s">
        <v>107</v>
      </c>
      <c r="E1779" t="s">
        <v>120</v>
      </c>
      <c r="F1779">
        <v>2022</v>
      </c>
      <c r="G1779" t="s">
        <v>3</v>
      </c>
      <c r="H1779">
        <v>24284.437999999998</v>
      </c>
    </row>
    <row r="1780" spans="1:8" x14ac:dyDescent="0.3">
      <c r="A1780" t="s">
        <v>124</v>
      </c>
      <c r="B1780" t="s">
        <v>121</v>
      </c>
      <c r="C1780" t="s">
        <v>106</v>
      </c>
      <c r="D1780" t="s">
        <v>107</v>
      </c>
      <c r="E1780" t="s">
        <v>120</v>
      </c>
      <c r="F1780">
        <v>2022</v>
      </c>
      <c r="G1780" t="s">
        <v>4</v>
      </c>
      <c r="H1780">
        <v>24399</v>
      </c>
    </row>
    <row r="1781" spans="1:8" x14ac:dyDescent="0.3">
      <c r="A1781" t="s">
        <v>124</v>
      </c>
      <c r="B1781" t="s">
        <v>121</v>
      </c>
      <c r="C1781" t="s">
        <v>106</v>
      </c>
      <c r="D1781" t="s">
        <v>107</v>
      </c>
      <c r="E1781" t="s">
        <v>120</v>
      </c>
      <c r="F1781">
        <v>2022</v>
      </c>
      <c r="G1781" t="s">
        <v>5</v>
      </c>
      <c r="H1781">
        <v>23260.04</v>
      </c>
    </row>
    <row r="1782" spans="1:8" x14ac:dyDescent="0.3">
      <c r="A1782" t="s">
        <v>124</v>
      </c>
      <c r="B1782" t="s">
        <v>121</v>
      </c>
      <c r="C1782" t="s">
        <v>106</v>
      </c>
      <c r="D1782" t="s">
        <v>110</v>
      </c>
      <c r="E1782" t="s">
        <v>118</v>
      </c>
      <c r="F1782">
        <v>2022</v>
      </c>
      <c r="G1782" t="s">
        <v>3</v>
      </c>
      <c r="H1782">
        <v>51665.135999999897</v>
      </c>
    </row>
    <row r="1783" spans="1:8" x14ac:dyDescent="0.3">
      <c r="A1783" t="s">
        <v>124</v>
      </c>
      <c r="B1783" t="s">
        <v>121</v>
      </c>
      <c r="C1783" t="s">
        <v>106</v>
      </c>
      <c r="D1783" t="s">
        <v>110</v>
      </c>
      <c r="E1783" t="s">
        <v>118</v>
      </c>
      <c r="F1783">
        <v>2022</v>
      </c>
      <c r="G1783" t="s">
        <v>4</v>
      </c>
      <c r="H1783">
        <v>51910</v>
      </c>
    </row>
    <row r="1784" spans="1:8" x14ac:dyDescent="0.3">
      <c r="A1784" t="s">
        <v>124</v>
      </c>
      <c r="B1784" t="s">
        <v>121</v>
      </c>
      <c r="C1784" t="s">
        <v>106</v>
      </c>
      <c r="D1784" t="s">
        <v>110</v>
      </c>
      <c r="E1784" t="s">
        <v>118</v>
      </c>
      <c r="F1784">
        <v>2022</v>
      </c>
      <c r="G1784" t="s">
        <v>5</v>
      </c>
      <c r="H1784">
        <v>50488.22</v>
      </c>
    </row>
    <row r="1785" spans="1:8" x14ac:dyDescent="0.3">
      <c r="A1785" t="s">
        <v>124</v>
      </c>
      <c r="B1785" t="s">
        <v>121</v>
      </c>
      <c r="C1785" t="s">
        <v>106</v>
      </c>
      <c r="D1785" t="s">
        <v>109</v>
      </c>
      <c r="E1785" t="s">
        <v>118</v>
      </c>
      <c r="F1785">
        <v>2022</v>
      </c>
      <c r="G1785" t="s">
        <v>3</v>
      </c>
      <c r="H1785">
        <v>197362.54799999899</v>
      </c>
    </row>
    <row r="1786" spans="1:8" x14ac:dyDescent="0.3">
      <c r="A1786" t="s">
        <v>124</v>
      </c>
      <c r="B1786" t="s">
        <v>121</v>
      </c>
      <c r="C1786" t="s">
        <v>106</v>
      </c>
      <c r="D1786" t="s">
        <v>109</v>
      </c>
      <c r="E1786" t="s">
        <v>118</v>
      </c>
      <c r="F1786">
        <v>2022</v>
      </c>
      <c r="G1786" t="s">
        <v>4</v>
      </c>
      <c r="H1786">
        <v>197989</v>
      </c>
    </row>
    <row r="1787" spans="1:8" x14ac:dyDescent="0.3">
      <c r="A1787" t="s">
        <v>124</v>
      </c>
      <c r="B1787" t="s">
        <v>121</v>
      </c>
      <c r="C1787" t="s">
        <v>106</v>
      </c>
      <c r="D1787" t="s">
        <v>109</v>
      </c>
      <c r="E1787" t="s">
        <v>118</v>
      </c>
      <c r="F1787">
        <v>2022</v>
      </c>
      <c r="G1787" t="s">
        <v>5</v>
      </c>
      <c r="H1787">
        <v>196003.08</v>
      </c>
    </row>
    <row r="1788" spans="1:8" x14ac:dyDescent="0.3">
      <c r="A1788" t="s">
        <v>124</v>
      </c>
      <c r="B1788" t="s">
        <v>121</v>
      </c>
      <c r="C1788" t="s">
        <v>106</v>
      </c>
      <c r="D1788" t="s">
        <v>109</v>
      </c>
      <c r="E1788" t="s">
        <v>119</v>
      </c>
      <c r="F1788">
        <v>2022</v>
      </c>
      <c r="G1788" t="s">
        <v>3</v>
      </c>
      <c r="H1788">
        <v>738356.36300000001</v>
      </c>
    </row>
    <row r="1789" spans="1:8" x14ac:dyDescent="0.3">
      <c r="A1789" t="s">
        <v>124</v>
      </c>
      <c r="B1789" t="s">
        <v>121</v>
      </c>
      <c r="C1789" t="s">
        <v>106</v>
      </c>
      <c r="D1789" t="s">
        <v>109</v>
      </c>
      <c r="E1789" t="s">
        <v>119</v>
      </c>
      <c r="F1789">
        <v>2022</v>
      </c>
      <c r="G1789" t="s">
        <v>4</v>
      </c>
      <c r="H1789">
        <v>741851</v>
      </c>
    </row>
    <row r="1790" spans="1:8" x14ac:dyDescent="0.3">
      <c r="A1790" t="s">
        <v>124</v>
      </c>
      <c r="B1790" t="s">
        <v>121</v>
      </c>
      <c r="C1790" t="s">
        <v>106</v>
      </c>
      <c r="D1790" t="s">
        <v>109</v>
      </c>
      <c r="E1790" t="s">
        <v>119</v>
      </c>
      <c r="F1790">
        <v>2022</v>
      </c>
      <c r="G1790" t="s">
        <v>5</v>
      </c>
      <c r="H1790">
        <v>688672.25</v>
      </c>
    </row>
    <row r="1791" spans="1:8" x14ac:dyDescent="0.3">
      <c r="A1791" t="s">
        <v>124</v>
      </c>
      <c r="B1791" t="s">
        <v>121</v>
      </c>
      <c r="C1791" t="s">
        <v>106</v>
      </c>
      <c r="D1791" t="s">
        <v>109</v>
      </c>
      <c r="E1791" t="s">
        <v>120</v>
      </c>
      <c r="F1791">
        <v>2022</v>
      </c>
      <c r="G1791" t="s">
        <v>3</v>
      </c>
      <c r="H1791">
        <v>124899.228</v>
      </c>
    </row>
    <row r="1792" spans="1:8" x14ac:dyDescent="0.3">
      <c r="A1792" t="s">
        <v>124</v>
      </c>
      <c r="B1792" t="s">
        <v>121</v>
      </c>
      <c r="C1792" t="s">
        <v>106</v>
      </c>
      <c r="D1792" t="s">
        <v>109</v>
      </c>
      <c r="E1792" t="s">
        <v>120</v>
      </c>
      <c r="F1792">
        <v>2022</v>
      </c>
      <c r="G1792" t="s">
        <v>4</v>
      </c>
      <c r="H1792">
        <v>122507</v>
      </c>
    </row>
    <row r="1793" spans="1:8" x14ac:dyDescent="0.3">
      <c r="A1793" t="s">
        <v>124</v>
      </c>
      <c r="B1793" t="s">
        <v>121</v>
      </c>
      <c r="C1793" t="s">
        <v>106</v>
      </c>
      <c r="D1793" t="s">
        <v>109</v>
      </c>
      <c r="E1793" t="s">
        <v>120</v>
      </c>
      <c r="F1793">
        <v>2022</v>
      </c>
      <c r="G1793" t="s">
        <v>5</v>
      </c>
      <c r="H1793">
        <v>125612.78</v>
      </c>
    </row>
    <row r="1794" spans="1:8" x14ac:dyDescent="0.3">
      <c r="A1794" t="s">
        <v>124</v>
      </c>
      <c r="B1794" t="s">
        <v>122</v>
      </c>
      <c r="C1794" t="s">
        <v>106</v>
      </c>
      <c r="D1794" t="s">
        <v>109</v>
      </c>
      <c r="E1794" t="s">
        <v>118</v>
      </c>
      <c r="F1794">
        <v>2022</v>
      </c>
      <c r="G1794" t="s">
        <v>3</v>
      </c>
      <c r="H1794">
        <v>25064.008000000002</v>
      </c>
    </row>
    <row r="1795" spans="1:8" x14ac:dyDescent="0.3">
      <c r="A1795" t="s">
        <v>124</v>
      </c>
      <c r="B1795" t="s">
        <v>122</v>
      </c>
      <c r="C1795" t="s">
        <v>106</v>
      </c>
      <c r="D1795" t="s">
        <v>109</v>
      </c>
      <c r="E1795" t="s">
        <v>118</v>
      </c>
      <c r="F1795">
        <v>2022</v>
      </c>
      <c r="G1795" t="s">
        <v>4</v>
      </c>
      <c r="H1795">
        <v>24330</v>
      </c>
    </row>
    <row r="1796" spans="1:8" x14ac:dyDescent="0.3">
      <c r="A1796" t="s">
        <v>124</v>
      </c>
      <c r="B1796" t="s">
        <v>122</v>
      </c>
      <c r="C1796" t="s">
        <v>106</v>
      </c>
      <c r="D1796" t="s">
        <v>109</v>
      </c>
      <c r="E1796" t="s">
        <v>118</v>
      </c>
      <c r="F1796">
        <v>2022</v>
      </c>
      <c r="G1796" t="s">
        <v>5</v>
      </c>
      <c r="H1796">
        <v>26309.559999999899</v>
      </c>
    </row>
    <row r="1797" spans="1:8" x14ac:dyDescent="0.3">
      <c r="A1797" t="s">
        <v>124</v>
      </c>
      <c r="B1797" t="s">
        <v>122</v>
      </c>
      <c r="C1797" t="s">
        <v>106</v>
      </c>
      <c r="D1797" t="s">
        <v>109</v>
      </c>
      <c r="E1797" t="s">
        <v>120</v>
      </c>
      <c r="F1797">
        <v>2022</v>
      </c>
      <c r="G1797" t="s">
        <v>3</v>
      </c>
      <c r="H1797">
        <v>538940.83799999999</v>
      </c>
    </row>
    <row r="1798" spans="1:8" x14ac:dyDescent="0.3">
      <c r="A1798" t="s">
        <v>124</v>
      </c>
      <c r="B1798" t="s">
        <v>122</v>
      </c>
      <c r="C1798" t="s">
        <v>106</v>
      </c>
      <c r="D1798" t="s">
        <v>109</v>
      </c>
      <c r="E1798" t="s">
        <v>120</v>
      </c>
      <c r="F1798">
        <v>2022</v>
      </c>
      <c r="G1798" t="s">
        <v>4</v>
      </c>
      <c r="H1798">
        <v>521517</v>
      </c>
    </row>
    <row r="1799" spans="1:8" x14ac:dyDescent="0.3">
      <c r="A1799" t="s">
        <v>124</v>
      </c>
      <c r="B1799" t="s">
        <v>122</v>
      </c>
      <c r="C1799" t="s">
        <v>106</v>
      </c>
      <c r="D1799" t="s">
        <v>109</v>
      </c>
      <c r="E1799" t="s">
        <v>120</v>
      </c>
      <c r="F1799">
        <v>2022</v>
      </c>
      <c r="G1799" t="s">
        <v>5</v>
      </c>
      <c r="H1799">
        <v>536039.6</v>
      </c>
    </row>
    <row r="1800" spans="1:8" x14ac:dyDescent="0.3">
      <c r="A1800" t="s">
        <v>124</v>
      </c>
      <c r="B1800" t="s">
        <v>54</v>
      </c>
      <c r="C1800" t="s">
        <v>54</v>
      </c>
      <c r="D1800" t="s">
        <v>55</v>
      </c>
      <c r="E1800" t="s">
        <v>118</v>
      </c>
      <c r="F1800">
        <v>2022</v>
      </c>
      <c r="G1800" t="s">
        <v>3</v>
      </c>
      <c r="H1800">
        <v>79548.888999999996</v>
      </c>
    </row>
    <row r="1801" spans="1:8" x14ac:dyDescent="0.3">
      <c r="A1801" t="s">
        <v>124</v>
      </c>
      <c r="B1801" t="s">
        <v>54</v>
      </c>
      <c r="C1801" t="s">
        <v>54</v>
      </c>
      <c r="D1801" t="s">
        <v>55</v>
      </c>
      <c r="E1801" t="s">
        <v>118</v>
      </c>
      <c r="F1801">
        <v>2022</v>
      </c>
      <c r="G1801" t="s">
        <v>4</v>
      </c>
      <c r="H1801">
        <v>76399</v>
      </c>
    </row>
    <row r="1802" spans="1:8" x14ac:dyDescent="0.3">
      <c r="A1802" t="s">
        <v>124</v>
      </c>
      <c r="B1802" t="s">
        <v>54</v>
      </c>
      <c r="C1802" t="s">
        <v>54</v>
      </c>
      <c r="D1802" t="s">
        <v>55</v>
      </c>
      <c r="E1802" t="s">
        <v>118</v>
      </c>
      <c r="F1802">
        <v>2022</v>
      </c>
      <c r="G1802" t="s">
        <v>5</v>
      </c>
      <c r="H1802">
        <v>78574.44</v>
      </c>
    </row>
    <row r="1803" spans="1:8" x14ac:dyDescent="0.3">
      <c r="A1803" t="s">
        <v>124</v>
      </c>
      <c r="B1803" t="s">
        <v>54</v>
      </c>
      <c r="C1803" t="s">
        <v>54</v>
      </c>
      <c r="D1803" t="s">
        <v>55</v>
      </c>
      <c r="E1803" t="s">
        <v>119</v>
      </c>
      <c r="F1803">
        <v>2022</v>
      </c>
      <c r="G1803" t="s">
        <v>3</v>
      </c>
      <c r="H1803">
        <v>145947.891</v>
      </c>
    </row>
    <row r="1804" spans="1:8" x14ac:dyDescent="0.3">
      <c r="A1804" t="s">
        <v>124</v>
      </c>
      <c r="B1804" t="s">
        <v>54</v>
      </c>
      <c r="C1804" t="s">
        <v>54</v>
      </c>
      <c r="D1804" t="s">
        <v>55</v>
      </c>
      <c r="E1804" t="s">
        <v>119</v>
      </c>
      <c r="F1804">
        <v>2022</v>
      </c>
      <c r="G1804" t="s">
        <v>4</v>
      </c>
      <c r="H1804">
        <v>67010</v>
      </c>
    </row>
    <row r="1805" spans="1:8" x14ac:dyDescent="0.3">
      <c r="A1805" t="s">
        <v>124</v>
      </c>
      <c r="B1805" t="s">
        <v>54</v>
      </c>
      <c r="C1805" t="s">
        <v>54</v>
      </c>
      <c r="D1805" t="s">
        <v>55</v>
      </c>
      <c r="E1805" t="s">
        <v>119</v>
      </c>
      <c r="F1805">
        <v>2022</v>
      </c>
      <c r="G1805" t="s">
        <v>5</v>
      </c>
      <c r="H1805">
        <v>59721.51</v>
      </c>
    </row>
    <row r="1806" spans="1:8" x14ac:dyDescent="0.3">
      <c r="A1806" t="s">
        <v>124</v>
      </c>
      <c r="B1806" t="s">
        <v>54</v>
      </c>
      <c r="C1806" t="s">
        <v>54</v>
      </c>
      <c r="D1806" t="s">
        <v>55</v>
      </c>
      <c r="E1806" t="s">
        <v>120</v>
      </c>
      <c r="F1806">
        <v>2022</v>
      </c>
      <c r="G1806" t="s">
        <v>3</v>
      </c>
      <c r="H1806">
        <v>229555.43099999899</v>
      </c>
    </row>
    <row r="1807" spans="1:8" x14ac:dyDescent="0.3">
      <c r="A1807" t="s">
        <v>124</v>
      </c>
      <c r="B1807" t="s">
        <v>54</v>
      </c>
      <c r="C1807" t="s">
        <v>54</v>
      </c>
      <c r="D1807" t="s">
        <v>55</v>
      </c>
      <c r="E1807" t="s">
        <v>120</v>
      </c>
      <c r="F1807">
        <v>2022</v>
      </c>
      <c r="G1807" t="s">
        <v>4</v>
      </c>
      <c r="H1807">
        <v>221290</v>
      </c>
    </row>
    <row r="1808" spans="1:8" x14ac:dyDescent="0.3">
      <c r="A1808" t="s">
        <v>124</v>
      </c>
      <c r="B1808" t="s">
        <v>54</v>
      </c>
      <c r="C1808" t="s">
        <v>54</v>
      </c>
      <c r="D1808" t="s">
        <v>55</v>
      </c>
      <c r="E1808" t="s">
        <v>120</v>
      </c>
      <c r="F1808">
        <v>2022</v>
      </c>
      <c r="G1808" t="s">
        <v>5</v>
      </c>
      <c r="H1808">
        <v>244184.08</v>
      </c>
    </row>
    <row r="1809" spans="1:8" x14ac:dyDescent="0.3">
      <c r="A1809" t="s">
        <v>124</v>
      </c>
      <c r="B1809" t="s">
        <v>54</v>
      </c>
      <c r="C1809" t="s">
        <v>54</v>
      </c>
      <c r="D1809" t="s">
        <v>56</v>
      </c>
      <c r="E1809" t="s">
        <v>118</v>
      </c>
      <c r="F1809">
        <v>2022</v>
      </c>
      <c r="G1809" t="s">
        <v>3</v>
      </c>
      <c r="H1809">
        <v>104250</v>
      </c>
    </row>
    <row r="1810" spans="1:8" x14ac:dyDescent="0.3">
      <c r="A1810" t="s">
        <v>124</v>
      </c>
      <c r="B1810" t="s">
        <v>54</v>
      </c>
      <c r="C1810" t="s">
        <v>54</v>
      </c>
      <c r="D1810" t="s">
        <v>56</v>
      </c>
      <c r="E1810" t="s">
        <v>118</v>
      </c>
      <c r="F1810">
        <v>2022</v>
      </c>
      <c r="G1810" t="s">
        <v>4</v>
      </c>
      <c r="H1810">
        <v>55313</v>
      </c>
    </row>
    <row r="1811" spans="1:8" x14ac:dyDescent="0.3">
      <c r="A1811" t="s">
        <v>124</v>
      </c>
      <c r="B1811" t="s">
        <v>54</v>
      </c>
      <c r="C1811" t="s">
        <v>54</v>
      </c>
      <c r="D1811" t="s">
        <v>56</v>
      </c>
      <c r="E1811" t="s">
        <v>118</v>
      </c>
      <c r="F1811">
        <v>2022</v>
      </c>
      <c r="G1811" t="s">
        <v>5</v>
      </c>
      <c r="H1811">
        <v>58625.22</v>
      </c>
    </row>
    <row r="1812" spans="1:8" x14ac:dyDescent="0.3">
      <c r="A1812" t="s">
        <v>124</v>
      </c>
      <c r="B1812" t="s">
        <v>54</v>
      </c>
      <c r="C1812" t="s">
        <v>54</v>
      </c>
      <c r="D1812" t="s">
        <v>56</v>
      </c>
      <c r="E1812" t="s">
        <v>119</v>
      </c>
      <c r="F1812">
        <v>2022</v>
      </c>
      <c r="G1812" t="s">
        <v>3</v>
      </c>
      <c r="H1812">
        <v>1808985.0009999999</v>
      </c>
    </row>
    <row r="1813" spans="1:8" x14ac:dyDescent="0.3">
      <c r="A1813" t="s">
        <v>124</v>
      </c>
      <c r="B1813" t="s">
        <v>54</v>
      </c>
      <c r="C1813" t="s">
        <v>54</v>
      </c>
      <c r="D1813" t="s">
        <v>56</v>
      </c>
      <c r="E1813" t="s">
        <v>119</v>
      </c>
      <c r="F1813">
        <v>2022</v>
      </c>
      <c r="G1813" t="s">
        <v>4</v>
      </c>
      <c r="H1813">
        <v>1237450</v>
      </c>
    </row>
    <row r="1814" spans="1:8" x14ac:dyDescent="0.3">
      <c r="A1814" t="s">
        <v>124</v>
      </c>
      <c r="B1814" t="s">
        <v>54</v>
      </c>
      <c r="C1814" t="s">
        <v>54</v>
      </c>
      <c r="D1814" t="s">
        <v>56</v>
      </c>
      <c r="E1814" t="s">
        <v>119</v>
      </c>
      <c r="F1814">
        <v>2022</v>
      </c>
      <c r="G1814" t="s">
        <v>5</v>
      </c>
      <c r="H1814">
        <v>1191982.5900000001</v>
      </c>
    </row>
    <row r="1815" spans="1:8" x14ac:dyDescent="0.3">
      <c r="A1815" t="s">
        <v>124</v>
      </c>
      <c r="B1815" t="s">
        <v>54</v>
      </c>
      <c r="C1815" t="s">
        <v>54</v>
      </c>
      <c r="D1815" t="s">
        <v>56</v>
      </c>
      <c r="E1815" t="s">
        <v>120</v>
      </c>
      <c r="F1815">
        <v>2022</v>
      </c>
      <c r="G1815" t="s">
        <v>3</v>
      </c>
      <c r="H1815">
        <v>235889.96</v>
      </c>
    </row>
    <row r="1816" spans="1:8" x14ac:dyDescent="0.3">
      <c r="A1816" t="s">
        <v>124</v>
      </c>
      <c r="B1816" t="s">
        <v>54</v>
      </c>
      <c r="C1816" t="s">
        <v>54</v>
      </c>
      <c r="D1816" t="s">
        <v>56</v>
      </c>
      <c r="E1816" t="s">
        <v>120</v>
      </c>
      <c r="F1816">
        <v>2022</v>
      </c>
      <c r="G1816" t="s">
        <v>4</v>
      </c>
      <c r="H1816">
        <v>195286</v>
      </c>
    </row>
    <row r="1817" spans="1:8" x14ac:dyDescent="0.3">
      <c r="A1817" t="s">
        <v>124</v>
      </c>
      <c r="B1817" t="s">
        <v>54</v>
      </c>
      <c r="C1817" t="s">
        <v>54</v>
      </c>
      <c r="D1817" t="s">
        <v>56</v>
      </c>
      <c r="E1817" t="s">
        <v>120</v>
      </c>
      <c r="F1817">
        <v>2022</v>
      </c>
      <c r="G1817" t="s">
        <v>5</v>
      </c>
      <c r="H1817">
        <v>197447.38</v>
      </c>
    </row>
    <row r="1818" spans="1:8" x14ac:dyDescent="0.3">
      <c r="A1818" t="s">
        <v>124</v>
      </c>
      <c r="B1818" t="s">
        <v>54</v>
      </c>
      <c r="C1818" t="s">
        <v>54</v>
      </c>
      <c r="D1818" t="s">
        <v>57</v>
      </c>
      <c r="E1818" t="s">
        <v>119</v>
      </c>
      <c r="F1818">
        <v>2022</v>
      </c>
      <c r="G1818" t="s">
        <v>3</v>
      </c>
      <c r="H1818">
        <v>9254359.4409999903</v>
      </c>
    </row>
    <row r="1819" spans="1:8" x14ac:dyDescent="0.3">
      <c r="A1819" t="s">
        <v>124</v>
      </c>
      <c r="B1819" t="s">
        <v>54</v>
      </c>
      <c r="C1819" t="s">
        <v>54</v>
      </c>
      <c r="D1819" t="s">
        <v>57</v>
      </c>
      <c r="E1819" t="s">
        <v>119</v>
      </c>
      <c r="F1819">
        <v>2022</v>
      </c>
      <c r="G1819" t="s">
        <v>4</v>
      </c>
      <c r="H1819">
        <v>3355181</v>
      </c>
    </row>
    <row r="1820" spans="1:8" x14ac:dyDescent="0.3">
      <c r="A1820" t="s">
        <v>124</v>
      </c>
      <c r="B1820" t="s">
        <v>54</v>
      </c>
      <c r="C1820" t="s">
        <v>54</v>
      </c>
      <c r="D1820" t="s">
        <v>57</v>
      </c>
      <c r="E1820" t="s">
        <v>119</v>
      </c>
      <c r="F1820">
        <v>2022</v>
      </c>
      <c r="G1820" t="s">
        <v>5</v>
      </c>
      <c r="H1820">
        <v>3361777.2699999898</v>
      </c>
    </row>
    <row r="1821" spans="1:8" x14ac:dyDescent="0.3">
      <c r="A1821" t="s">
        <v>124</v>
      </c>
      <c r="B1821" t="s">
        <v>54</v>
      </c>
      <c r="C1821" t="s">
        <v>54</v>
      </c>
      <c r="D1821" t="s">
        <v>57</v>
      </c>
      <c r="E1821" t="s">
        <v>120</v>
      </c>
      <c r="F1821">
        <v>2022</v>
      </c>
      <c r="G1821" t="s">
        <v>3</v>
      </c>
      <c r="H1821">
        <v>947305.85199999902</v>
      </c>
    </row>
    <row r="1822" spans="1:8" x14ac:dyDescent="0.3">
      <c r="A1822" t="s">
        <v>124</v>
      </c>
      <c r="B1822" t="s">
        <v>54</v>
      </c>
      <c r="C1822" t="s">
        <v>54</v>
      </c>
      <c r="D1822" t="s">
        <v>57</v>
      </c>
      <c r="E1822" t="s">
        <v>120</v>
      </c>
      <c r="F1822">
        <v>2022</v>
      </c>
      <c r="G1822" t="s">
        <v>4</v>
      </c>
      <c r="H1822">
        <v>956753</v>
      </c>
    </row>
    <row r="1823" spans="1:8" x14ac:dyDescent="0.3">
      <c r="A1823" t="s">
        <v>124</v>
      </c>
      <c r="B1823" t="s">
        <v>54</v>
      </c>
      <c r="C1823" t="s">
        <v>54</v>
      </c>
      <c r="D1823" t="s">
        <v>57</v>
      </c>
      <c r="E1823" t="s">
        <v>120</v>
      </c>
      <c r="F1823">
        <v>2022</v>
      </c>
      <c r="G1823" t="s">
        <v>5</v>
      </c>
      <c r="H1823">
        <v>959253.86</v>
      </c>
    </row>
    <row r="1824" spans="1:8" x14ac:dyDescent="0.3">
      <c r="A1824" t="s">
        <v>124</v>
      </c>
      <c r="B1824" t="s">
        <v>54</v>
      </c>
      <c r="C1824" t="s">
        <v>54</v>
      </c>
      <c r="D1824" t="s">
        <v>58</v>
      </c>
      <c r="E1824" t="s">
        <v>118</v>
      </c>
      <c r="F1824">
        <v>2022</v>
      </c>
      <c r="G1824" t="s">
        <v>3</v>
      </c>
      <c r="H1824">
        <v>76122.388999999996</v>
      </c>
    </row>
    <row r="1825" spans="1:8" x14ac:dyDescent="0.3">
      <c r="A1825" t="s">
        <v>124</v>
      </c>
      <c r="B1825" t="s">
        <v>54</v>
      </c>
      <c r="C1825" t="s">
        <v>54</v>
      </c>
      <c r="D1825" t="s">
        <v>58</v>
      </c>
      <c r="E1825" t="s">
        <v>118</v>
      </c>
      <c r="F1825">
        <v>2022</v>
      </c>
      <c r="G1825" t="s">
        <v>4</v>
      </c>
      <c r="H1825">
        <v>58738</v>
      </c>
    </row>
    <row r="1826" spans="1:8" x14ac:dyDescent="0.3">
      <c r="A1826" t="s">
        <v>124</v>
      </c>
      <c r="B1826" t="s">
        <v>54</v>
      </c>
      <c r="C1826" t="s">
        <v>54</v>
      </c>
      <c r="D1826" t="s">
        <v>58</v>
      </c>
      <c r="E1826" t="s">
        <v>118</v>
      </c>
      <c r="F1826">
        <v>2022</v>
      </c>
      <c r="G1826" t="s">
        <v>5</v>
      </c>
      <c r="H1826">
        <v>60685.64</v>
      </c>
    </row>
    <row r="1827" spans="1:8" x14ac:dyDescent="0.3">
      <c r="A1827" t="s">
        <v>124</v>
      </c>
      <c r="B1827" t="s">
        <v>54</v>
      </c>
      <c r="C1827" t="s">
        <v>54</v>
      </c>
      <c r="D1827" t="s">
        <v>58</v>
      </c>
      <c r="E1827" t="s">
        <v>119</v>
      </c>
      <c r="F1827">
        <v>2022</v>
      </c>
      <c r="G1827" t="s">
        <v>3</v>
      </c>
      <c r="H1827">
        <v>250000</v>
      </c>
    </row>
    <row r="1828" spans="1:8" x14ac:dyDescent="0.3">
      <c r="A1828" t="s">
        <v>124</v>
      </c>
      <c r="B1828" t="s">
        <v>54</v>
      </c>
      <c r="C1828" t="s">
        <v>54</v>
      </c>
      <c r="D1828" t="s">
        <v>58</v>
      </c>
      <c r="E1828" t="s">
        <v>119</v>
      </c>
      <c r="F1828">
        <v>2022</v>
      </c>
      <c r="G1828" t="s">
        <v>4</v>
      </c>
      <c r="H1828">
        <v>36552</v>
      </c>
    </row>
    <row r="1829" spans="1:8" x14ac:dyDescent="0.3">
      <c r="A1829" t="s">
        <v>124</v>
      </c>
      <c r="B1829" t="s">
        <v>54</v>
      </c>
      <c r="C1829" t="s">
        <v>54</v>
      </c>
      <c r="D1829" t="s">
        <v>58</v>
      </c>
      <c r="E1829" t="s">
        <v>119</v>
      </c>
      <c r="F1829">
        <v>2022</v>
      </c>
      <c r="G1829" t="s">
        <v>5</v>
      </c>
      <c r="H1829">
        <v>35923.6899999999</v>
      </c>
    </row>
    <row r="1830" spans="1:8" x14ac:dyDescent="0.3">
      <c r="A1830" t="s">
        <v>124</v>
      </c>
      <c r="B1830" t="s">
        <v>54</v>
      </c>
      <c r="C1830" t="s">
        <v>54</v>
      </c>
      <c r="D1830" t="s">
        <v>58</v>
      </c>
      <c r="E1830" t="s">
        <v>120</v>
      </c>
      <c r="F1830">
        <v>2022</v>
      </c>
      <c r="G1830" t="s">
        <v>3</v>
      </c>
      <c r="H1830">
        <v>236560.54399999999</v>
      </c>
    </row>
    <row r="1831" spans="1:8" x14ac:dyDescent="0.3">
      <c r="A1831" t="s">
        <v>124</v>
      </c>
      <c r="B1831" t="s">
        <v>54</v>
      </c>
      <c r="C1831" t="s">
        <v>54</v>
      </c>
      <c r="D1831" t="s">
        <v>58</v>
      </c>
      <c r="E1831" t="s">
        <v>120</v>
      </c>
      <c r="F1831">
        <v>2022</v>
      </c>
      <c r="G1831" t="s">
        <v>4</v>
      </c>
      <c r="H1831">
        <v>216821</v>
      </c>
    </row>
    <row r="1832" spans="1:8" x14ac:dyDescent="0.3">
      <c r="A1832" t="s">
        <v>124</v>
      </c>
      <c r="B1832" t="s">
        <v>54</v>
      </c>
      <c r="C1832" t="s">
        <v>54</v>
      </c>
      <c r="D1832" t="s">
        <v>58</v>
      </c>
      <c r="E1832" t="s">
        <v>120</v>
      </c>
      <c r="F1832">
        <v>2022</v>
      </c>
      <c r="G1832" t="s">
        <v>5</v>
      </c>
      <c r="H1832">
        <v>244614.47999999899</v>
      </c>
    </row>
    <row r="1833" spans="1:8" x14ac:dyDescent="0.3">
      <c r="A1833" t="s">
        <v>124</v>
      </c>
      <c r="B1833" t="s">
        <v>54</v>
      </c>
      <c r="C1833" t="s">
        <v>54</v>
      </c>
      <c r="D1833" t="s">
        <v>59</v>
      </c>
      <c r="E1833" t="s">
        <v>118</v>
      </c>
      <c r="F1833">
        <v>2022</v>
      </c>
      <c r="G1833" t="s">
        <v>3</v>
      </c>
      <c r="H1833">
        <v>47260.843999999997</v>
      </c>
    </row>
    <row r="1834" spans="1:8" x14ac:dyDescent="0.3">
      <c r="A1834" t="s">
        <v>124</v>
      </c>
      <c r="B1834" t="s">
        <v>54</v>
      </c>
      <c r="C1834" t="s">
        <v>54</v>
      </c>
      <c r="D1834" t="s">
        <v>59</v>
      </c>
      <c r="E1834" t="s">
        <v>118</v>
      </c>
      <c r="F1834">
        <v>2022</v>
      </c>
      <c r="G1834" t="s">
        <v>4</v>
      </c>
      <c r="H1834">
        <v>10947</v>
      </c>
    </row>
    <row r="1835" spans="1:8" x14ac:dyDescent="0.3">
      <c r="A1835" t="s">
        <v>124</v>
      </c>
      <c r="B1835" t="s">
        <v>54</v>
      </c>
      <c r="C1835" t="s">
        <v>54</v>
      </c>
      <c r="D1835" t="s">
        <v>59</v>
      </c>
      <c r="E1835" t="s">
        <v>118</v>
      </c>
      <c r="F1835">
        <v>2022</v>
      </c>
      <c r="G1835" t="s">
        <v>5</v>
      </c>
      <c r="H1835">
        <v>11617.28</v>
      </c>
    </row>
    <row r="1836" spans="1:8" x14ac:dyDescent="0.3">
      <c r="A1836" t="s">
        <v>124</v>
      </c>
      <c r="B1836" t="s">
        <v>54</v>
      </c>
      <c r="C1836" t="s">
        <v>54</v>
      </c>
      <c r="D1836" t="s">
        <v>59</v>
      </c>
      <c r="E1836" t="s">
        <v>119</v>
      </c>
      <c r="F1836">
        <v>2022</v>
      </c>
      <c r="G1836" t="s">
        <v>3</v>
      </c>
      <c r="H1836">
        <v>10383421.022</v>
      </c>
    </row>
    <row r="1837" spans="1:8" x14ac:dyDescent="0.3">
      <c r="A1837" t="s">
        <v>124</v>
      </c>
      <c r="B1837" t="s">
        <v>54</v>
      </c>
      <c r="C1837" t="s">
        <v>54</v>
      </c>
      <c r="D1837" t="s">
        <v>59</v>
      </c>
      <c r="E1837" t="s">
        <v>119</v>
      </c>
      <c r="F1837">
        <v>2022</v>
      </c>
      <c r="G1837" t="s">
        <v>4</v>
      </c>
      <c r="H1837">
        <v>2248044</v>
      </c>
    </row>
    <row r="1838" spans="1:8" x14ac:dyDescent="0.3">
      <c r="A1838" t="s">
        <v>124</v>
      </c>
      <c r="B1838" t="s">
        <v>54</v>
      </c>
      <c r="C1838" t="s">
        <v>54</v>
      </c>
      <c r="D1838" t="s">
        <v>59</v>
      </c>
      <c r="E1838" t="s">
        <v>119</v>
      </c>
      <c r="F1838">
        <v>2022</v>
      </c>
      <c r="G1838" t="s">
        <v>5</v>
      </c>
      <c r="H1838">
        <v>2229799.73</v>
      </c>
    </row>
    <row r="1839" spans="1:8" x14ac:dyDescent="0.3">
      <c r="A1839" t="s">
        <v>124</v>
      </c>
      <c r="B1839" t="s">
        <v>54</v>
      </c>
      <c r="C1839" t="s">
        <v>54</v>
      </c>
      <c r="D1839" t="s">
        <v>59</v>
      </c>
      <c r="E1839" t="s">
        <v>120</v>
      </c>
      <c r="F1839">
        <v>2022</v>
      </c>
      <c r="G1839" t="s">
        <v>3</v>
      </c>
      <c r="H1839">
        <v>171547.19799999901</v>
      </c>
    </row>
    <row r="1840" spans="1:8" x14ac:dyDescent="0.3">
      <c r="A1840" t="s">
        <v>124</v>
      </c>
      <c r="B1840" t="s">
        <v>54</v>
      </c>
      <c r="C1840" t="s">
        <v>54</v>
      </c>
      <c r="D1840" t="s">
        <v>59</v>
      </c>
      <c r="E1840" t="s">
        <v>120</v>
      </c>
      <c r="F1840">
        <v>2022</v>
      </c>
      <c r="G1840" t="s">
        <v>4</v>
      </c>
      <c r="H1840">
        <v>126419</v>
      </c>
    </row>
    <row r="1841" spans="1:8" x14ac:dyDescent="0.3">
      <c r="A1841" t="s">
        <v>124</v>
      </c>
      <c r="B1841" t="s">
        <v>54</v>
      </c>
      <c r="C1841" t="s">
        <v>54</v>
      </c>
      <c r="D1841" t="s">
        <v>59</v>
      </c>
      <c r="E1841" t="s">
        <v>120</v>
      </c>
      <c r="F1841">
        <v>2022</v>
      </c>
      <c r="G1841" t="s">
        <v>5</v>
      </c>
      <c r="H1841">
        <v>138700.6</v>
      </c>
    </row>
    <row r="1842" spans="1:8" x14ac:dyDescent="0.3">
      <c r="A1842" t="s">
        <v>124</v>
      </c>
      <c r="B1842" t="s">
        <v>54</v>
      </c>
      <c r="C1842" t="s">
        <v>54</v>
      </c>
      <c r="D1842" t="s">
        <v>60</v>
      </c>
      <c r="E1842" t="s">
        <v>119</v>
      </c>
      <c r="F1842">
        <v>2022</v>
      </c>
      <c r="G1842" t="s">
        <v>3</v>
      </c>
      <c r="H1842">
        <v>4500414.0939999996</v>
      </c>
    </row>
    <row r="1843" spans="1:8" x14ac:dyDescent="0.3">
      <c r="A1843" t="s">
        <v>124</v>
      </c>
      <c r="B1843" t="s">
        <v>54</v>
      </c>
      <c r="C1843" t="s">
        <v>54</v>
      </c>
      <c r="D1843" t="s">
        <v>60</v>
      </c>
      <c r="E1843" t="s">
        <v>119</v>
      </c>
      <c r="F1843">
        <v>2022</v>
      </c>
      <c r="G1843" t="s">
        <v>4</v>
      </c>
      <c r="H1843">
        <v>3426283</v>
      </c>
    </row>
    <row r="1844" spans="1:8" x14ac:dyDescent="0.3">
      <c r="A1844" t="s">
        <v>124</v>
      </c>
      <c r="B1844" t="s">
        <v>54</v>
      </c>
      <c r="C1844" t="s">
        <v>54</v>
      </c>
      <c r="D1844" t="s">
        <v>60</v>
      </c>
      <c r="E1844" t="s">
        <v>119</v>
      </c>
      <c r="F1844">
        <v>2022</v>
      </c>
      <c r="G1844" t="s">
        <v>5</v>
      </c>
      <c r="H1844">
        <v>3426278.1899999902</v>
      </c>
    </row>
    <row r="1845" spans="1:8" x14ac:dyDescent="0.3">
      <c r="A1845" t="s">
        <v>124</v>
      </c>
      <c r="B1845" t="s">
        <v>54</v>
      </c>
      <c r="C1845" t="s">
        <v>54</v>
      </c>
      <c r="D1845" t="s">
        <v>60</v>
      </c>
      <c r="E1845" t="s">
        <v>120</v>
      </c>
      <c r="F1845">
        <v>2022</v>
      </c>
      <c r="G1845" t="s">
        <v>3</v>
      </c>
      <c r="H1845">
        <v>754989.16200000001</v>
      </c>
    </row>
    <row r="1846" spans="1:8" x14ac:dyDescent="0.3">
      <c r="A1846" t="s">
        <v>124</v>
      </c>
      <c r="B1846" t="s">
        <v>54</v>
      </c>
      <c r="C1846" t="s">
        <v>54</v>
      </c>
      <c r="D1846" t="s">
        <v>60</v>
      </c>
      <c r="E1846" t="s">
        <v>120</v>
      </c>
      <c r="F1846">
        <v>2022</v>
      </c>
      <c r="G1846" t="s">
        <v>4</v>
      </c>
      <c r="H1846">
        <v>1166740</v>
      </c>
    </row>
    <row r="1847" spans="1:8" x14ac:dyDescent="0.3">
      <c r="A1847" t="s">
        <v>124</v>
      </c>
      <c r="B1847" t="s">
        <v>54</v>
      </c>
      <c r="C1847" t="s">
        <v>54</v>
      </c>
      <c r="D1847" t="s">
        <v>60</v>
      </c>
      <c r="E1847" t="s">
        <v>120</v>
      </c>
      <c r="F1847">
        <v>2022</v>
      </c>
      <c r="G1847" t="s">
        <v>5</v>
      </c>
      <c r="H1847">
        <v>1309880.1799999899</v>
      </c>
    </row>
    <row r="1848" spans="1:8" x14ac:dyDescent="0.3">
      <c r="A1848" t="s">
        <v>124</v>
      </c>
      <c r="B1848" t="s">
        <v>54</v>
      </c>
      <c r="C1848" t="s">
        <v>54</v>
      </c>
      <c r="D1848" t="s">
        <v>61</v>
      </c>
      <c r="E1848" t="s">
        <v>118</v>
      </c>
      <c r="F1848">
        <v>2022</v>
      </c>
      <c r="G1848" t="s">
        <v>3</v>
      </c>
      <c r="H1848">
        <v>479957.18599999999</v>
      </c>
    </row>
    <row r="1849" spans="1:8" x14ac:dyDescent="0.3">
      <c r="A1849" t="s">
        <v>124</v>
      </c>
      <c r="B1849" t="s">
        <v>54</v>
      </c>
      <c r="C1849" t="s">
        <v>54</v>
      </c>
      <c r="D1849" t="s">
        <v>61</v>
      </c>
      <c r="E1849" t="s">
        <v>118</v>
      </c>
      <c r="F1849">
        <v>2022</v>
      </c>
      <c r="G1849" t="s">
        <v>4</v>
      </c>
      <c r="H1849">
        <v>389017</v>
      </c>
    </row>
    <row r="1850" spans="1:8" x14ac:dyDescent="0.3">
      <c r="A1850" t="s">
        <v>124</v>
      </c>
      <c r="B1850" t="s">
        <v>54</v>
      </c>
      <c r="C1850" t="s">
        <v>54</v>
      </c>
      <c r="D1850" t="s">
        <v>61</v>
      </c>
      <c r="E1850" t="s">
        <v>118</v>
      </c>
      <c r="F1850">
        <v>2022</v>
      </c>
      <c r="G1850" t="s">
        <v>5</v>
      </c>
      <c r="H1850">
        <v>372299.86999999901</v>
      </c>
    </row>
    <row r="1851" spans="1:8" x14ac:dyDescent="0.3">
      <c r="A1851" t="s">
        <v>124</v>
      </c>
      <c r="B1851" t="s">
        <v>54</v>
      </c>
      <c r="C1851" t="s">
        <v>54</v>
      </c>
      <c r="D1851" t="s">
        <v>61</v>
      </c>
      <c r="E1851" t="s">
        <v>119</v>
      </c>
      <c r="F1851">
        <v>2022</v>
      </c>
      <c r="G1851" t="s">
        <v>3</v>
      </c>
      <c r="H1851">
        <v>6142593.59799999</v>
      </c>
    </row>
    <row r="1852" spans="1:8" x14ac:dyDescent="0.3">
      <c r="A1852" t="s">
        <v>124</v>
      </c>
      <c r="B1852" t="s">
        <v>54</v>
      </c>
      <c r="C1852" t="s">
        <v>54</v>
      </c>
      <c r="D1852" t="s">
        <v>61</v>
      </c>
      <c r="E1852" t="s">
        <v>119</v>
      </c>
      <c r="F1852">
        <v>2022</v>
      </c>
      <c r="G1852" t="s">
        <v>4</v>
      </c>
      <c r="H1852">
        <v>2007522</v>
      </c>
    </row>
    <row r="1853" spans="1:8" x14ac:dyDescent="0.3">
      <c r="A1853" t="s">
        <v>124</v>
      </c>
      <c r="B1853" t="s">
        <v>54</v>
      </c>
      <c r="C1853" t="s">
        <v>54</v>
      </c>
      <c r="D1853" t="s">
        <v>61</v>
      </c>
      <c r="E1853" t="s">
        <v>119</v>
      </c>
      <c r="F1853">
        <v>2022</v>
      </c>
      <c r="G1853" t="s">
        <v>5</v>
      </c>
      <c r="H1853">
        <v>1980480.47999999</v>
      </c>
    </row>
    <row r="1854" spans="1:8" x14ac:dyDescent="0.3">
      <c r="A1854" t="s">
        <v>124</v>
      </c>
      <c r="B1854" t="s">
        <v>54</v>
      </c>
      <c r="C1854" t="s">
        <v>54</v>
      </c>
      <c r="D1854" t="s">
        <v>61</v>
      </c>
      <c r="E1854" t="s">
        <v>120</v>
      </c>
      <c r="F1854">
        <v>2022</v>
      </c>
      <c r="G1854" t="s">
        <v>3</v>
      </c>
      <c r="H1854">
        <v>972286.40399999905</v>
      </c>
    </row>
    <row r="1855" spans="1:8" x14ac:dyDescent="0.3">
      <c r="A1855" t="s">
        <v>124</v>
      </c>
      <c r="B1855" t="s">
        <v>54</v>
      </c>
      <c r="C1855" t="s">
        <v>54</v>
      </c>
      <c r="D1855" t="s">
        <v>61</v>
      </c>
      <c r="E1855" t="s">
        <v>120</v>
      </c>
      <c r="F1855">
        <v>2022</v>
      </c>
      <c r="G1855" t="s">
        <v>4</v>
      </c>
      <c r="H1855">
        <v>931355</v>
      </c>
    </row>
    <row r="1856" spans="1:8" x14ac:dyDescent="0.3">
      <c r="A1856" t="s">
        <v>124</v>
      </c>
      <c r="B1856" t="s">
        <v>54</v>
      </c>
      <c r="C1856" t="s">
        <v>54</v>
      </c>
      <c r="D1856" t="s">
        <v>61</v>
      </c>
      <c r="E1856" t="s">
        <v>120</v>
      </c>
      <c r="F1856">
        <v>2022</v>
      </c>
      <c r="G1856" t="s">
        <v>5</v>
      </c>
      <c r="H1856">
        <v>1050742.6000000001</v>
      </c>
    </row>
    <row r="1857" spans="1:8" x14ac:dyDescent="0.3">
      <c r="A1857" t="s">
        <v>124</v>
      </c>
      <c r="B1857" t="s">
        <v>54</v>
      </c>
      <c r="C1857" t="s">
        <v>54</v>
      </c>
      <c r="D1857" t="s">
        <v>62</v>
      </c>
      <c r="E1857" t="s">
        <v>118</v>
      </c>
      <c r="F1857">
        <v>2022</v>
      </c>
      <c r="G1857" t="s">
        <v>3</v>
      </c>
      <c r="H1857">
        <v>57581.252</v>
      </c>
    </row>
    <row r="1858" spans="1:8" x14ac:dyDescent="0.3">
      <c r="A1858" t="s">
        <v>124</v>
      </c>
      <c r="B1858" t="s">
        <v>54</v>
      </c>
      <c r="C1858" t="s">
        <v>54</v>
      </c>
      <c r="D1858" t="s">
        <v>62</v>
      </c>
      <c r="E1858" t="s">
        <v>118</v>
      </c>
      <c r="F1858">
        <v>2022</v>
      </c>
      <c r="G1858" t="s">
        <v>4</v>
      </c>
      <c r="H1858">
        <v>54089</v>
      </c>
    </row>
    <row r="1859" spans="1:8" x14ac:dyDescent="0.3">
      <c r="A1859" t="s">
        <v>124</v>
      </c>
      <c r="B1859" t="s">
        <v>54</v>
      </c>
      <c r="C1859" t="s">
        <v>54</v>
      </c>
      <c r="D1859" t="s">
        <v>62</v>
      </c>
      <c r="E1859" t="s">
        <v>118</v>
      </c>
      <c r="F1859">
        <v>2022</v>
      </c>
      <c r="G1859" t="s">
        <v>5</v>
      </c>
      <c r="H1859">
        <v>56456.87</v>
      </c>
    </row>
    <row r="1860" spans="1:8" x14ac:dyDescent="0.3">
      <c r="A1860" t="s">
        <v>124</v>
      </c>
      <c r="B1860" t="s">
        <v>54</v>
      </c>
      <c r="C1860" t="s">
        <v>54</v>
      </c>
      <c r="D1860" t="s">
        <v>62</v>
      </c>
      <c r="E1860" t="s">
        <v>119</v>
      </c>
      <c r="F1860">
        <v>2022</v>
      </c>
      <c r="G1860" t="s">
        <v>3</v>
      </c>
      <c r="H1860">
        <v>306746.19099999999</v>
      </c>
    </row>
    <row r="1861" spans="1:8" x14ac:dyDescent="0.3">
      <c r="A1861" t="s">
        <v>124</v>
      </c>
      <c r="B1861" t="s">
        <v>54</v>
      </c>
      <c r="C1861" t="s">
        <v>54</v>
      </c>
      <c r="D1861" t="s">
        <v>62</v>
      </c>
      <c r="E1861" t="s">
        <v>119</v>
      </c>
      <c r="F1861">
        <v>2022</v>
      </c>
      <c r="G1861" t="s">
        <v>4</v>
      </c>
      <c r="H1861">
        <v>120883</v>
      </c>
    </row>
    <row r="1862" spans="1:8" x14ac:dyDescent="0.3">
      <c r="A1862" t="s">
        <v>124</v>
      </c>
      <c r="B1862" t="s">
        <v>54</v>
      </c>
      <c r="C1862" t="s">
        <v>54</v>
      </c>
      <c r="D1862" t="s">
        <v>62</v>
      </c>
      <c r="E1862" t="s">
        <v>119</v>
      </c>
      <c r="F1862">
        <v>2022</v>
      </c>
      <c r="G1862" t="s">
        <v>5</v>
      </c>
      <c r="H1862">
        <v>119262.799999999</v>
      </c>
    </row>
    <row r="1863" spans="1:8" x14ac:dyDescent="0.3">
      <c r="A1863" t="s">
        <v>124</v>
      </c>
      <c r="B1863" t="s">
        <v>54</v>
      </c>
      <c r="C1863" t="s">
        <v>54</v>
      </c>
      <c r="D1863" t="s">
        <v>62</v>
      </c>
      <c r="E1863" t="s">
        <v>120</v>
      </c>
      <c r="F1863">
        <v>2022</v>
      </c>
      <c r="G1863" t="s">
        <v>3</v>
      </c>
      <c r="H1863">
        <v>343203.76199999999</v>
      </c>
    </row>
    <row r="1864" spans="1:8" x14ac:dyDescent="0.3">
      <c r="A1864" t="s">
        <v>124</v>
      </c>
      <c r="B1864" t="s">
        <v>54</v>
      </c>
      <c r="C1864" t="s">
        <v>54</v>
      </c>
      <c r="D1864" t="s">
        <v>62</v>
      </c>
      <c r="E1864" t="s">
        <v>120</v>
      </c>
      <c r="F1864">
        <v>2022</v>
      </c>
      <c r="G1864" t="s">
        <v>4</v>
      </c>
      <c r="H1864">
        <v>242957</v>
      </c>
    </row>
    <row r="1865" spans="1:8" x14ac:dyDescent="0.3">
      <c r="A1865" t="s">
        <v>124</v>
      </c>
      <c r="B1865" t="s">
        <v>54</v>
      </c>
      <c r="C1865" t="s">
        <v>54</v>
      </c>
      <c r="D1865" t="s">
        <v>62</v>
      </c>
      <c r="E1865" t="s">
        <v>120</v>
      </c>
      <c r="F1865">
        <v>2022</v>
      </c>
      <c r="G1865" t="s">
        <v>5</v>
      </c>
      <c r="H1865">
        <v>224373.56999999899</v>
      </c>
    </row>
    <row r="1866" spans="1:8" x14ac:dyDescent="0.3">
      <c r="A1866" t="s">
        <v>124</v>
      </c>
      <c r="B1866" t="s">
        <v>54</v>
      </c>
      <c r="C1866" t="s">
        <v>54</v>
      </c>
      <c r="D1866" t="s">
        <v>63</v>
      </c>
      <c r="E1866" t="s">
        <v>118</v>
      </c>
      <c r="F1866">
        <v>2022</v>
      </c>
      <c r="G1866" t="s">
        <v>3</v>
      </c>
      <c r="H1866">
        <v>103857.60000000001</v>
      </c>
    </row>
    <row r="1867" spans="1:8" x14ac:dyDescent="0.3">
      <c r="A1867" t="s">
        <v>124</v>
      </c>
      <c r="B1867" t="s">
        <v>54</v>
      </c>
      <c r="C1867" t="s">
        <v>54</v>
      </c>
      <c r="D1867" t="s">
        <v>63</v>
      </c>
      <c r="E1867" t="s">
        <v>118</v>
      </c>
      <c r="F1867">
        <v>2022</v>
      </c>
      <c r="G1867" t="s">
        <v>4</v>
      </c>
      <c r="H1867">
        <v>90136</v>
      </c>
    </row>
    <row r="1868" spans="1:8" x14ac:dyDescent="0.3">
      <c r="A1868" t="s">
        <v>124</v>
      </c>
      <c r="B1868" t="s">
        <v>54</v>
      </c>
      <c r="C1868" t="s">
        <v>54</v>
      </c>
      <c r="D1868" t="s">
        <v>63</v>
      </c>
      <c r="E1868" t="s">
        <v>118</v>
      </c>
      <c r="F1868">
        <v>2022</v>
      </c>
      <c r="G1868" t="s">
        <v>5</v>
      </c>
      <c r="H1868">
        <v>94466.06</v>
      </c>
    </row>
    <row r="1869" spans="1:8" x14ac:dyDescent="0.3">
      <c r="A1869" t="s">
        <v>124</v>
      </c>
      <c r="B1869" t="s">
        <v>54</v>
      </c>
      <c r="C1869" t="s">
        <v>54</v>
      </c>
      <c r="D1869" t="s">
        <v>63</v>
      </c>
      <c r="E1869" t="s">
        <v>119</v>
      </c>
      <c r="F1869">
        <v>2022</v>
      </c>
      <c r="G1869" t="s">
        <v>3</v>
      </c>
      <c r="H1869">
        <v>84760</v>
      </c>
    </row>
    <row r="1870" spans="1:8" x14ac:dyDescent="0.3">
      <c r="A1870" t="s">
        <v>124</v>
      </c>
      <c r="B1870" t="s">
        <v>54</v>
      </c>
      <c r="C1870" t="s">
        <v>54</v>
      </c>
      <c r="D1870" t="s">
        <v>63</v>
      </c>
      <c r="E1870" t="s">
        <v>119</v>
      </c>
      <c r="F1870">
        <v>2022</v>
      </c>
      <c r="G1870" t="s">
        <v>4</v>
      </c>
      <c r="H1870">
        <v>63760</v>
      </c>
    </row>
    <row r="1871" spans="1:8" x14ac:dyDescent="0.3">
      <c r="A1871" t="s">
        <v>124</v>
      </c>
      <c r="B1871" t="s">
        <v>54</v>
      </c>
      <c r="C1871" t="s">
        <v>54</v>
      </c>
      <c r="D1871" t="s">
        <v>63</v>
      </c>
      <c r="E1871" t="s">
        <v>119</v>
      </c>
      <c r="F1871">
        <v>2022</v>
      </c>
      <c r="G1871" t="s">
        <v>5</v>
      </c>
      <c r="H1871">
        <v>57686.02</v>
      </c>
    </row>
    <row r="1872" spans="1:8" x14ac:dyDescent="0.3">
      <c r="A1872" t="s">
        <v>124</v>
      </c>
      <c r="B1872" t="s">
        <v>54</v>
      </c>
      <c r="C1872" t="s">
        <v>54</v>
      </c>
      <c r="D1872" t="s">
        <v>63</v>
      </c>
      <c r="E1872" t="s">
        <v>120</v>
      </c>
      <c r="F1872">
        <v>2022</v>
      </c>
      <c r="G1872" t="s">
        <v>3</v>
      </c>
      <c r="H1872">
        <v>450692.67200000002</v>
      </c>
    </row>
    <row r="1873" spans="1:8" x14ac:dyDescent="0.3">
      <c r="A1873" t="s">
        <v>124</v>
      </c>
      <c r="B1873" t="s">
        <v>54</v>
      </c>
      <c r="C1873" t="s">
        <v>54</v>
      </c>
      <c r="D1873" t="s">
        <v>63</v>
      </c>
      <c r="E1873" t="s">
        <v>120</v>
      </c>
      <c r="F1873">
        <v>2022</v>
      </c>
      <c r="G1873" t="s">
        <v>4</v>
      </c>
      <c r="H1873">
        <v>198750</v>
      </c>
    </row>
    <row r="1874" spans="1:8" x14ac:dyDescent="0.3">
      <c r="A1874" t="s">
        <v>124</v>
      </c>
      <c r="B1874" t="s">
        <v>54</v>
      </c>
      <c r="C1874" t="s">
        <v>54</v>
      </c>
      <c r="D1874" t="s">
        <v>63</v>
      </c>
      <c r="E1874" t="s">
        <v>120</v>
      </c>
      <c r="F1874">
        <v>2022</v>
      </c>
      <c r="G1874" t="s">
        <v>5</v>
      </c>
      <c r="H1874">
        <v>185606.87999999899</v>
      </c>
    </row>
    <row r="1875" spans="1:8" x14ac:dyDescent="0.3">
      <c r="A1875" t="s">
        <v>124</v>
      </c>
      <c r="B1875" t="s">
        <v>54</v>
      </c>
      <c r="C1875" t="s">
        <v>54</v>
      </c>
      <c r="D1875" t="s">
        <v>65</v>
      </c>
      <c r="E1875" t="s">
        <v>118</v>
      </c>
      <c r="F1875">
        <v>2022</v>
      </c>
      <c r="G1875" t="s">
        <v>3</v>
      </c>
      <c r="H1875">
        <v>237842.179</v>
      </c>
    </row>
    <row r="1876" spans="1:8" x14ac:dyDescent="0.3">
      <c r="A1876" t="s">
        <v>124</v>
      </c>
      <c r="B1876" t="s">
        <v>54</v>
      </c>
      <c r="C1876" t="s">
        <v>54</v>
      </c>
      <c r="D1876" t="s">
        <v>65</v>
      </c>
      <c r="E1876" t="s">
        <v>118</v>
      </c>
      <c r="F1876">
        <v>2022</v>
      </c>
      <c r="G1876" t="s">
        <v>4</v>
      </c>
      <c r="H1876">
        <v>126445</v>
      </c>
    </row>
    <row r="1877" spans="1:8" x14ac:dyDescent="0.3">
      <c r="A1877" t="s">
        <v>124</v>
      </c>
      <c r="B1877" t="s">
        <v>54</v>
      </c>
      <c r="C1877" t="s">
        <v>54</v>
      </c>
      <c r="D1877" t="s">
        <v>65</v>
      </c>
      <c r="E1877" t="s">
        <v>118</v>
      </c>
      <c r="F1877">
        <v>2022</v>
      </c>
      <c r="G1877" t="s">
        <v>5</v>
      </c>
      <c r="H1877">
        <v>127177.109999999</v>
      </c>
    </row>
    <row r="1878" spans="1:8" x14ac:dyDescent="0.3">
      <c r="A1878" t="s">
        <v>124</v>
      </c>
      <c r="B1878" t="s">
        <v>54</v>
      </c>
      <c r="C1878" t="s">
        <v>54</v>
      </c>
      <c r="D1878" t="s">
        <v>65</v>
      </c>
      <c r="E1878" t="s">
        <v>119</v>
      </c>
      <c r="F1878">
        <v>2022</v>
      </c>
      <c r="G1878" t="s">
        <v>3</v>
      </c>
      <c r="H1878">
        <v>30105.655999999901</v>
      </c>
    </row>
    <row r="1879" spans="1:8" x14ac:dyDescent="0.3">
      <c r="A1879" t="s">
        <v>124</v>
      </c>
      <c r="B1879" t="s">
        <v>54</v>
      </c>
      <c r="C1879" t="s">
        <v>54</v>
      </c>
      <c r="D1879" t="s">
        <v>65</v>
      </c>
      <c r="E1879" t="s">
        <v>119</v>
      </c>
      <c r="F1879">
        <v>2022</v>
      </c>
      <c r="G1879" t="s">
        <v>4</v>
      </c>
      <c r="H1879">
        <v>34666</v>
      </c>
    </row>
    <row r="1880" spans="1:8" x14ac:dyDescent="0.3">
      <c r="A1880" t="s">
        <v>124</v>
      </c>
      <c r="B1880" t="s">
        <v>54</v>
      </c>
      <c r="C1880" t="s">
        <v>54</v>
      </c>
      <c r="D1880" t="s">
        <v>65</v>
      </c>
      <c r="E1880" t="s">
        <v>119</v>
      </c>
      <c r="F1880">
        <v>2022</v>
      </c>
      <c r="G1880" t="s">
        <v>5</v>
      </c>
      <c r="H1880">
        <v>15791.609999999901</v>
      </c>
    </row>
    <row r="1881" spans="1:8" x14ac:dyDescent="0.3">
      <c r="A1881" t="s">
        <v>124</v>
      </c>
      <c r="B1881" t="s">
        <v>54</v>
      </c>
      <c r="C1881" t="s">
        <v>54</v>
      </c>
      <c r="D1881" t="s">
        <v>65</v>
      </c>
      <c r="E1881" t="s">
        <v>120</v>
      </c>
      <c r="F1881">
        <v>2022</v>
      </c>
      <c r="G1881" t="s">
        <v>3</v>
      </c>
      <c r="H1881">
        <v>920062.26299999899</v>
      </c>
    </row>
    <row r="1882" spans="1:8" x14ac:dyDescent="0.3">
      <c r="A1882" t="s">
        <v>124</v>
      </c>
      <c r="B1882" t="s">
        <v>54</v>
      </c>
      <c r="C1882" t="s">
        <v>54</v>
      </c>
      <c r="D1882" t="s">
        <v>65</v>
      </c>
      <c r="E1882" t="s">
        <v>120</v>
      </c>
      <c r="F1882">
        <v>2022</v>
      </c>
      <c r="G1882" t="s">
        <v>4</v>
      </c>
      <c r="H1882">
        <v>1140767</v>
      </c>
    </row>
    <row r="1883" spans="1:8" x14ac:dyDescent="0.3">
      <c r="A1883" t="s">
        <v>124</v>
      </c>
      <c r="B1883" t="s">
        <v>54</v>
      </c>
      <c r="C1883" t="s">
        <v>54</v>
      </c>
      <c r="D1883" t="s">
        <v>65</v>
      </c>
      <c r="E1883" t="s">
        <v>120</v>
      </c>
      <c r="F1883">
        <v>2022</v>
      </c>
      <c r="G1883" t="s">
        <v>5</v>
      </c>
      <c r="H1883">
        <v>1091186.8799999999</v>
      </c>
    </row>
    <row r="1884" spans="1:8" x14ac:dyDescent="0.3">
      <c r="A1884" t="s">
        <v>124</v>
      </c>
      <c r="B1884" t="s">
        <v>54</v>
      </c>
      <c r="C1884" t="s">
        <v>54</v>
      </c>
      <c r="D1884" t="s">
        <v>66</v>
      </c>
      <c r="E1884" t="s">
        <v>118</v>
      </c>
      <c r="F1884">
        <v>2022</v>
      </c>
      <c r="G1884" t="s">
        <v>3</v>
      </c>
      <c r="H1884">
        <v>340677.64599999902</v>
      </c>
    </row>
    <row r="1885" spans="1:8" x14ac:dyDescent="0.3">
      <c r="A1885" t="s">
        <v>124</v>
      </c>
      <c r="B1885" t="s">
        <v>54</v>
      </c>
      <c r="C1885" t="s">
        <v>54</v>
      </c>
      <c r="D1885" t="s">
        <v>66</v>
      </c>
      <c r="E1885" t="s">
        <v>118</v>
      </c>
      <c r="F1885">
        <v>2022</v>
      </c>
      <c r="G1885" t="s">
        <v>4</v>
      </c>
      <c r="H1885">
        <v>267361</v>
      </c>
    </row>
    <row r="1886" spans="1:8" x14ac:dyDescent="0.3">
      <c r="A1886" t="s">
        <v>124</v>
      </c>
      <c r="B1886" t="s">
        <v>54</v>
      </c>
      <c r="C1886" t="s">
        <v>54</v>
      </c>
      <c r="D1886" t="s">
        <v>66</v>
      </c>
      <c r="E1886" t="s">
        <v>118</v>
      </c>
      <c r="F1886">
        <v>2022</v>
      </c>
      <c r="G1886" t="s">
        <v>5</v>
      </c>
      <c r="H1886">
        <v>275138.31</v>
      </c>
    </row>
    <row r="1887" spans="1:8" x14ac:dyDescent="0.3">
      <c r="A1887" t="s">
        <v>124</v>
      </c>
      <c r="B1887" t="s">
        <v>54</v>
      </c>
      <c r="C1887" t="s">
        <v>54</v>
      </c>
      <c r="D1887" t="s">
        <v>66</v>
      </c>
      <c r="E1887" t="s">
        <v>119</v>
      </c>
      <c r="F1887">
        <v>2022</v>
      </c>
      <c r="G1887" t="s">
        <v>3</v>
      </c>
      <c r="H1887">
        <v>3408226.8219999899</v>
      </c>
    </row>
    <row r="1888" spans="1:8" x14ac:dyDescent="0.3">
      <c r="A1888" t="s">
        <v>124</v>
      </c>
      <c r="B1888" t="s">
        <v>54</v>
      </c>
      <c r="C1888" t="s">
        <v>54</v>
      </c>
      <c r="D1888" t="s">
        <v>66</v>
      </c>
      <c r="E1888" t="s">
        <v>119</v>
      </c>
      <c r="F1888">
        <v>2022</v>
      </c>
      <c r="G1888" t="s">
        <v>4</v>
      </c>
      <c r="H1888">
        <v>1996498</v>
      </c>
    </row>
    <row r="1889" spans="1:8" x14ac:dyDescent="0.3">
      <c r="A1889" t="s">
        <v>124</v>
      </c>
      <c r="B1889" t="s">
        <v>54</v>
      </c>
      <c r="C1889" t="s">
        <v>54</v>
      </c>
      <c r="D1889" t="s">
        <v>66</v>
      </c>
      <c r="E1889" t="s">
        <v>119</v>
      </c>
      <c r="F1889">
        <v>2022</v>
      </c>
      <c r="G1889" t="s">
        <v>5</v>
      </c>
      <c r="H1889">
        <v>2018135.77999999</v>
      </c>
    </row>
    <row r="1890" spans="1:8" x14ac:dyDescent="0.3">
      <c r="A1890" t="s">
        <v>124</v>
      </c>
      <c r="B1890" t="s">
        <v>54</v>
      </c>
      <c r="C1890" t="s">
        <v>54</v>
      </c>
      <c r="D1890" t="s">
        <v>66</v>
      </c>
      <c r="E1890" t="s">
        <v>120</v>
      </c>
      <c r="F1890">
        <v>2022</v>
      </c>
      <c r="G1890" t="s">
        <v>3</v>
      </c>
      <c r="H1890">
        <v>1752446.7879999999</v>
      </c>
    </row>
    <row r="1891" spans="1:8" x14ac:dyDescent="0.3">
      <c r="A1891" t="s">
        <v>124</v>
      </c>
      <c r="B1891" t="s">
        <v>54</v>
      </c>
      <c r="C1891" t="s">
        <v>54</v>
      </c>
      <c r="D1891" t="s">
        <v>66</v>
      </c>
      <c r="E1891" t="s">
        <v>120</v>
      </c>
      <c r="F1891">
        <v>2022</v>
      </c>
      <c r="G1891" t="s">
        <v>4</v>
      </c>
      <c r="H1891">
        <v>2028232</v>
      </c>
    </row>
    <row r="1892" spans="1:8" x14ac:dyDescent="0.3">
      <c r="A1892" t="s">
        <v>124</v>
      </c>
      <c r="B1892" t="s">
        <v>54</v>
      </c>
      <c r="C1892" t="s">
        <v>54</v>
      </c>
      <c r="D1892" t="s">
        <v>66</v>
      </c>
      <c r="E1892" t="s">
        <v>120</v>
      </c>
      <c r="F1892">
        <v>2022</v>
      </c>
      <c r="G1892" t="s">
        <v>5</v>
      </c>
      <c r="H1892">
        <v>2050142.38</v>
      </c>
    </row>
    <row r="1893" spans="1:8" x14ac:dyDescent="0.3">
      <c r="A1893" t="s">
        <v>124</v>
      </c>
      <c r="B1893" t="s">
        <v>54</v>
      </c>
      <c r="C1893" t="s">
        <v>54</v>
      </c>
      <c r="D1893" t="s">
        <v>67</v>
      </c>
      <c r="E1893" t="s">
        <v>118</v>
      </c>
      <c r="F1893">
        <v>2022</v>
      </c>
      <c r="G1893" t="s">
        <v>3</v>
      </c>
      <c r="H1893">
        <v>108387.51</v>
      </c>
    </row>
    <row r="1894" spans="1:8" x14ac:dyDescent="0.3">
      <c r="A1894" t="s">
        <v>124</v>
      </c>
      <c r="B1894" t="s">
        <v>54</v>
      </c>
      <c r="C1894" t="s">
        <v>54</v>
      </c>
      <c r="D1894" t="s">
        <v>67</v>
      </c>
      <c r="E1894" t="s">
        <v>118</v>
      </c>
      <c r="F1894">
        <v>2022</v>
      </c>
      <c r="G1894" t="s">
        <v>4</v>
      </c>
      <c r="H1894">
        <v>90284</v>
      </c>
    </row>
    <row r="1895" spans="1:8" x14ac:dyDescent="0.3">
      <c r="A1895" t="s">
        <v>124</v>
      </c>
      <c r="B1895" t="s">
        <v>54</v>
      </c>
      <c r="C1895" t="s">
        <v>54</v>
      </c>
      <c r="D1895" t="s">
        <v>67</v>
      </c>
      <c r="E1895" t="s">
        <v>118</v>
      </c>
      <c r="F1895">
        <v>2022</v>
      </c>
      <c r="G1895" t="s">
        <v>5</v>
      </c>
      <c r="H1895">
        <v>113471.73</v>
      </c>
    </row>
    <row r="1896" spans="1:8" x14ac:dyDescent="0.3">
      <c r="A1896" t="s">
        <v>124</v>
      </c>
      <c r="B1896" t="s">
        <v>54</v>
      </c>
      <c r="C1896" t="s">
        <v>54</v>
      </c>
      <c r="D1896" t="s">
        <v>67</v>
      </c>
      <c r="E1896" t="s">
        <v>119</v>
      </c>
      <c r="F1896">
        <v>2022</v>
      </c>
      <c r="G1896" t="s">
        <v>3</v>
      </c>
      <c r="H1896">
        <v>237580.022</v>
      </c>
    </row>
    <row r="1897" spans="1:8" x14ac:dyDescent="0.3">
      <c r="A1897" t="s">
        <v>124</v>
      </c>
      <c r="B1897" t="s">
        <v>54</v>
      </c>
      <c r="C1897" t="s">
        <v>54</v>
      </c>
      <c r="D1897" t="s">
        <v>67</v>
      </c>
      <c r="E1897" t="s">
        <v>119</v>
      </c>
      <c r="F1897">
        <v>2022</v>
      </c>
      <c r="G1897" t="s">
        <v>4</v>
      </c>
      <c r="H1897">
        <v>138798</v>
      </c>
    </row>
    <row r="1898" spans="1:8" x14ac:dyDescent="0.3">
      <c r="A1898" t="s">
        <v>124</v>
      </c>
      <c r="B1898" t="s">
        <v>54</v>
      </c>
      <c r="C1898" t="s">
        <v>54</v>
      </c>
      <c r="D1898" t="s">
        <v>67</v>
      </c>
      <c r="E1898" t="s">
        <v>119</v>
      </c>
      <c r="F1898">
        <v>2022</v>
      </c>
      <c r="G1898" t="s">
        <v>5</v>
      </c>
      <c r="H1898">
        <v>128663.659999999</v>
      </c>
    </row>
    <row r="1899" spans="1:8" x14ac:dyDescent="0.3">
      <c r="A1899" t="s">
        <v>124</v>
      </c>
      <c r="B1899" t="s">
        <v>54</v>
      </c>
      <c r="C1899" t="s">
        <v>54</v>
      </c>
      <c r="D1899" t="s">
        <v>67</v>
      </c>
      <c r="E1899" t="s">
        <v>120</v>
      </c>
      <c r="F1899">
        <v>2022</v>
      </c>
      <c r="G1899" t="s">
        <v>3</v>
      </c>
      <c r="H1899">
        <v>342968.93399999902</v>
      </c>
    </row>
    <row r="1900" spans="1:8" x14ac:dyDescent="0.3">
      <c r="A1900" t="s">
        <v>124</v>
      </c>
      <c r="B1900" t="s">
        <v>54</v>
      </c>
      <c r="C1900" t="s">
        <v>54</v>
      </c>
      <c r="D1900" t="s">
        <v>67</v>
      </c>
      <c r="E1900" t="s">
        <v>120</v>
      </c>
      <c r="F1900">
        <v>2022</v>
      </c>
      <c r="G1900" t="s">
        <v>4</v>
      </c>
      <c r="H1900">
        <v>227286</v>
      </c>
    </row>
    <row r="1901" spans="1:8" x14ac:dyDescent="0.3">
      <c r="A1901" t="s">
        <v>124</v>
      </c>
      <c r="B1901" t="s">
        <v>54</v>
      </c>
      <c r="C1901" t="s">
        <v>54</v>
      </c>
      <c r="D1901" t="s">
        <v>67</v>
      </c>
      <c r="E1901" t="s">
        <v>120</v>
      </c>
      <c r="F1901">
        <v>2022</v>
      </c>
      <c r="G1901" t="s">
        <v>5</v>
      </c>
      <c r="H1901">
        <v>259844.28</v>
      </c>
    </row>
    <row r="1902" spans="1:8" x14ac:dyDescent="0.3">
      <c r="A1902" t="s">
        <v>124</v>
      </c>
      <c r="B1902" t="s">
        <v>54</v>
      </c>
      <c r="C1902" t="s">
        <v>54</v>
      </c>
      <c r="D1902" t="s">
        <v>68</v>
      </c>
      <c r="E1902" t="s">
        <v>118</v>
      </c>
      <c r="F1902">
        <v>2022</v>
      </c>
      <c r="G1902" t="s">
        <v>3</v>
      </c>
      <c r="H1902">
        <v>785798.91899999895</v>
      </c>
    </row>
    <row r="1903" spans="1:8" x14ac:dyDescent="0.3">
      <c r="A1903" t="s">
        <v>124</v>
      </c>
      <c r="B1903" t="s">
        <v>54</v>
      </c>
      <c r="C1903" t="s">
        <v>54</v>
      </c>
      <c r="D1903" t="s">
        <v>68</v>
      </c>
      <c r="E1903" t="s">
        <v>118</v>
      </c>
      <c r="F1903">
        <v>2022</v>
      </c>
      <c r="G1903" t="s">
        <v>4</v>
      </c>
      <c r="H1903">
        <v>879264</v>
      </c>
    </row>
    <row r="1904" spans="1:8" x14ac:dyDescent="0.3">
      <c r="A1904" t="s">
        <v>124</v>
      </c>
      <c r="B1904" t="s">
        <v>54</v>
      </c>
      <c r="C1904" t="s">
        <v>54</v>
      </c>
      <c r="D1904" t="s">
        <v>68</v>
      </c>
      <c r="E1904" t="s">
        <v>118</v>
      </c>
      <c r="F1904">
        <v>2022</v>
      </c>
      <c r="G1904" t="s">
        <v>5</v>
      </c>
      <c r="H1904">
        <v>906222.39</v>
      </c>
    </row>
    <row r="1905" spans="1:8" x14ac:dyDescent="0.3">
      <c r="A1905" t="s">
        <v>124</v>
      </c>
      <c r="B1905" t="s">
        <v>54</v>
      </c>
      <c r="C1905" t="s">
        <v>54</v>
      </c>
      <c r="D1905" t="s">
        <v>68</v>
      </c>
      <c r="E1905" t="s">
        <v>119</v>
      </c>
      <c r="F1905">
        <v>2022</v>
      </c>
      <c r="G1905" t="s">
        <v>3</v>
      </c>
      <c r="H1905">
        <v>5524320.3559999997</v>
      </c>
    </row>
    <row r="1906" spans="1:8" x14ac:dyDescent="0.3">
      <c r="A1906" t="s">
        <v>124</v>
      </c>
      <c r="B1906" t="s">
        <v>54</v>
      </c>
      <c r="C1906" t="s">
        <v>54</v>
      </c>
      <c r="D1906" t="s">
        <v>68</v>
      </c>
      <c r="E1906" t="s">
        <v>119</v>
      </c>
      <c r="F1906">
        <v>2022</v>
      </c>
      <c r="G1906" t="s">
        <v>4</v>
      </c>
      <c r="H1906">
        <v>1030828</v>
      </c>
    </row>
    <row r="1907" spans="1:8" x14ac:dyDescent="0.3">
      <c r="A1907" t="s">
        <v>124</v>
      </c>
      <c r="B1907" t="s">
        <v>54</v>
      </c>
      <c r="C1907" t="s">
        <v>54</v>
      </c>
      <c r="D1907" t="s">
        <v>68</v>
      </c>
      <c r="E1907" t="s">
        <v>119</v>
      </c>
      <c r="F1907">
        <v>2022</v>
      </c>
      <c r="G1907" t="s">
        <v>5</v>
      </c>
      <c r="H1907">
        <v>1031026.40999999</v>
      </c>
    </row>
    <row r="1908" spans="1:8" x14ac:dyDescent="0.3">
      <c r="A1908" t="s">
        <v>124</v>
      </c>
      <c r="B1908" t="s">
        <v>54</v>
      </c>
      <c r="C1908" t="s">
        <v>54</v>
      </c>
      <c r="D1908" t="s">
        <v>68</v>
      </c>
      <c r="E1908" t="s">
        <v>120</v>
      </c>
      <c r="F1908">
        <v>2022</v>
      </c>
      <c r="G1908" t="s">
        <v>3</v>
      </c>
      <c r="H1908">
        <v>1164473.2109999901</v>
      </c>
    </row>
    <row r="1909" spans="1:8" x14ac:dyDescent="0.3">
      <c r="A1909" t="s">
        <v>124</v>
      </c>
      <c r="B1909" t="s">
        <v>54</v>
      </c>
      <c r="C1909" t="s">
        <v>54</v>
      </c>
      <c r="D1909" t="s">
        <v>68</v>
      </c>
      <c r="E1909" t="s">
        <v>120</v>
      </c>
      <c r="F1909">
        <v>2022</v>
      </c>
      <c r="G1909" t="s">
        <v>4</v>
      </c>
      <c r="H1909">
        <v>862112</v>
      </c>
    </row>
    <row r="1910" spans="1:8" x14ac:dyDescent="0.3">
      <c r="A1910" t="s">
        <v>124</v>
      </c>
      <c r="B1910" t="s">
        <v>54</v>
      </c>
      <c r="C1910" t="s">
        <v>54</v>
      </c>
      <c r="D1910" t="s">
        <v>68</v>
      </c>
      <c r="E1910" t="s">
        <v>120</v>
      </c>
      <c r="F1910">
        <v>2022</v>
      </c>
      <c r="G1910" t="s">
        <v>5</v>
      </c>
      <c r="H1910">
        <v>964977.299999999</v>
      </c>
    </row>
    <row r="1911" spans="1:8" x14ac:dyDescent="0.3">
      <c r="A1911" t="s">
        <v>124</v>
      </c>
      <c r="B1911" t="s">
        <v>69</v>
      </c>
      <c r="C1911" t="s">
        <v>69</v>
      </c>
      <c r="D1911" t="s">
        <v>71</v>
      </c>
      <c r="E1911" t="s">
        <v>118</v>
      </c>
      <c r="F1911">
        <v>2022</v>
      </c>
      <c r="G1911" t="s">
        <v>3</v>
      </c>
      <c r="H1911">
        <v>5580057.4199999897</v>
      </c>
    </row>
    <row r="1912" spans="1:8" x14ac:dyDescent="0.3">
      <c r="A1912" t="s">
        <v>124</v>
      </c>
      <c r="B1912" t="s">
        <v>69</v>
      </c>
      <c r="C1912" t="s">
        <v>69</v>
      </c>
      <c r="D1912" t="s">
        <v>71</v>
      </c>
      <c r="E1912" t="s">
        <v>118</v>
      </c>
      <c r="F1912">
        <v>2022</v>
      </c>
      <c r="G1912" t="s">
        <v>4</v>
      </c>
      <c r="H1912">
        <v>698565</v>
      </c>
    </row>
    <row r="1913" spans="1:8" x14ac:dyDescent="0.3">
      <c r="A1913" t="s">
        <v>124</v>
      </c>
      <c r="B1913" t="s">
        <v>69</v>
      </c>
      <c r="C1913" t="s">
        <v>69</v>
      </c>
      <c r="D1913" t="s">
        <v>71</v>
      </c>
      <c r="E1913" t="s">
        <v>118</v>
      </c>
      <c r="F1913">
        <v>2022</v>
      </c>
      <c r="G1913" t="s">
        <v>5</v>
      </c>
      <c r="H1913">
        <v>732217.84</v>
      </c>
    </row>
    <row r="1914" spans="1:8" x14ac:dyDescent="0.3">
      <c r="A1914" t="s">
        <v>124</v>
      </c>
      <c r="B1914" t="s">
        <v>69</v>
      </c>
      <c r="C1914" t="s">
        <v>69</v>
      </c>
      <c r="D1914" t="s">
        <v>71</v>
      </c>
      <c r="E1914" t="s">
        <v>119</v>
      </c>
      <c r="F1914">
        <v>2022</v>
      </c>
      <c r="G1914" t="s">
        <v>3</v>
      </c>
      <c r="H1914">
        <v>8027237.1569999997</v>
      </c>
    </row>
    <row r="1915" spans="1:8" x14ac:dyDescent="0.3">
      <c r="A1915" t="s">
        <v>124</v>
      </c>
      <c r="B1915" t="s">
        <v>69</v>
      </c>
      <c r="C1915" t="s">
        <v>69</v>
      </c>
      <c r="D1915" t="s">
        <v>71</v>
      </c>
      <c r="E1915" t="s">
        <v>119</v>
      </c>
      <c r="F1915">
        <v>2022</v>
      </c>
      <c r="G1915" t="s">
        <v>4</v>
      </c>
      <c r="H1915">
        <v>2799955</v>
      </c>
    </row>
    <row r="1916" spans="1:8" x14ac:dyDescent="0.3">
      <c r="A1916" t="s">
        <v>124</v>
      </c>
      <c r="B1916" t="s">
        <v>69</v>
      </c>
      <c r="C1916" t="s">
        <v>69</v>
      </c>
      <c r="D1916" t="s">
        <v>71</v>
      </c>
      <c r="E1916" t="s">
        <v>119</v>
      </c>
      <c r="F1916">
        <v>2022</v>
      </c>
      <c r="G1916" t="s">
        <v>5</v>
      </c>
      <c r="H1916">
        <v>2551886.19</v>
      </c>
    </row>
    <row r="1917" spans="1:8" x14ac:dyDescent="0.3">
      <c r="A1917" t="s">
        <v>124</v>
      </c>
      <c r="B1917" t="s">
        <v>69</v>
      </c>
      <c r="C1917" t="s">
        <v>69</v>
      </c>
      <c r="D1917" t="s">
        <v>71</v>
      </c>
      <c r="E1917" t="s">
        <v>120</v>
      </c>
      <c r="F1917">
        <v>2022</v>
      </c>
      <c r="G1917" t="s">
        <v>3</v>
      </c>
      <c r="H1917">
        <v>4142214.9040000001</v>
      </c>
    </row>
    <row r="1918" spans="1:8" x14ac:dyDescent="0.3">
      <c r="A1918" t="s">
        <v>124</v>
      </c>
      <c r="B1918" t="s">
        <v>69</v>
      </c>
      <c r="C1918" t="s">
        <v>69</v>
      </c>
      <c r="D1918" t="s">
        <v>71</v>
      </c>
      <c r="E1918" t="s">
        <v>120</v>
      </c>
      <c r="F1918">
        <v>2022</v>
      </c>
      <c r="G1918" t="s">
        <v>4</v>
      </c>
      <c r="H1918">
        <v>3386454</v>
      </c>
    </row>
    <row r="1919" spans="1:8" x14ac:dyDescent="0.3">
      <c r="A1919" t="s">
        <v>124</v>
      </c>
      <c r="B1919" t="s">
        <v>69</v>
      </c>
      <c r="C1919" t="s">
        <v>69</v>
      </c>
      <c r="D1919" t="s">
        <v>71</v>
      </c>
      <c r="E1919" t="s">
        <v>120</v>
      </c>
      <c r="F1919">
        <v>2022</v>
      </c>
      <c r="G1919" t="s">
        <v>5</v>
      </c>
      <c r="H1919">
        <v>3268437.56</v>
      </c>
    </row>
    <row r="1920" spans="1:8" x14ac:dyDescent="0.3">
      <c r="A1920" t="s">
        <v>124</v>
      </c>
      <c r="B1920" t="s">
        <v>69</v>
      </c>
      <c r="C1920" t="s">
        <v>69</v>
      </c>
      <c r="D1920" t="s">
        <v>72</v>
      </c>
      <c r="E1920" t="s">
        <v>118</v>
      </c>
      <c r="F1920">
        <v>2022</v>
      </c>
      <c r="G1920" t="s">
        <v>3</v>
      </c>
      <c r="H1920">
        <v>367852.6</v>
      </c>
    </row>
    <row r="1921" spans="1:8" x14ac:dyDescent="0.3">
      <c r="A1921" t="s">
        <v>124</v>
      </c>
      <c r="B1921" t="s">
        <v>69</v>
      </c>
      <c r="C1921" t="s">
        <v>69</v>
      </c>
      <c r="D1921" t="s">
        <v>72</v>
      </c>
      <c r="E1921" t="s">
        <v>118</v>
      </c>
      <c r="F1921">
        <v>2022</v>
      </c>
      <c r="G1921" t="s">
        <v>4</v>
      </c>
      <c r="H1921">
        <v>160169</v>
      </c>
    </row>
    <row r="1922" spans="1:8" x14ac:dyDescent="0.3">
      <c r="A1922" t="s">
        <v>124</v>
      </c>
      <c r="B1922" t="s">
        <v>69</v>
      </c>
      <c r="C1922" t="s">
        <v>69</v>
      </c>
      <c r="D1922" t="s">
        <v>72</v>
      </c>
      <c r="E1922" t="s">
        <v>118</v>
      </c>
      <c r="F1922">
        <v>2022</v>
      </c>
      <c r="G1922" t="s">
        <v>5</v>
      </c>
      <c r="H1922">
        <v>169406.6</v>
      </c>
    </row>
    <row r="1923" spans="1:8" x14ac:dyDescent="0.3">
      <c r="A1923" t="s">
        <v>124</v>
      </c>
      <c r="B1923" t="s">
        <v>69</v>
      </c>
      <c r="C1923" t="s">
        <v>69</v>
      </c>
      <c r="D1923" t="s">
        <v>72</v>
      </c>
      <c r="E1923" t="s">
        <v>119</v>
      </c>
      <c r="F1923">
        <v>2022</v>
      </c>
      <c r="G1923" t="s">
        <v>3</v>
      </c>
      <c r="H1923">
        <v>759361.652</v>
      </c>
    </row>
    <row r="1924" spans="1:8" x14ac:dyDescent="0.3">
      <c r="A1924" t="s">
        <v>124</v>
      </c>
      <c r="B1924" t="s">
        <v>69</v>
      </c>
      <c r="C1924" t="s">
        <v>69</v>
      </c>
      <c r="D1924" t="s">
        <v>72</v>
      </c>
      <c r="E1924" t="s">
        <v>119</v>
      </c>
      <c r="F1924">
        <v>2022</v>
      </c>
      <c r="G1924" t="s">
        <v>4</v>
      </c>
      <c r="H1924">
        <v>274082</v>
      </c>
    </row>
    <row r="1925" spans="1:8" x14ac:dyDescent="0.3">
      <c r="A1925" t="s">
        <v>124</v>
      </c>
      <c r="B1925" t="s">
        <v>69</v>
      </c>
      <c r="C1925" t="s">
        <v>69</v>
      </c>
      <c r="D1925" t="s">
        <v>72</v>
      </c>
      <c r="E1925" t="s">
        <v>119</v>
      </c>
      <c r="F1925">
        <v>2022</v>
      </c>
      <c r="G1925" t="s">
        <v>5</v>
      </c>
      <c r="H1925">
        <v>227804.85</v>
      </c>
    </row>
    <row r="1926" spans="1:8" x14ac:dyDescent="0.3">
      <c r="A1926" t="s">
        <v>124</v>
      </c>
      <c r="B1926" t="s">
        <v>69</v>
      </c>
      <c r="C1926" t="s">
        <v>69</v>
      </c>
      <c r="D1926" t="s">
        <v>72</v>
      </c>
      <c r="E1926" t="s">
        <v>120</v>
      </c>
      <c r="F1926">
        <v>2022</v>
      </c>
      <c r="G1926" t="s">
        <v>3</v>
      </c>
      <c r="H1926">
        <v>446289.29499999998</v>
      </c>
    </row>
    <row r="1927" spans="1:8" x14ac:dyDescent="0.3">
      <c r="A1927" t="s">
        <v>124</v>
      </c>
      <c r="B1927" t="s">
        <v>69</v>
      </c>
      <c r="C1927" t="s">
        <v>69</v>
      </c>
      <c r="D1927" t="s">
        <v>72</v>
      </c>
      <c r="E1927" t="s">
        <v>120</v>
      </c>
      <c r="F1927">
        <v>2022</v>
      </c>
      <c r="G1927" t="s">
        <v>4</v>
      </c>
      <c r="H1927">
        <v>312523</v>
      </c>
    </row>
    <row r="1928" spans="1:8" x14ac:dyDescent="0.3">
      <c r="A1928" t="s">
        <v>124</v>
      </c>
      <c r="B1928" t="s">
        <v>69</v>
      </c>
      <c r="C1928" t="s">
        <v>69</v>
      </c>
      <c r="D1928" t="s">
        <v>72</v>
      </c>
      <c r="E1928" t="s">
        <v>120</v>
      </c>
      <c r="F1928">
        <v>2022</v>
      </c>
      <c r="G1928" t="s">
        <v>5</v>
      </c>
      <c r="H1928">
        <v>345180.6</v>
      </c>
    </row>
    <row r="1929" spans="1:8" x14ac:dyDescent="0.3">
      <c r="A1929" t="s">
        <v>124</v>
      </c>
      <c r="B1929" t="s">
        <v>69</v>
      </c>
      <c r="C1929" t="s">
        <v>69</v>
      </c>
      <c r="D1929" t="s">
        <v>73</v>
      </c>
      <c r="E1929" t="s">
        <v>118</v>
      </c>
      <c r="F1929">
        <v>2022</v>
      </c>
      <c r="G1929" t="s">
        <v>3</v>
      </c>
      <c r="H1929">
        <v>280257.17700000003</v>
      </c>
    </row>
    <row r="1930" spans="1:8" x14ac:dyDescent="0.3">
      <c r="A1930" t="s">
        <v>124</v>
      </c>
      <c r="B1930" t="s">
        <v>69</v>
      </c>
      <c r="C1930" t="s">
        <v>69</v>
      </c>
      <c r="D1930" t="s">
        <v>73</v>
      </c>
      <c r="E1930" t="s">
        <v>118</v>
      </c>
      <c r="F1930">
        <v>2022</v>
      </c>
      <c r="G1930" t="s">
        <v>4</v>
      </c>
      <c r="H1930">
        <v>142448</v>
      </c>
    </row>
    <row r="1931" spans="1:8" x14ac:dyDescent="0.3">
      <c r="A1931" t="s">
        <v>124</v>
      </c>
      <c r="B1931" t="s">
        <v>69</v>
      </c>
      <c r="C1931" t="s">
        <v>69</v>
      </c>
      <c r="D1931" t="s">
        <v>73</v>
      </c>
      <c r="E1931" t="s">
        <v>118</v>
      </c>
      <c r="F1931">
        <v>2022</v>
      </c>
      <c r="G1931" t="s">
        <v>5</v>
      </c>
      <c r="H1931">
        <v>162911.91</v>
      </c>
    </row>
    <row r="1932" spans="1:8" x14ac:dyDescent="0.3">
      <c r="A1932" t="s">
        <v>124</v>
      </c>
      <c r="B1932" t="s">
        <v>69</v>
      </c>
      <c r="C1932" t="s">
        <v>69</v>
      </c>
      <c r="D1932" t="s">
        <v>73</v>
      </c>
      <c r="E1932" t="s">
        <v>119</v>
      </c>
      <c r="F1932">
        <v>2022</v>
      </c>
      <c r="G1932" t="s">
        <v>3</v>
      </c>
      <c r="H1932">
        <v>3885323.1919999998</v>
      </c>
    </row>
    <row r="1933" spans="1:8" x14ac:dyDescent="0.3">
      <c r="A1933" t="s">
        <v>124</v>
      </c>
      <c r="B1933" t="s">
        <v>69</v>
      </c>
      <c r="C1933" t="s">
        <v>69</v>
      </c>
      <c r="D1933" t="s">
        <v>73</v>
      </c>
      <c r="E1933" t="s">
        <v>119</v>
      </c>
      <c r="F1933">
        <v>2022</v>
      </c>
      <c r="G1933" t="s">
        <v>4</v>
      </c>
      <c r="H1933">
        <v>1611966</v>
      </c>
    </row>
    <row r="1934" spans="1:8" x14ac:dyDescent="0.3">
      <c r="A1934" t="s">
        <v>124</v>
      </c>
      <c r="B1934" t="s">
        <v>69</v>
      </c>
      <c r="C1934" t="s">
        <v>69</v>
      </c>
      <c r="D1934" t="s">
        <v>73</v>
      </c>
      <c r="E1934" t="s">
        <v>119</v>
      </c>
      <c r="F1934">
        <v>2022</v>
      </c>
      <c r="G1934" t="s">
        <v>5</v>
      </c>
      <c r="H1934">
        <v>1345107.0699999901</v>
      </c>
    </row>
    <row r="1935" spans="1:8" x14ac:dyDescent="0.3">
      <c r="A1935" t="s">
        <v>124</v>
      </c>
      <c r="B1935" t="s">
        <v>69</v>
      </c>
      <c r="C1935" t="s">
        <v>69</v>
      </c>
      <c r="D1935" t="s">
        <v>73</v>
      </c>
      <c r="E1935" t="s">
        <v>120</v>
      </c>
      <c r="F1935">
        <v>2022</v>
      </c>
      <c r="G1935" t="s">
        <v>3</v>
      </c>
      <c r="H1935">
        <v>786974.06400000001</v>
      </c>
    </row>
    <row r="1936" spans="1:8" x14ac:dyDescent="0.3">
      <c r="A1936" t="s">
        <v>124</v>
      </c>
      <c r="B1936" t="s">
        <v>69</v>
      </c>
      <c r="C1936" t="s">
        <v>69</v>
      </c>
      <c r="D1936" t="s">
        <v>73</v>
      </c>
      <c r="E1936" t="s">
        <v>120</v>
      </c>
      <c r="F1936">
        <v>2022</v>
      </c>
      <c r="G1936" t="s">
        <v>4</v>
      </c>
      <c r="H1936">
        <v>608288</v>
      </c>
    </row>
    <row r="1937" spans="1:8" x14ac:dyDescent="0.3">
      <c r="A1937" t="s">
        <v>124</v>
      </c>
      <c r="B1937" t="s">
        <v>69</v>
      </c>
      <c r="C1937" t="s">
        <v>69</v>
      </c>
      <c r="D1937" t="s">
        <v>73</v>
      </c>
      <c r="E1937" t="s">
        <v>120</v>
      </c>
      <c r="F1937">
        <v>2022</v>
      </c>
      <c r="G1937" t="s">
        <v>5</v>
      </c>
      <c r="H1937">
        <v>656692.64999999898</v>
      </c>
    </row>
    <row r="1938" spans="1:8" x14ac:dyDescent="0.3">
      <c r="A1938" t="s">
        <v>124</v>
      </c>
      <c r="B1938" t="s">
        <v>69</v>
      </c>
      <c r="C1938" t="s">
        <v>69</v>
      </c>
      <c r="D1938" t="s">
        <v>74</v>
      </c>
      <c r="E1938" t="s">
        <v>118</v>
      </c>
      <c r="F1938">
        <v>2022</v>
      </c>
      <c r="G1938" t="s">
        <v>3</v>
      </c>
      <c r="H1938">
        <v>56859.974000000002</v>
      </c>
    </row>
    <row r="1939" spans="1:8" x14ac:dyDescent="0.3">
      <c r="A1939" t="s">
        <v>124</v>
      </c>
      <c r="B1939" t="s">
        <v>69</v>
      </c>
      <c r="C1939" t="s">
        <v>69</v>
      </c>
      <c r="D1939" t="s">
        <v>74</v>
      </c>
      <c r="E1939" t="s">
        <v>118</v>
      </c>
      <c r="F1939">
        <v>2022</v>
      </c>
      <c r="G1939" t="s">
        <v>4</v>
      </c>
      <c r="H1939">
        <v>46750</v>
      </c>
    </row>
    <row r="1940" spans="1:8" x14ac:dyDescent="0.3">
      <c r="A1940" t="s">
        <v>124</v>
      </c>
      <c r="B1940" t="s">
        <v>69</v>
      </c>
      <c r="C1940" t="s">
        <v>69</v>
      </c>
      <c r="D1940" t="s">
        <v>74</v>
      </c>
      <c r="E1940" t="s">
        <v>118</v>
      </c>
      <c r="F1940">
        <v>2022</v>
      </c>
      <c r="G1940" t="s">
        <v>5</v>
      </c>
      <c r="H1940">
        <v>49138.3999999999</v>
      </c>
    </row>
    <row r="1941" spans="1:8" x14ac:dyDescent="0.3">
      <c r="A1941" t="s">
        <v>124</v>
      </c>
      <c r="B1941" t="s">
        <v>69</v>
      </c>
      <c r="C1941" t="s">
        <v>69</v>
      </c>
      <c r="D1941" t="s">
        <v>74</v>
      </c>
      <c r="E1941" t="s">
        <v>120</v>
      </c>
      <c r="F1941">
        <v>2022</v>
      </c>
      <c r="G1941" t="s">
        <v>3</v>
      </c>
      <c r="H1941">
        <v>342609.04300000001</v>
      </c>
    </row>
    <row r="1942" spans="1:8" x14ac:dyDescent="0.3">
      <c r="A1942" t="s">
        <v>124</v>
      </c>
      <c r="B1942" t="s">
        <v>69</v>
      </c>
      <c r="C1942" t="s">
        <v>69</v>
      </c>
      <c r="D1942" t="s">
        <v>74</v>
      </c>
      <c r="E1942" t="s">
        <v>120</v>
      </c>
      <c r="F1942">
        <v>2022</v>
      </c>
      <c r="G1942" t="s">
        <v>4</v>
      </c>
      <c r="H1942">
        <v>329519</v>
      </c>
    </row>
    <row r="1943" spans="1:8" x14ac:dyDescent="0.3">
      <c r="A1943" t="s">
        <v>124</v>
      </c>
      <c r="B1943" t="s">
        <v>69</v>
      </c>
      <c r="C1943" t="s">
        <v>69</v>
      </c>
      <c r="D1943" t="s">
        <v>74</v>
      </c>
      <c r="E1943" t="s">
        <v>120</v>
      </c>
      <c r="F1943">
        <v>2022</v>
      </c>
      <c r="G1943" t="s">
        <v>5</v>
      </c>
      <c r="H1943">
        <v>328024.02999999898</v>
      </c>
    </row>
    <row r="1944" spans="1:8" x14ac:dyDescent="0.3">
      <c r="A1944" t="s">
        <v>124</v>
      </c>
      <c r="B1944" t="s">
        <v>69</v>
      </c>
      <c r="C1944" t="s">
        <v>69</v>
      </c>
      <c r="D1944" t="s">
        <v>75</v>
      </c>
      <c r="E1944" t="s">
        <v>118</v>
      </c>
      <c r="F1944">
        <v>2022</v>
      </c>
      <c r="G1944" t="s">
        <v>3</v>
      </c>
      <c r="H1944">
        <v>239312.27799999999</v>
      </c>
    </row>
    <row r="1945" spans="1:8" x14ac:dyDescent="0.3">
      <c r="A1945" t="s">
        <v>124</v>
      </c>
      <c r="B1945" t="s">
        <v>69</v>
      </c>
      <c r="C1945" t="s">
        <v>69</v>
      </c>
      <c r="D1945" t="s">
        <v>75</v>
      </c>
      <c r="E1945" t="s">
        <v>118</v>
      </c>
      <c r="F1945">
        <v>2022</v>
      </c>
      <c r="G1945" t="s">
        <v>4</v>
      </c>
      <c r="H1945">
        <v>113951</v>
      </c>
    </row>
    <row r="1946" spans="1:8" x14ac:dyDescent="0.3">
      <c r="A1946" t="s">
        <v>124</v>
      </c>
      <c r="B1946" t="s">
        <v>69</v>
      </c>
      <c r="C1946" t="s">
        <v>69</v>
      </c>
      <c r="D1946" t="s">
        <v>75</v>
      </c>
      <c r="E1946" t="s">
        <v>118</v>
      </c>
      <c r="F1946">
        <v>2022</v>
      </c>
      <c r="G1946" t="s">
        <v>5</v>
      </c>
      <c r="H1946">
        <v>125007.94</v>
      </c>
    </row>
    <row r="1947" spans="1:8" x14ac:dyDescent="0.3">
      <c r="A1947" t="s">
        <v>124</v>
      </c>
      <c r="B1947" t="s">
        <v>69</v>
      </c>
      <c r="C1947" t="s">
        <v>69</v>
      </c>
      <c r="D1947" t="s">
        <v>75</v>
      </c>
      <c r="E1947" t="s">
        <v>119</v>
      </c>
      <c r="F1947">
        <v>2022</v>
      </c>
      <c r="G1947" t="s">
        <v>3</v>
      </c>
      <c r="H1947">
        <v>1152706.7830000001</v>
      </c>
    </row>
    <row r="1948" spans="1:8" x14ac:dyDescent="0.3">
      <c r="A1948" t="s">
        <v>124</v>
      </c>
      <c r="B1948" t="s">
        <v>69</v>
      </c>
      <c r="C1948" t="s">
        <v>69</v>
      </c>
      <c r="D1948" t="s">
        <v>75</v>
      </c>
      <c r="E1948" t="s">
        <v>119</v>
      </c>
      <c r="F1948">
        <v>2022</v>
      </c>
      <c r="G1948" t="s">
        <v>4</v>
      </c>
      <c r="H1948">
        <v>220193</v>
      </c>
    </row>
    <row r="1949" spans="1:8" x14ac:dyDescent="0.3">
      <c r="A1949" t="s">
        <v>124</v>
      </c>
      <c r="B1949" t="s">
        <v>69</v>
      </c>
      <c r="C1949" t="s">
        <v>69</v>
      </c>
      <c r="D1949" t="s">
        <v>75</v>
      </c>
      <c r="E1949" t="s">
        <v>119</v>
      </c>
      <c r="F1949">
        <v>2022</v>
      </c>
      <c r="G1949" t="s">
        <v>5</v>
      </c>
      <c r="H1949">
        <v>226350.65999999901</v>
      </c>
    </row>
    <row r="1950" spans="1:8" x14ac:dyDescent="0.3">
      <c r="A1950" t="s">
        <v>124</v>
      </c>
      <c r="B1950" t="s">
        <v>69</v>
      </c>
      <c r="C1950" t="s">
        <v>69</v>
      </c>
      <c r="D1950" t="s">
        <v>75</v>
      </c>
      <c r="E1950" t="s">
        <v>120</v>
      </c>
      <c r="F1950">
        <v>2022</v>
      </c>
      <c r="G1950" t="s">
        <v>3</v>
      </c>
      <c r="H1950">
        <v>529300.66799999995</v>
      </c>
    </row>
    <row r="1951" spans="1:8" x14ac:dyDescent="0.3">
      <c r="A1951" t="s">
        <v>124</v>
      </c>
      <c r="B1951" t="s">
        <v>69</v>
      </c>
      <c r="C1951" t="s">
        <v>69</v>
      </c>
      <c r="D1951" t="s">
        <v>75</v>
      </c>
      <c r="E1951" t="s">
        <v>120</v>
      </c>
      <c r="F1951">
        <v>2022</v>
      </c>
      <c r="G1951" t="s">
        <v>4</v>
      </c>
      <c r="H1951">
        <v>385716</v>
      </c>
    </row>
    <row r="1952" spans="1:8" x14ac:dyDescent="0.3">
      <c r="A1952" t="s">
        <v>124</v>
      </c>
      <c r="B1952" t="s">
        <v>69</v>
      </c>
      <c r="C1952" t="s">
        <v>69</v>
      </c>
      <c r="D1952" t="s">
        <v>75</v>
      </c>
      <c r="E1952" t="s">
        <v>120</v>
      </c>
      <c r="F1952">
        <v>2022</v>
      </c>
      <c r="G1952" t="s">
        <v>5</v>
      </c>
      <c r="H1952">
        <v>399357.27999999898</v>
      </c>
    </row>
    <row r="1953" spans="1:8" x14ac:dyDescent="0.3">
      <c r="A1953" t="s">
        <v>124</v>
      </c>
      <c r="B1953" t="s">
        <v>69</v>
      </c>
      <c r="C1953" t="s">
        <v>69</v>
      </c>
      <c r="D1953" t="s">
        <v>76</v>
      </c>
      <c r="E1953" t="s">
        <v>118</v>
      </c>
      <c r="F1953">
        <v>2022</v>
      </c>
      <c r="G1953" t="s">
        <v>3</v>
      </c>
      <c r="H1953">
        <v>857855.64</v>
      </c>
    </row>
    <row r="1954" spans="1:8" x14ac:dyDescent="0.3">
      <c r="A1954" t="s">
        <v>124</v>
      </c>
      <c r="B1954" t="s">
        <v>69</v>
      </c>
      <c r="C1954" t="s">
        <v>69</v>
      </c>
      <c r="D1954" t="s">
        <v>76</v>
      </c>
      <c r="E1954" t="s">
        <v>118</v>
      </c>
      <c r="F1954">
        <v>2022</v>
      </c>
      <c r="G1954" t="s">
        <v>4</v>
      </c>
      <c r="H1954">
        <v>218650</v>
      </c>
    </row>
    <row r="1955" spans="1:8" x14ac:dyDescent="0.3">
      <c r="A1955" t="s">
        <v>124</v>
      </c>
      <c r="B1955" t="s">
        <v>69</v>
      </c>
      <c r="C1955" t="s">
        <v>69</v>
      </c>
      <c r="D1955" t="s">
        <v>76</v>
      </c>
      <c r="E1955" t="s">
        <v>118</v>
      </c>
      <c r="F1955">
        <v>2022</v>
      </c>
      <c r="G1955" t="s">
        <v>5</v>
      </c>
      <c r="H1955">
        <v>222315.72999999899</v>
      </c>
    </row>
    <row r="1956" spans="1:8" x14ac:dyDescent="0.3">
      <c r="A1956" t="s">
        <v>124</v>
      </c>
      <c r="B1956" t="s">
        <v>69</v>
      </c>
      <c r="C1956" t="s">
        <v>69</v>
      </c>
      <c r="D1956" t="s">
        <v>76</v>
      </c>
      <c r="E1956" t="s">
        <v>119</v>
      </c>
      <c r="F1956">
        <v>2022</v>
      </c>
      <c r="G1956" t="s">
        <v>3</v>
      </c>
      <c r="H1956">
        <v>1700466.5529999901</v>
      </c>
    </row>
    <row r="1957" spans="1:8" x14ac:dyDescent="0.3">
      <c r="A1957" t="s">
        <v>124</v>
      </c>
      <c r="B1957" t="s">
        <v>69</v>
      </c>
      <c r="C1957" t="s">
        <v>69</v>
      </c>
      <c r="D1957" t="s">
        <v>76</v>
      </c>
      <c r="E1957" t="s">
        <v>119</v>
      </c>
      <c r="F1957">
        <v>2022</v>
      </c>
      <c r="G1957" t="s">
        <v>4</v>
      </c>
      <c r="H1957">
        <v>260568</v>
      </c>
    </row>
    <row r="1958" spans="1:8" x14ac:dyDescent="0.3">
      <c r="A1958" t="s">
        <v>124</v>
      </c>
      <c r="B1958" t="s">
        <v>69</v>
      </c>
      <c r="C1958" t="s">
        <v>69</v>
      </c>
      <c r="D1958" t="s">
        <v>76</v>
      </c>
      <c r="E1958" t="s">
        <v>119</v>
      </c>
      <c r="F1958">
        <v>2022</v>
      </c>
      <c r="G1958" t="s">
        <v>5</v>
      </c>
      <c r="H1958">
        <v>253246.31999999899</v>
      </c>
    </row>
    <row r="1959" spans="1:8" x14ac:dyDescent="0.3">
      <c r="A1959" t="s">
        <v>124</v>
      </c>
      <c r="B1959" t="s">
        <v>69</v>
      </c>
      <c r="C1959" t="s">
        <v>69</v>
      </c>
      <c r="D1959" t="s">
        <v>76</v>
      </c>
      <c r="E1959" t="s">
        <v>120</v>
      </c>
      <c r="F1959">
        <v>2022</v>
      </c>
      <c r="G1959" t="s">
        <v>3</v>
      </c>
      <c r="H1959">
        <v>933385.88999999897</v>
      </c>
    </row>
    <row r="1960" spans="1:8" x14ac:dyDescent="0.3">
      <c r="A1960" t="s">
        <v>124</v>
      </c>
      <c r="B1960" t="s">
        <v>69</v>
      </c>
      <c r="C1960" t="s">
        <v>69</v>
      </c>
      <c r="D1960" t="s">
        <v>76</v>
      </c>
      <c r="E1960" t="s">
        <v>120</v>
      </c>
      <c r="F1960">
        <v>2022</v>
      </c>
      <c r="G1960" t="s">
        <v>4</v>
      </c>
      <c r="H1960">
        <v>240932</v>
      </c>
    </row>
    <row r="1961" spans="1:8" x14ac:dyDescent="0.3">
      <c r="A1961" t="s">
        <v>124</v>
      </c>
      <c r="B1961" t="s">
        <v>69</v>
      </c>
      <c r="C1961" t="s">
        <v>69</v>
      </c>
      <c r="D1961" t="s">
        <v>76</v>
      </c>
      <c r="E1961" t="s">
        <v>120</v>
      </c>
      <c r="F1961">
        <v>2022</v>
      </c>
      <c r="G1961" t="s">
        <v>5</v>
      </c>
      <c r="H1961">
        <v>222880.53</v>
      </c>
    </row>
    <row r="1962" spans="1:8" x14ac:dyDescent="0.3">
      <c r="A1962" t="s">
        <v>124</v>
      </c>
      <c r="B1962" t="s">
        <v>69</v>
      </c>
      <c r="C1962" t="s">
        <v>69</v>
      </c>
      <c r="D1962" t="s">
        <v>78</v>
      </c>
      <c r="E1962" t="s">
        <v>119</v>
      </c>
      <c r="F1962">
        <v>2022</v>
      </c>
      <c r="G1962" t="s">
        <v>3</v>
      </c>
      <c r="H1962">
        <v>80999.998999999996</v>
      </c>
    </row>
    <row r="1963" spans="1:8" x14ac:dyDescent="0.3">
      <c r="A1963" t="s">
        <v>124</v>
      </c>
      <c r="B1963" t="s">
        <v>69</v>
      </c>
      <c r="C1963" t="s">
        <v>69</v>
      </c>
      <c r="D1963" t="s">
        <v>78</v>
      </c>
      <c r="E1963" t="s">
        <v>119</v>
      </c>
      <c r="F1963">
        <v>2022</v>
      </c>
      <c r="G1963" t="s">
        <v>4</v>
      </c>
      <c r="H1963">
        <v>52435</v>
      </c>
    </row>
    <row r="1964" spans="1:8" x14ac:dyDescent="0.3">
      <c r="A1964" t="s">
        <v>124</v>
      </c>
      <c r="B1964" t="s">
        <v>69</v>
      </c>
      <c r="C1964" t="s">
        <v>69</v>
      </c>
      <c r="D1964" t="s">
        <v>78</v>
      </c>
      <c r="E1964" t="s">
        <v>119</v>
      </c>
      <c r="F1964">
        <v>2022</v>
      </c>
      <c r="G1964" t="s">
        <v>5</v>
      </c>
      <c r="H1964">
        <v>592683.35</v>
      </c>
    </row>
    <row r="1965" spans="1:8" x14ac:dyDescent="0.3">
      <c r="A1965" t="s">
        <v>124</v>
      </c>
      <c r="B1965" t="s">
        <v>69</v>
      </c>
      <c r="C1965" t="s">
        <v>69</v>
      </c>
      <c r="D1965" t="s">
        <v>78</v>
      </c>
      <c r="E1965" t="s">
        <v>120</v>
      </c>
      <c r="F1965">
        <v>2022</v>
      </c>
      <c r="G1965" t="s">
        <v>3</v>
      </c>
      <c r="H1965">
        <v>462814.21399999998</v>
      </c>
    </row>
    <row r="1966" spans="1:8" x14ac:dyDescent="0.3">
      <c r="A1966" t="s">
        <v>124</v>
      </c>
      <c r="B1966" t="s">
        <v>79</v>
      </c>
      <c r="C1966" t="s">
        <v>79</v>
      </c>
      <c r="D1966" t="s">
        <v>80</v>
      </c>
      <c r="E1966" t="s">
        <v>118</v>
      </c>
      <c r="F1966">
        <v>2022</v>
      </c>
      <c r="G1966" t="s">
        <v>3</v>
      </c>
      <c r="H1966">
        <v>101309.929</v>
      </c>
    </row>
    <row r="1967" spans="1:8" x14ac:dyDescent="0.3">
      <c r="A1967" t="s">
        <v>124</v>
      </c>
      <c r="B1967" t="s">
        <v>79</v>
      </c>
      <c r="C1967" t="s">
        <v>79</v>
      </c>
      <c r="D1967" t="s">
        <v>80</v>
      </c>
      <c r="E1967" t="s">
        <v>119</v>
      </c>
      <c r="F1967">
        <v>2022</v>
      </c>
      <c r="G1967" t="s">
        <v>3</v>
      </c>
      <c r="H1967">
        <v>795039.93900000001</v>
      </c>
    </row>
    <row r="1968" spans="1:8" x14ac:dyDescent="0.3">
      <c r="A1968" t="s">
        <v>124</v>
      </c>
      <c r="B1968" t="s">
        <v>79</v>
      </c>
      <c r="C1968" t="s">
        <v>79</v>
      </c>
      <c r="D1968" t="s">
        <v>80</v>
      </c>
      <c r="E1968" t="s">
        <v>119</v>
      </c>
      <c r="F1968">
        <v>2022</v>
      </c>
      <c r="G1968" t="s">
        <v>4</v>
      </c>
      <c r="H1968">
        <v>216234</v>
      </c>
    </row>
    <row r="1969" spans="1:8" x14ac:dyDescent="0.3">
      <c r="A1969" t="s">
        <v>124</v>
      </c>
      <c r="B1969" t="s">
        <v>79</v>
      </c>
      <c r="C1969" t="s">
        <v>79</v>
      </c>
      <c r="D1969" t="s">
        <v>80</v>
      </c>
      <c r="E1969" t="s">
        <v>119</v>
      </c>
      <c r="F1969">
        <v>2022</v>
      </c>
      <c r="G1969" t="s">
        <v>5</v>
      </c>
      <c r="H1969">
        <v>216114.41999999899</v>
      </c>
    </row>
    <row r="1970" spans="1:8" x14ac:dyDescent="0.3">
      <c r="A1970" t="s">
        <v>124</v>
      </c>
      <c r="B1970" t="s">
        <v>79</v>
      </c>
      <c r="C1970" t="s">
        <v>79</v>
      </c>
      <c r="D1970" t="s">
        <v>80</v>
      </c>
      <c r="E1970" t="s">
        <v>120</v>
      </c>
      <c r="F1970">
        <v>2022</v>
      </c>
      <c r="G1970" t="s">
        <v>4</v>
      </c>
      <c r="H1970">
        <v>166667</v>
      </c>
    </row>
    <row r="1971" spans="1:8" x14ac:dyDescent="0.3">
      <c r="A1971" t="s">
        <v>124</v>
      </c>
      <c r="B1971" t="s">
        <v>79</v>
      </c>
      <c r="C1971" t="s">
        <v>79</v>
      </c>
      <c r="D1971" t="s">
        <v>80</v>
      </c>
      <c r="E1971" t="s">
        <v>120</v>
      </c>
      <c r="F1971">
        <v>2022</v>
      </c>
      <c r="G1971" t="s">
        <v>5</v>
      </c>
      <c r="H1971">
        <v>181103.33</v>
      </c>
    </row>
    <row r="1972" spans="1:8" x14ac:dyDescent="0.3">
      <c r="A1972" t="s">
        <v>124</v>
      </c>
      <c r="B1972" t="s">
        <v>79</v>
      </c>
      <c r="C1972" t="s">
        <v>79</v>
      </c>
      <c r="D1972" t="s">
        <v>81</v>
      </c>
      <c r="E1972" t="s">
        <v>118</v>
      </c>
      <c r="F1972">
        <v>2022</v>
      </c>
      <c r="G1972" t="s">
        <v>3</v>
      </c>
      <c r="H1972">
        <v>132052.446</v>
      </c>
    </row>
    <row r="1973" spans="1:8" x14ac:dyDescent="0.3">
      <c r="A1973" t="s">
        <v>124</v>
      </c>
      <c r="B1973" t="s">
        <v>79</v>
      </c>
      <c r="C1973" t="s">
        <v>79</v>
      </c>
      <c r="D1973" t="s">
        <v>81</v>
      </c>
      <c r="E1973" t="s">
        <v>118</v>
      </c>
      <c r="F1973">
        <v>2022</v>
      </c>
      <c r="G1973" t="s">
        <v>4</v>
      </c>
      <c r="H1973">
        <v>88866</v>
      </c>
    </row>
    <row r="1974" spans="1:8" x14ac:dyDescent="0.3">
      <c r="A1974" t="s">
        <v>124</v>
      </c>
      <c r="B1974" t="s">
        <v>79</v>
      </c>
      <c r="C1974" t="s">
        <v>79</v>
      </c>
      <c r="D1974" t="s">
        <v>81</v>
      </c>
      <c r="E1974" t="s">
        <v>118</v>
      </c>
      <c r="F1974">
        <v>2022</v>
      </c>
      <c r="G1974" t="s">
        <v>5</v>
      </c>
      <c r="H1974">
        <v>97049.18</v>
      </c>
    </row>
    <row r="1975" spans="1:8" x14ac:dyDescent="0.3">
      <c r="A1975" t="s">
        <v>124</v>
      </c>
      <c r="B1975" t="s">
        <v>79</v>
      </c>
      <c r="C1975" t="s">
        <v>79</v>
      </c>
      <c r="D1975" t="s">
        <v>81</v>
      </c>
      <c r="E1975" t="s">
        <v>119</v>
      </c>
      <c r="F1975">
        <v>2022</v>
      </c>
      <c r="G1975" t="s">
        <v>3</v>
      </c>
      <c r="H1975">
        <v>1300001.3259999999</v>
      </c>
    </row>
    <row r="1976" spans="1:8" x14ac:dyDescent="0.3">
      <c r="A1976" t="s">
        <v>124</v>
      </c>
      <c r="B1976" t="s">
        <v>79</v>
      </c>
      <c r="C1976" t="s">
        <v>79</v>
      </c>
      <c r="D1976" t="s">
        <v>81</v>
      </c>
      <c r="E1976" t="s">
        <v>119</v>
      </c>
      <c r="F1976">
        <v>2022</v>
      </c>
      <c r="G1976" t="s">
        <v>4</v>
      </c>
      <c r="H1976">
        <v>173181</v>
      </c>
    </row>
    <row r="1977" spans="1:8" x14ac:dyDescent="0.3">
      <c r="A1977" t="s">
        <v>124</v>
      </c>
      <c r="B1977" t="s">
        <v>79</v>
      </c>
      <c r="C1977" t="s">
        <v>79</v>
      </c>
      <c r="D1977" t="s">
        <v>81</v>
      </c>
      <c r="E1977" t="s">
        <v>119</v>
      </c>
      <c r="F1977">
        <v>2022</v>
      </c>
      <c r="G1977" t="s">
        <v>5</v>
      </c>
      <c r="H1977">
        <v>176556.71</v>
      </c>
    </row>
    <row r="1978" spans="1:8" x14ac:dyDescent="0.3">
      <c r="A1978" t="s">
        <v>124</v>
      </c>
      <c r="B1978" t="s">
        <v>79</v>
      </c>
      <c r="C1978" t="s">
        <v>79</v>
      </c>
      <c r="D1978" t="s">
        <v>81</v>
      </c>
      <c r="E1978" t="s">
        <v>120</v>
      </c>
      <c r="F1978">
        <v>2022</v>
      </c>
      <c r="G1978" t="s">
        <v>3</v>
      </c>
      <c r="H1978">
        <v>336589.43400000001</v>
      </c>
    </row>
    <row r="1979" spans="1:8" x14ac:dyDescent="0.3">
      <c r="A1979" t="s">
        <v>124</v>
      </c>
      <c r="B1979" t="s">
        <v>79</v>
      </c>
      <c r="C1979" t="s">
        <v>79</v>
      </c>
      <c r="D1979" t="s">
        <v>81</v>
      </c>
      <c r="E1979" t="s">
        <v>120</v>
      </c>
      <c r="F1979">
        <v>2022</v>
      </c>
      <c r="G1979" t="s">
        <v>4</v>
      </c>
      <c r="H1979">
        <v>277720</v>
      </c>
    </row>
    <row r="1980" spans="1:8" x14ac:dyDescent="0.3">
      <c r="A1980" t="s">
        <v>124</v>
      </c>
      <c r="B1980" t="s">
        <v>79</v>
      </c>
      <c r="C1980" t="s">
        <v>79</v>
      </c>
      <c r="D1980" t="s">
        <v>81</v>
      </c>
      <c r="E1980" t="s">
        <v>120</v>
      </c>
      <c r="F1980">
        <v>2022</v>
      </c>
      <c r="G1980" t="s">
        <v>5</v>
      </c>
      <c r="H1980">
        <v>252596.59999999899</v>
      </c>
    </row>
    <row r="1981" spans="1:8" x14ac:dyDescent="0.3">
      <c r="A1981" t="s">
        <v>124</v>
      </c>
      <c r="B1981" t="s">
        <v>79</v>
      </c>
      <c r="C1981" t="s">
        <v>79</v>
      </c>
      <c r="D1981" t="s">
        <v>84</v>
      </c>
      <c r="E1981" t="s">
        <v>118</v>
      </c>
      <c r="F1981">
        <v>2022</v>
      </c>
      <c r="G1981" t="s">
        <v>3</v>
      </c>
      <c r="H1981">
        <v>490207.43699999899</v>
      </c>
    </row>
    <row r="1982" spans="1:8" x14ac:dyDescent="0.3">
      <c r="A1982" t="s">
        <v>124</v>
      </c>
      <c r="B1982" t="s">
        <v>79</v>
      </c>
      <c r="C1982" t="s">
        <v>79</v>
      </c>
      <c r="D1982" t="s">
        <v>84</v>
      </c>
      <c r="E1982" t="s">
        <v>118</v>
      </c>
      <c r="F1982">
        <v>2022</v>
      </c>
      <c r="G1982" t="s">
        <v>4</v>
      </c>
      <c r="H1982">
        <v>185174</v>
      </c>
    </row>
    <row r="1983" spans="1:8" x14ac:dyDescent="0.3">
      <c r="A1983" t="s">
        <v>124</v>
      </c>
      <c r="B1983" t="s">
        <v>79</v>
      </c>
      <c r="C1983" t="s">
        <v>79</v>
      </c>
      <c r="D1983" t="s">
        <v>84</v>
      </c>
      <c r="E1983" t="s">
        <v>118</v>
      </c>
      <c r="F1983">
        <v>2022</v>
      </c>
      <c r="G1983" t="s">
        <v>5</v>
      </c>
      <c r="H1983">
        <v>193688.67</v>
      </c>
    </row>
    <row r="1984" spans="1:8" x14ac:dyDescent="0.3">
      <c r="A1984" t="s">
        <v>124</v>
      </c>
      <c r="B1984" t="s">
        <v>79</v>
      </c>
      <c r="C1984" t="s">
        <v>79</v>
      </c>
      <c r="D1984" t="s">
        <v>84</v>
      </c>
      <c r="E1984" t="s">
        <v>119</v>
      </c>
      <c r="F1984">
        <v>2022</v>
      </c>
      <c r="G1984" t="s">
        <v>3</v>
      </c>
      <c r="H1984">
        <v>2459999.9989999998</v>
      </c>
    </row>
    <row r="1985" spans="1:8" x14ac:dyDescent="0.3">
      <c r="A1985" t="s">
        <v>124</v>
      </c>
      <c r="B1985" t="s">
        <v>79</v>
      </c>
      <c r="C1985" t="s">
        <v>79</v>
      </c>
      <c r="D1985" t="s">
        <v>84</v>
      </c>
      <c r="E1985" t="s">
        <v>119</v>
      </c>
      <c r="F1985">
        <v>2022</v>
      </c>
      <c r="G1985" t="s">
        <v>4</v>
      </c>
      <c r="H1985">
        <v>692392</v>
      </c>
    </row>
    <row r="1986" spans="1:8" x14ac:dyDescent="0.3">
      <c r="A1986" t="s">
        <v>124</v>
      </c>
      <c r="B1986" t="s">
        <v>79</v>
      </c>
      <c r="C1986" t="s">
        <v>79</v>
      </c>
      <c r="D1986" t="s">
        <v>84</v>
      </c>
      <c r="E1986" t="s">
        <v>119</v>
      </c>
      <c r="F1986">
        <v>2022</v>
      </c>
      <c r="G1986" t="s">
        <v>5</v>
      </c>
      <c r="H1986">
        <v>683935.33</v>
      </c>
    </row>
    <row r="1987" spans="1:8" x14ac:dyDescent="0.3">
      <c r="A1987" t="s">
        <v>124</v>
      </c>
      <c r="B1987" t="s">
        <v>79</v>
      </c>
      <c r="C1987" t="s">
        <v>79</v>
      </c>
      <c r="D1987" t="s">
        <v>84</v>
      </c>
      <c r="E1987" t="s">
        <v>120</v>
      </c>
      <c r="F1987">
        <v>2022</v>
      </c>
      <c r="G1987" t="s">
        <v>3</v>
      </c>
      <c r="H1987">
        <v>906006.54</v>
      </c>
    </row>
    <row r="1988" spans="1:8" x14ac:dyDescent="0.3">
      <c r="A1988" t="s">
        <v>124</v>
      </c>
      <c r="B1988" t="s">
        <v>79</v>
      </c>
      <c r="C1988" t="s">
        <v>79</v>
      </c>
      <c r="D1988" t="s">
        <v>84</v>
      </c>
      <c r="E1988" t="s">
        <v>120</v>
      </c>
      <c r="F1988">
        <v>2022</v>
      </c>
      <c r="G1988" t="s">
        <v>4</v>
      </c>
      <c r="H1988">
        <v>486003</v>
      </c>
    </row>
    <row r="1989" spans="1:8" x14ac:dyDescent="0.3">
      <c r="A1989" t="s">
        <v>124</v>
      </c>
      <c r="B1989" t="s">
        <v>79</v>
      </c>
      <c r="C1989" t="s">
        <v>79</v>
      </c>
      <c r="D1989" t="s">
        <v>84</v>
      </c>
      <c r="E1989" t="s">
        <v>120</v>
      </c>
      <c r="F1989">
        <v>2022</v>
      </c>
      <c r="G1989" t="s">
        <v>5</v>
      </c>
      <c r="H1989">
        <v>461440.74</v>
      </c>
    </row>
    <row r="1990" spans="1:8" x14ac:dyDescent="0.3">
      <c r="A1990" t="s">
        <v>124</v>
      </c>
      <c r="B1990" t="s">
        <v>79</v>
      </c>
      <c r="C1990" t="s">
        <v>79</v>
      </c>
      <c r="D1990" t="s">
        <v>85</v>
      </c>
      <c r="E1990" t="s">
        <v>118</v>
      </c>
      <c r="F1990">
        <v>2022</v>
      </c>
      <c r="G1990" t="s">
        <v>3</v>
      </c>
      <c r="H1990">
        <v>201843.16499999899</v>
      </c>
    </row>
    <row r="1991" spans="1:8" x14ac:dyDescent="0.3">
      <c r="A1991" t="s">
        <v>124</v>
      </c>
      <c r="B1991" t="s">
        <v>79</v>
      </c>
      <c r="C1991" t="s">
        <v>79</v>
      </c>
      <c r="D1991" t="s">
        <v>85</v>
      </c>
      <c r="E1991" t="s">
        <v>118</v>
      </c>
      <c r="F1991">
        <v>2022</v>
      </c>
      <c r="G1991" t="s">
        <v>4</v>
      </c>
      <c r="H1991">
        <v>112505</v>
      </c>
    </row>
    <row r="1992" spans="1:8" x14ac:dyDescent="0.3">
      <c r="A1992" t="s">
        <v>124</v>
      </c>
      <c r="B1992" t="s">
        <v>79</v>
      </c>
      <c r="C1992" t="s">
        <v>79</v>
      </c>
      <c r="D1992" t="s">
        <v>85</v>
      </c>
      <c r="E1992" t="s">
        <v>118</v>
      </c>
      <c r="F1992">
        <v>2022</v>
      </c>
      <c r="G1992" t="s">
        <v>5</v>
      </c>
      <c r="H1992">
        <v>116974.12</v>
      </c>
    </row>
    <row r="1993" spans="1:8" x14ac:dyDescent="0.3">
      <c r="A1993" t="s">
        <v>124</v>
      </c>
      <c r="B1993" t="s">
        <v>79</v>
      </c>
      <c r="C1993" t="s">
        <v>79</v>
      </c>
      <c r="D1993" t="s">
        <v>85</v>
      </c>
      <c r="E1993" t="s">
        <v>119</v>
      </c>
      <c r="F1993">
        <v>2022</v>
      </c>
      <c r="G1993" t="s">
        <v>3</v>
      </c>
      <c r="H1993">
        <v>1112211.4949999901</v>
      </c>
    </row>
    <row r="1994" spans="1:8" x14ac:dyDescent="0.3">
      <c r="A1994" t="s">
        <v>124</v>
      </c>
      <c r="B1994" t="s">
        <v>79</v>
      </c>
      <c r="C1994" t="s">
        <v>79</v>
      </c>
      <c r="D1994" t="s">
        <v>85</v>
      </c>
      <c r="E1994" t="s">
        <v>119</v>
      </c>
      <c r="F1994">
        <v>2022</v>
      </c>
      <c r="G1994" t="s">
        <v>4</v>
      </c>
      <c r="H1994">
        <v>814839</v>
      </c>
    </row>
    <row r="1995" spans="1:8" x14ac:dyDescent="0.3">
      <c r="A1995" t="s">
        <v>124</v>
      </c>
      <c r="B1995" t="s">
        <v>79</v>
      </c>
      <c r="C1995" t="s">
        <v>79</v>
      </c>
      <c r="D1995" t="s">
        <v>85</v>
      </c>
      <c r="E1995" t="s">
        <v>119</v>
      </c>
      <c r="F1995">
        <v>2022</v>
      </c>
      <c r="G1995" t="s">
        <v>5</v>
      </c>
      <c r="H1995">
        <v>795105.6</v>
      </c>
    </row>
    <row r="1996" spans="1:8" x14ac:dyDescent="0.3">
      <c r="A1996" t="s">
        <v>124</v>
      </c>
      <c r="B1996" t="s">
        <v>79</v>
      </c>
      <c r="C1996" t="s">
        <v>79</v>
      </c>
      <c r="D1996" t="s">
        <v>85</v>
      </c>
      <c r="E1996" t="s">
        <v>120</v>
      </c>
      <c r="F1996">
        <v>2022</v>
      </c>
      <c r="G1996" t="s">
        <v>3</v>
      </c>
      <c r="H1996">
        <v>315913.02</v>
      </c>
    </row>
    <row r="1997" spans="1:8" x14ac:dyDescent="0.3">
      <c r="A1997" t="s">
        <v>124</v>
      </c>
      <c r="B1997" t="s">
        <v>79</v>
      </c>
      <c r="C1997" t="s">
        <v>79</v>
      </c>
      <c r="D1997" t="s">
        <v>85</v>
      </c>
      <c r="E1997" t="s">
        <v>120</v>
      </c>
      <c r="F1997">
        <v>2022</v>
      </c>
      <c r="G1997" t="s">
        <v>4</v>
      </c>
      <c r="H1997">
        <v>297265</v>
      </c>
    </row>
    <row r="1998" spans="1:8" x14ac:dyDescent="0.3">
      <c r="A1998" t="s">
        <v>124</v>
      </c>
      <c r="B1998" t="s">
        <v>79</v>
      </c>
      <c r="C1998" t="s">
        <v>79</v>
      </c>
      <c r="D1998" t="s">
        <v>85</v>
      </c>
      <c r="E1998" t="s">
        <v>120</v>
      </c>
      <c r="F1998">
        <v>2022</v>
      </c>
      <c r="G1998" t="s">
        <v>5</v>
      </c>
      <c r="H1998">
        <v>314709.2</v>
      </c>
    </row>
    <row r="1999" spans="1:8" x14ac:dyDescent="0.3">
      <c r="A1999" t="s">
        <v>124</v>
      </c>
      <c r="B1999" t="s">
        <v>79</v>
      </c>
      <c r="C1999" t="s">
        <v>79</v>
      </c>
      <c r="D1999" t="s">
        <v>86</v>
      </c>
      <c r="E1999" t="s">
        <v>118</v>
      </c>
      <c r="F1999">
        <v>2022</v>
      </c>
      <c r="G1999" t="s">
        <v>3</v>
      </c>
      <c r="H1999">
        <v>399289.99400000001</v>
      </c>
    </row>
    <row r="2000" spans="1:8" x14ac:dyDescent="0.3">
      <c r="A2000" t="s">
        <v>124</v>
      </c>
      <c r="B2000" t="s">
        <v>79</v>
      </c>
      <c r="C2000" t="s">
        <v>79</v>
      </c>
      <c r="D2000" t="s">
        <v>86</v>
      </c>
      <c r="E2000" t="s">
        <v>118</v>
      </c>
      <c r="F2000">
        <v>2022</v>
      </c>
      <c r="G2000" t="s">
        <v>4</v>
      </c>
      <c r="H2000">
        <v>90045</v>
      </c>
    </row>
    <row r="2001" spans="1:8" x14ac:dyDescent="0.3">
      <c r="A2001" t="s">
        <v>124</v>
      </c>
      <c r="B2001" t="s">
        <v>79</v>
      </c>
      <c r="C2001" t="s">
        <v>79</v>
      </c>
      <c r="D2001" t="s">
        <v>86</v>
      </c>
      <c r="E2001" t="s">
        <v>118</v>
      </c>
      <c r="F2001">
        <v>2022</v>
      </c>
      <c r="G2001" t="s">
        <v>5</v>
      </c>
      <c r="H2001">
        <v>92009.44</v>
      </c>
    </row>
    <row r="2002" spans="1:8" x14ac:dyDescent="0.3">
      <c r="A2002" t="s">
        <v>124</v>
      </c>
      <c r="B2002" t="s">
        <v>79</v>
      </c>
      <c r="C2002" t="s">
        <v>79</v>
      </c>
      <c r="D2002" t="s">
        <v>86</v>
      </c>
      <c r="E2002" t="s">
        <v>119</v>
      </c>
      <c r="F2002">
        <v>2022</v>
      </c>
      <c r="G2002" t="s">
        <v>3</v>
      </c>
      <c r="H2002">
        <v>1640588.2759999901</v>
      </c>
    </row>
    <row r="2003" spans="1:8" x14ac:dyDescent="0.3">
      <c r="A2003" t="s">
        <v>124</v>
      </c>
      <c r="B2003" t="s">
        <v>79</v>
      </c>
      <c r="C2003" t="s">
        <v>79</v>
      </c>
      <c r="D2003" t="s">
        <v>86</v>
      </c>
      <c r="E2003" t="s">
        <v>119</v>
      </c>
      <c r="F2003">
        <v>2022</v>
      </c>
      <c r="G2003" t="s">
        <v>4</v>
      </c>
      <c r="H2003">
        <v>495180</v>
      </c>
    </row>
    <row r="2004" spans="1:8" x14ac:dyDescent="0.3">
      <c r="A2004" t="s">
        <v>124</v>
      </c>
      <c r="B2004" t="s">
        <v>79</v>
      </c>
      <c r="C2004" t="s">
        <v>79</v>
      </c>
      <c r="D2004" t="s">
        <v>86</v>
      </c>
      <c r="E2004" t="s">
        <v>119</v>
      </c>
      <c r="F2004">
        <v>2022</v>
      </c>
      <c r="G2004" t="s">
        <v>5</v>
      </c>
      <c r="H2004">
        <v>493080.36</v>
      </c>
    </row>
    <row r="2005" spans="1:8" x14ac:dyDescent="0.3">
      <c r="A2005" t="s">
        <v>124</v>
      </c>
      <c r="B2005" t="s">
        <v>79</v>
      </c>
      <c r="C2005" t="s">
        <v>79</v>
      </c>
      <c r="D2005" t="s">
        <v>86</v>
      </c>
      <c r="E2005" t="s">
        <v>120</v>
      </c>
      <c r="F2005">
        <v>2022</v>
      </c>
      <c r="G2005" t="s">
        <v>3</v>
      </c>
      <c r="H2005">
        <v>4.0000000000000001E-3</v>
      </c>
    </row>
    <row r="2006" spans="1:8" x14ac:dyDescent="0.3">
      <c r="A2006" t="s">
        <v>124</v>
      </c>
      <c r="B2006" t="s">
        <v>79</v>
      </c>
      <c r="C2006" t="s">
        <v>79</v>
      </c>
      <c r="D2006" t="s">
        <v>86</v>
      </c>
      <c r="E2006" t="s">
        <v>120</v>
      </c>
      <c r="F2006">
        <v>2022</v>
      </c>
      <c r="G2006" t="s">
        <v>4</v>
      </c>
      <c r="H2006">
        <v>158509</v>
      </c>
    </row>
    <row r="2007" spans="1:8" x14ac:dyDescent="0.3">
      <c r="A2007" t="s">
        <v>124</v>
      </c>
      <c r="B2007" t="s">
        <v>79</v>
      </c>
      <c r="C2007" t="s">
        <v>79</v>
      </c>
      <c r="D2007" t="s">
        <v>86</v>
      </c>
      <c r="E2007" t="s">
        <v>120</v>
      </c>
      <c r="F2007">
        <v>2022</v>
      </c>
      <c r="G2007" t="s">
        <v>5</v>
      </c>
      <c r="H2007">
        <v>174772.12</v>
      </c>
    </row>
    <row r="2008" spans="1:8" x14ac:dyDescent="0.3">
      <c r="A2008" t="s">
        <v>124</v>
      </c>
      <c r="B2008" t="s">
        <v>79</v>
      </c>
      <c r="C2008" t="s">
        <v>79</v>
      </c>
      <c r="D2008" t="s">
        <v>88</v>
      </c>
      <c r="E2008" t="s">
        <v>118</v>
      </c>
      <c r="F2008">
        <v>2022</v>
      </c>
      <c r="G2008" t="s">
        <v>3</v>
      </c>
      <c r="H2008">
        <v>785436.78599999996</v>
      </c>
    </row>
    <row r="2009" spans="1:8" x14ac:dyDescent="0.3">
      <c r="A2009" t="s">
        <v>124</v>
      </c>
      <c r="B2009" t="s">
        <v>79</v>
      </c>
      <c r="C2009" t="s">
        <v>79</v>
      </c>
      <c r="D2009" t="s">
        <v>88</v>
      </c>
      <c r="E2009" t="s">
        <v>118</v>
      </c>
      <c r="F2009">
        <v>2022</v>
      </c>
      <c r="G2009" t="s">
        <v>4</v>
      </c>
      <c r="H2009">
        <v>588580</v>
      </c>
    </row>
    <row r="2010" spans="1:8" x14ac:dyDescent="0.3">
      <c r="A2010" t="s">
        <v>124</v>
      </c>
      <c r="B2010" t="s">
        <v>79</v>
      </c>
      <c r="C2010" t="s">
        <v>79</v>
      </c>
      <c r="D2010" t="s">
        <v>88</v>
      </c>
      <c r="E2010" t="s">
        <v>118</v>
      </c>
      <c r="F2010">
        <v>2022</v>
      </c>
      <c r="G2010" t="s">
        <v>5</v>
      </c>
      <c r="H2010">
        <v>610448.18999999994</v>
      </c>
    </row>
    <row r="2011" spans="1:8" x14ac:dyDescent="0.3">
      <c r="A2011" t="s">
        <v>124</v>
      </c>
      <c r="B2011" t="s">
        <v>79</v>
      </c>
      <c r="C2011" t="s">
        <v>79</v>
      </c>
      <c r="D2011" t="s">
        <v>88</v>
      </c>
      <c r="E2011" t="s">
        <v>119</v>
      </c>
      <c r="F2011">
        <v>2022</v>
      </c>
      <c r="G2011" t="s">
        <v>3</v>
      </c>
      <c r="H2011">
        <v>659999.99899999902</v>
      </c>
    </row>
    <row r="2012" spans="1:8" x14ac:dyDescent="0.3">
      <c r="A2012" t="s">
        <v>124</v>
      </c>
      <c r="B2012" t="s">
        <v>79</v>
      </c>
      <c r="C2012" t="s">
        <v>79</v>
      </c>
      <c r="D2012" t="s">
        <v>88</v>
      </c>
      <c r="E2012" t="s">
        <v>119</v>
      </c>
      <c r="F2012">
        <v>2022</v>
      </c>
      <c r="G2012" t="s">
        <v>4</v>
      </c>
      <c r="H2012">
        <v>602935</v>
      </c>
    </row>
    <row r="2013" spans="1:8" x14ac:dyDescent="0.3">
      <c r="A2013" t="s">
        <v>124</v>
      </c>
      <c r="B2013" t="s">
        <v>79</v>
      </c>
      <c r="C2013" t="s">
        <v>79</v>
      </c>
      <c r="D2013" t="s">
        <v>88</v>
      </c>
      <c r="E2013" t="s">
        <v>119</v>
      </c>
      <c r="F2013">
        <v>2022</v>
      </c>
      <c r="G2013" t="s">
        <v>5</v>
      </c>
      <c r="H2013">
        <v>603789.74</v>
      </c>
    </row>
    <row r="2014" spans="1:8" x14ac:dyDescent="0.3">
      <c r="A2014" t="s">
        <v>124</v>
      </c>
      <c r="B2014" t="s">
        <v>79</v>
      </c>
      <c r="C2014" t="s">
        <v>79</v>
      </c>
      <c r="D2014" t="s">
        <v>88</v>
      </c>
      <c r="E2014" t="s">
        <v>120</v>
      </c>
      <c r="F2014">
        <v>2022</v>
      </c>
      <c r="G2014" t="s">
        <v>3</v>
      </c>
      <c r="H2014">
        <v>1282419.7649999999</v>
      </c>
    </row>
    <row r="2015" spans="1:8" x14ac:dyDescent="0.3">
      <c r="A2015" t="s">
        <v>124</v>
      </c>
      <c r="B2015" t="s">
        <v>79</v>
      </c>
      <c r="C2015" t="s">
        <v>79</v>
      </c>
      <c r="D2015" t="s">
        <v>88</v>
      </c>
      <c r="E2015" t="s">
        <v>120</v>
      </c>
      <c r="F2015">
        <v>2022</v>
      </c>
      <c r="G2015" t="s">
        <v>4</v>
      </c>
      <c r="H2015">
        <v>1605481</v>
      </c>
    </row>
    <row r="2016" spans="1:8" x14ac:dyDescent="0.3">
      <c r="A2016" t="s">
        <v>124</v>
      </c>
      <c r="B2016" t="s">
        <v>79</v>
      </c>
      <c r="C2016" t="s">
        <v>79</v>
      </c>
      <c r="D2016" t="s">
        <v>88</v>
      </c>
      <c r="E2016" t="s">
        <v>120</v>
      </c>
      <c r="F2016">
        <v>2022</v>
      </c>
      <c r="G2016" t="s">
        <v>5</v>
      </c>
      <c r="H2016">
        <v>1601471.91</v>
      </c>
    </row>
    <row r="2017" spans="1:8" x14ac:dyDescent="0.3">
      <c r="A2017" t="s">
        <v>124</v>
      </c>
      <c r="B2017" t="s">
        <v>79</v>
      </c>
      <c r="C2017" t="s">
        <v>79</v>
      </c>
      <c r="D2017" t="s">
        <v>89</v>
      </c>
      <c r="E2017" t="s">
        <v>118</v>
      </c>
      <c r="F2017">
        <v>2022</v>
      </c>
      <c r="G2017" t="s">
        <v>3</v>
      </c>
      <c r="H2017">
        <v>0</v>
      </c>
    </row>
    <row r="2018" spans="1:8" x14ac:dyDescent="0.3">
      <c r="A2018" t="s">
        <v>124</v>
      </c>
      <c r="B2018" t="s">
        <v>79</v>
      </c>
      <c r="C2018" t="s">
        <v>79</v>
      </c>
      <c r="D2018" t="s">
        <v>89</v>
      </c>
      <c r="E2018" t="s">
        <v>118</v>
      </c>
      <c r="F2018">
        <v>2022</v>
      </c>
      <c r="G2018" t="s">
        <v>4</v>
      </c>
      <c r="H2018">
        <v>245136</v>
      </c>
    </row>
    <row r="2019" spans="1:8" x14ac:dyDescent="0.3">
      <c r="A2019" t="s">
        <v>124</v>
      </c>
      <c r="B2019" t="s">
        <v>79</v>
      </c>
      <c r="C2019" t="s">
        <v>79</v>
      </c>
      <c r="D2019" t="s">
        <v>89</v>
      </c>
      <c r="E2019" t="s">
        <v>118</v>
      </c>
      <c r="F2019">
        <v>2022</v>
      </c>
      <c r="G2019" t="s">
        <v>5</v>
      </c>
      <c r="H2019">
        <v>252625.66</v>
      </c>
    </row>
    <row r="2020" spans="1:8" x14ac:dyDescent="0.3">
      <c r="A2020" t="s">
        <v>124</v>
      </c>
      <c r="B2020" t="s">
        <v>79</v>
      </c>
      <c r="C2020" t="s">
        <v>79</v>
      </c>
      <c r="D2020" t="s">
        <v>89</v>
      </c>
      <c r="E2020" t="s">
        <v>119</v>
      </c>
      <c r="F2020">
        <v>2022</v>
      </c>
      <c r="G2020" t="s">
        <v>3</v>
      </c>
      <c r="H2020">
        <v>1480978.3230000001</v>
      </c>
    </row>
    <row r="2021" spans="1:8" x14ac:dyDescent="0.3">
      <c r="A2021" t="s">
        <v>124</v>
      </c>
      <c r="B2021" t="s">
        <v>79</v>
      </c>
      <c r="C2021" t="s">
        <v>79</v>
      </c>
      <c r="D2021" t="s">
        <v>89</v>
      </c>
      <c r="E2021" t="s">
        <v>119</v>
      </c>
      <c r="F2021">
        <v>2022</v>
      </c>
      <c r="G2021" t="s">
        <v>4</v>
      </c>
      <c r="H2021">
        <v>689171</v>
      </c>
    </row>
    <row r="2022" spans="1:8" x14ac:dyDescent="0.3">
      <c r="A2022" t="s">
        <v>124</v>
      </c>
      <c r="B2022" t="s">
        <v>79</v>
      </c>
      <c r="C2022" t="s">
        <v>79</v>
      </c>
      <c r="D2022" t="s">
        <v>89</v>
      </c>
      <c r="E2022" t="s">
        <v>119</v>
      </c>
      <c r="F2022">
        <v>2022</v>
      </c>
      <c r="G2022" t="s">
        <v>5</v>
      </c>
      <c r="H2022">
        <v>568008.179999999</v>
      </c>
    </row>
    <row r="2023" spans="1:8" x14ac:dyDescent="0.3">
      <c r="A2023" t="s">
        <v>124</v>
      </c>
      <c r="B2023" t="s">
        <v>79</v>
      </c>
      <c r="C2023" t="s">
        <v>79</v>
      </c>
      <c r="D2023" t="s">
        <v>89</v>
      </c>
      <c r="E2023" t="s">
        <v>120</v>
      </c>
      <c r="F2023">
        <v>2022</v>
      </c>
      <c r="G2023" t="s">
        <v>3</v>
      </c>
      <c r="H2023">
        <v>372007.67200000002</v>
      </c>
    </row>
    <row r="2024" spans="1:8" x14ac:dyDescent="0.3">
      <c r="A2024" t="s">
        <v>124</v>
      </c>
      <c r="B2024" t="s">
        <v>79</v>
      </c>
      <c r="C2024" t="s">
        <v>79</v>
      </c>
      <c r="D2024" t="s">
        <v>89</v>
      </c>
      <c r="E2024" t="s">
        <v>120</v>
      </c>
      <c r="F2024">
        <v>2022</v>
      </c>
      <c r="G2024" t="s">
        <v>4</v>
      </c>
      <c r="H2024">
        <v>416354</v>
      </c>
    </row>
    <row r="2025" spans="1:8" x14ac:dyDescent="0.3">
      <c r="A2025" t="s">
        <v>124</v>
      </c>
      <c r="B2025" t="s">
        <v>79</v>
      </c>
      <c r="C2025" t="s">
        <v>79</v>
      </c>
      <c r="D2025" t="s">
        <v>89</v>
      </c>
      <c r="E2025" t="s">
        <v>120</v>
      </c>
      <c r="F2025">
        <v>2022</v>
      </c>
      <c r="G2025" t="s">
        <v>5</v>
      </c>
      <c r="H2025">
        <v>385111.21</v>
      </c>
    </row>
    <row r="2026" spans="1:8" x14ac:dyDescent="0.3">
      <c r="A2026" t="s">
        <v>124</v>
      </c>
      <c r="B2026" t="s">
        <v>79</v>
      </c>
      <c r="C2026" t="s">
        <v>79</v>
      </c>
      <c r="D2026" t="s">
        <v>90</v>
      </c>
      <c r="E2026" t="s">
        <v>118</v>
      </c>
      <c r="F2026">
        <v>2022</v>
      </c>
      <c r="G2026" t="s">
        <v>3</v>
      </c>
      <c r="H2026">
        <v>252439.524</v>
      </c>
    </row>
    <row r="2027" spans="1:8" x14ac:dyDescent="0.3">
      <c r="A2027" t="s">
        <v>124</v>
      </c>
      <c r="B2027" t="s">
        <v>79</v>
      </c>
      <c r="C2027" t="s">
        <v>79</v>
      </c>
      <c r="D2027" t="s">
        <v>90</v>
      </c>
      <c r="E2027" t="s">
        <v>118</v>
      </c>
      <c r="F2027">
        <v>2022</v>
      </c>
      <c r="G2027" t="s">
        <v>4</v>
      </c>
      <c r="H2027">
        <v>124229</v>
      </c>
    </row>
    <row r="2028" spans="1:8" x14ac:dyDescent="0.3">
      <c r="A2028" t="s">
        <v>124</v>
      </c>
      <c r="B2028" t="s">
        <v>79</v>
      </c>
      <c r="C2028" t="s">
        <v>79</v>
      </c>
      <c r="D2028" t="s">
        <v>90</v>
      </c>
      <c r="E2028" t="s">
        <v>118</v>
      </c>
      <c r="F2028">
        <v>2022</v>
      </c>
      <c r="G2028" t="s">
        <v>5</v>
      </c>
      <c r="H2028">
        <v>135633.09</v>
      </c>
    </row>
    <row r="2029" spans="1:8" x14ac:dyDescent="0.3">
      <c r="A2029" t="s">
        <v>124</v>
      </c>
      <c r="B2029" t="s">
        <v>79</v>
      </c>
      <c r="C2029" t="s">
        <v>79</v>
      </c>
      <c r="D2029" t="s">
        <v>90</v>
      </c>
      <c r="E2029" t="s">
        <v>119</v>
      </c>
      <c r="F2029">
        <v>2022</v>
      </c>
      <c r="G2029" t="s">
        <v>3</v>
      </c>
      <c r="H2029">
        <v>3770118.01</v>
      </c>
    </row>
    <row r="2030" spans="1:8" x14ac:dyDescent="0.3">
      <c r="A2030" t="s">
        <v>124</v>
      </c>
      <c r="B2030" t="s">
        <v>79</v>
      </c>
      <c r="C2030" t="s">
        <v>79</v>
      </c>
      <c r="D2030" t="s">
        <v>90</v>
      </c>
      <c r="E2030" t="s">
        <v>119</v>
      </c>
      <c r="F2030">
        <v>2022</v>
      </c>
      <c r="G2030" t="s">
        <v>4</v>
      </c>
      <c r="H2030">
        <v>490017</v>
      </c>
    </row>
    <row r="2031" spans="1:8" x14ac:dyDescent="0.3">
      <c r="A2031" t="s">
        <v>124</v>
      </c>
      <c r="B2031" t="s">
        <v>79</v>
      </c>
      <c r="C2031" t="s">
        <v>79</v>
      </c>
      <c r="D2031" t="s">
        <v>90</v>
      </c>
      <c r="E2031" t="s">
        <v>119</v>
      </c>
      <c r="F2031">
        <v>2022</v>
      </c>
      <c r="G2031" t="s">
        <v>5</v>
      </c>
      <c r="H2031">
        <v>487587.52999999898</v>
      </c>
    </row>
    <row r="2032" spans="1:8" x14ac:dyDescent="0.3">
      <c r="A2032" t="s">
        <v>124</v>
      </c>
      <c r="B2032" t="s">
        <v>79</v>
      </c>
      <c r="C2032" t="s">
        <v>79</v>
      </c>
      <c r="D2032" t="s">
        <v>90</v>
      </c>
      <c r="E2032" t="s">
        <v>120</v>
      </c>
      <c r="F2032">
        <v>2022</v>
      </c>
      <c r="G2032" t="s">
        <v>3</v>
      </c>
      <c r="H2032">
        <v>523751.88299999997</v>
      </c>
    </row>
    <row r="2033" spans="1:8" x14ac:dyDescent="0.3">
      <c r="A2033" t="s">
        <v>124</v>
      </c>
      <c r="B2033" t="s">
        <v>79</v>
      </c>
      <c r="C2033" t="s">
        <v>79</v>
      </c>
      <c r="D2033" t="s">
        <v>90</v>
      </c>
      <c r="E2033" t="s">
        <v>120</v>
      </c>
      <c r="F2033">
        <v>2022</v>
      </c>
      <c r="G2033" t="s">
        <v>4</v>
      </c>
      <c r="H2033">
        <v>381189</v>
      </c>
    </row>
    <row r="2034" spans="1:8" x14ac:dyDescent="0.3">
      <c r="A2034" t="s">
        <v>124</v>
      </c>
      <c r="B2034" t="s">
        <v>79</v>
      </c>
      <c r="C2034" t="s">
        <v>79</v>
      </c>
      <c r="D2034" t="s">
        <v>90</v>
      </c>
      <c r="E2034" t="s">
        <v>120</v>
      </c>
      <c r="F2034">
        <v>2022</v>
      </c>
      <c r="G2034" t="s">
        <v>5</v>
      </c>
      <c r="H2034">
        <v>363606.54</v>
      </c>
    </row>
    <row r="2035" spans="1:8" x14ac:dyDescent="0.3">
      <c r="A2035" t="s">
        <v>124</v>
      </c>
      <c r="B2035" t="s">
        <v>79</v>
      </c>
      <c r="C2035" t="s">
        <v>79</v>
      </c>
      <c r="D2035" t="s">
        <v>91</v>
      </c>
      <c r="E2035" t="s">
        <v>118</v>
      </c>
      <c r="F2035">
        <v>2022</v>
      </c>
      <c r="G2035" t="s">
        <v>3</v>
      </c>
      <c r="H2035">
        <v>85784.914000000004</v>
      </c>
    </row>
    <row r="2036" spans="1:8" x14ac:dyDescent="0.3">
      <c r="A2036" t="s">
        <v>124</v>
      </c>
      <c r="B2036" t="s">
        <v>79</v>
      </c>
      <c r="C2036" t="s">
        <v>79</v>
      </c>
      <c r="D2036" t="s">
        <v>91</v>
      </c>
      <c r="E2036" t="s">
        <v>118</v>
      </c>
      <c r="F2036">
        <v>2022</v>
      </c>
      <c r="G2036" t="s">
        <v>4</v>
      </c>
      <c r="H2036">
        <v>30000</v>
      </c>
    </row>
    <row r="2037" spans="1:8" x14ac:dyDescent="0.3">
      <c r="A2037" t="s">
        <v>124</v>
      </c>
      <c r="B2037" t="s">
        <v>79</v>
      </c>
      <c r="C2037" t="s">
        <v>79</v>
      </c>
      <c r="D2037" t="s">
        <v>91</v>
      </c>
      <c r="E2037" t="s">
        <v>118</v>
      </c>
      <c r="F2037">
        <v>2022</v>
      </c>
      <c r="G2037" t="s">
        <v>5</v>
      </c>
      <c r="H2037">
        <v>29831.279999999999</v>
      </c>
    </row>
    <row r="2038" spans="1:8" x14ac:dyDescent="0.3">
      <c r="A2038" t="s">
        <v>124</v>
      </c>
      <c r="B2038" t="s">
        <v>79</v>
      </c>
      <c r="C2038" t="s">
        <v>79</v>
      </c>
      <c r="D2038" t="s">
        <v>91</v>
      </c>
      <c r="E2038" t="s">
        <v>119</v>
      </c>
      <c r="F2038">
        <v>2022</v>
      </c>
      <c r="G2038" t="s">
        <v>3</v>
      </c>
      <c r="H2038">
        <v>500411.962</v>
      </c>
    </row>
    <row r="2039" spans="1:8" x14ac:dyDescent="0.3">
      <c r="A2039" t="s">
        <v>124</v>
      </c>
      <c r="B2039" t="s">
        <v>79</v>
      </c>
      <c r="C2039" t="s">
        <v>79</v>
      </c>
      <c r="D2039" t="s">
        <v>91</v>
      </c>
      <c r="E2039" t="s">
        <v>119</v>
      </c>
      <c r="F2039">
        <v>2022</v>
      </c>
      <c r="G2039" t="s">
        <v>4</v>
      </c>
      <c r="H2039">
        <v>15005</v>
      </c>
    </row>
    <row r="2040" spans="1:8" x14ac:dyDescent="0.3">
      <c r="A2040" t="s">
        <v>124</v>
      </c>
      <c r="B2040" t="s">
        <v>79</v>
      </c>
      <c r="C2040" t="s">
        <v>79</v>
      </c>
      <c r="D2040" t="s">
        <v>91</v>
      </c>
      <c r="E2040" t="s">
        <v>119</v>
      </c>
      <c r="F2040">
        <v>2022</v>
      </c>
      <c r="G2040" t="s">
        <v>5</v>
      </c>
      <c r="H2040">
        <v>15382.859999999901</v>
      </c>
    </row>
    <row r="2041" spans="1:8" x14ac:dyDescent="0.3">
      <c r="A2041" t="s">
        <v>124</v>
      </c>
      <c r="B2041" t="s">
        <v>79</v>
      </c>
      <c r="C2041" t="s">
        <v>79</v>
      </c>
      <c r="D2041" t="s">
        <v>91</v>
      </c>
      <c r="E2041" t="s">
        <v>120</v>
      </c>
      <c r="F2041">
        <v>2022</v>
      </c>
      <c r="G2041" t="s">
        <v>3</v>
      </c>
      <c r="H2041">
        <v>179881.60200000001</v>
      </c>
    </row>
    <row r="2042" spans="1:8" x14ac:dyDescent="0.3">
      <c r="A2042" t="s">
        <v>124</v>
      </c>
      <c r="B2042" t="s">
        <v>79</v>
      </c>
      <c r="C2042" t="s">
        <v>79</v>
      </c>
      <c r="D2042" t="s">
        <v>91</v>
      </c>
      <c r="E2042" t="s">
        <v>120</v>
      </c>
      <c r="F2042">
        <v>2022</v>
      </c>
      <c r="G2042" t="s">
        <v>4</v>
      </c>
      <c r="H2042">
        <v>49062</v>
      </c>
    </row>
    <row r="2043" spans="1:8" x14ac:dyDescent="0.3">
      <c r="A2043" t="s">
        <v>124</v>
      </c>
      <c r="B2043" t="s">
        <v>79</v>
      </c>
      <c r="C2043" t="s">
        <v>79</v>
      </c>
      <c r="D2043" t="s">
        <v>91</v>
      </c>
      <c r="E2043" t="s">
        <v>120</v>
      </c>
      <c r="F2043">
        <v>2022</v>
      </c>
      <c r="G2043" t="s">
        <v>5</v>
      </c>
      <c r="H2043">
        <v>49995.159999999902</v>
      </c>
    </row>
    <row r="2044" spans="1:8" x14ac:dyDescent="0.3">
      <c r="A2044" t="s">
        <v>124</v>
      </c>
      <c r="B2044" t="s">
        <v>79</v>
      </c>
      <c r="C2044" t="s">
        <v>79</v>
      </c>
      <c r="D2044" t="s">
        <v>92</v>
      </c>
      <c r="E2044" t="s">
        <v>118</v>
      </c>
      <c r="F2044">
        <v>2022</v>
      </c>
      <c r="G2044" t="s">
        <v>3</v>
      </c>
      <c r="H2044">
        <v>817562.62800000003</v>
      </c>
    </row>
    <row r="2045" spans="1:8" x14ac:dyDescent="0.3">
      <c r="A2045" t="s">
        <v>124</v>
      </c>
      <c r="B2045" t="s">
        <v>79</v>
      </c>
      <c r="C2045" t="s">
        <v>79</v>
      </c>
      <c r="D2045" t="s">
        <v>92</v>
      </c>
      <c r="E2045" t="s">
        <v>118</v>
      </c>
      <c r="F2045">
        <v>2022</v>
      </c>
      <c r="G2045" t="s">
        <v>4</v>
      </c>
      <c r="H2045">
        <v>410970</v>
      </c>
    </row>
    <row r="2046" spans="1:8" x14ac:dyDescent="0.3">
      <c r="A2046" t="s">
        <v>124</v>
      </c>
      <c r="B2046" t="s">
        <v>79</v>
      </c>
      <c r="C2046" t="s">
        <v>79</v>
      </c>
      <c r="D2046" t="s">
        <v>92</v>
      </c>
      <c r="E2046" t="s">
        <v>118</v>
      </c>
      <c r="F2046">
        <v>2022</v>
      </c>
      <c r="G2046" t="s">
        <v>5</v>
      </c>
      <c r="H2046">
        <v>431369.91</v>
      </c>
    </row>
    <row r="2047" spans="1:8" x14ac:dyDescent="0.3">
      <c r="A2047" t="s">
        <v>124</v>
      </c>
      <c r="B2047" t="s">
        <v>79</v>
      </c>
      <c r="C2047" t="s">
        <v>79</v>
      </c>
      <c r="D2047" t="s">
        <v>92</v>
      </c>
      <c r="E2047" t="s">
        <v>119</v>
      </c>
      <c r="F2047">
        <v>2022</v>
      </c>
      <c r="G2047" t="s">
        <v>3</v>
      </c>
      <c r="H2047">
        <v>4998800</v>
      </c>
    </row>
    <row r="2048" spans="1:8" x14ac:dyDescent="0.3">
      <c r="A2048" t="s">
        <v>124</v>
      </c>
      <c r="B2048" t="s">
        <v>79</v>
      </c>
      <c r="C2048" t="s">
        <v>79</v>
      </c>
      <c r="D2048" t="s">
        <v>92</v>
      </c>
      <c r="E2048" t="s">
        <v>119</v>
      </c>
      <c r="F2048">
        <v>2022</v>
      </c>
      <c r="G2048" t="s">
        <v>4</v>
      </c>
      <c r="H2048">
        <v>652278</v>
      </c>
    </row>
    <row r="2049" spans="1:8" x14ac:dyDescent="0.3">
      <c r="A2049" t="s">
        <v>124</v>
      </c>
      <c r="B2049" t="s">
        <v>79</v>
      </c>
      <c r="C2049" t="s">
        <v>79</v>
      </c>
      <c r="D2049" t="s">
        <v>92</v>
      </c>
      <c r="E2049" t="s">
        <v>119</v>
      </c>
      <c r="F2049">
        <v>2022</v>
      </c>
      <c r="G2049" t="s">
        <v>5</v>
      </c>
      <c r="H2049">
        <v>657918.94999999995</v>
      </c>
    </row>
    <row r="2050" spans="1:8" x14ac:dyDescent="0.3">
      <c r="A2050" t="s">
        <v>124</v>
      </c>
      <c r="B2050" t="s">
        <v>79</v>
      </c>
      <c r="C2050" t="s">
        <v>79</v>
      </c>
      <c r="D2050" t="s">
        <v>92</v>
      </c>
      <c r="E2050" t="s">
        <v>120</v>
      </c>
      <c r="F2050">
        <v>2022</v>
      </c>
      <c r="G2050" t="s">
        <v>3</v>
      </c>
      <c r="H2050">
        <v>1843616.6910000001</v>
      </c>
    </row>
    <row r="2051" spans="1:8" x14ac:dyDescent="0.3">
      <c r="A2051" t="s">
        <v>124</v>
      </c>
      <c r="B2051" t="s">
        <v>79</v>
      </c>
      <c r="C2051" t="s">
        <v>79</v>
      </c>
      <c r="D2051" t="s">
        <v>92</v>
      </c>
      <c r="E2051" t="s">
        <v>120</v>
      </c>
      <c r="F2051">
        <v>2022</v>
      </c>
      <c r="G2051" t="s">
        <v>4</v>
      </c>
      <c r="H2051">
        <v>1347104</v>
      </c>
    </row>
    <row r="2052" spans="1:8" x14ac:dyDescent="0.3">
      <c r="A2052" t="s">
        <v>124</v>
      </c>
      <c r="B2052" t="s">
        <v>79</v>
      </c>
      <c r="C2052" t="s">
        <v>79</v>
      </c>
      <c r="D2052" t="s">
        <v>92</v>
      </c>
      <c r="E2052" t="s">
        <v>120</v>
      </c>
      <c r="F2052">
        <v>2022</v>
      </c>
      <c r="G2052" t="s">
        <v>5</v>
      </c>
      <c r="H2052">
        <v>1276593.0899999901</v>
      </c>
    </row>
    <row r="2053" spans="1:8" x14ac:dyDescent="0.3">
      <c r="A2053" t="s">
        <v>124</v>
      </c>
      <c r="B2053" t="s">
        <v>93</v>
      </c>
      <c r="C2053" t="s">
        <v>93</v>
      </c>
      <c r="D2053" t="s">
        <v>94</v>
      </c>
      <c r="E2053" t="s">
        <v>118</v>
      </c>
      <c r="F2053">
        <v>2022</v>
      </c>
      <c r="G2053" t="s">
        <v>3</v>
      </c>
      <c r="H2053">
        <v>62506.286999999997</v>
      </c>
    </row>
    <row r="2054" spans="1:8" x14ac:dyDescent="0.3">
      <c r="A2054" t="s">
        <v>124</v>
      </c>
      <c r="B2054" t="s">
        <v>93</v>
      </c>
      <c r="C2054" t="s">
        <v>93</v>
      </c>
      <c r="D2054" t="s">
        <v>94</v>
      </c>
      <c r="E2054" t="s">
        <v>118</v>
      </c>
      <c r="F2054">
        <v>2022</v>
      </c>
      <c r="G2054" t="s">
        <v>4</v>
      </c>
      <c r="H2054">
        <v>81543</v>
      </c>
    </row>
    <row r="2055" spans="1:8" x14ac:dyDescent="0.3">
      <c r="A2055" t="s">
        <v>124</v>
      </c>
      <c r="B2055" t="s">
        <v>93</v>
      </c>
      <c r="C2055" t="s">
        <v>93</v>
      </c>
      <c r="D2055" t="s">
        <v>94</v>
      </c>
      <c r="E2055" t="s">
        <v>118</v>
      </c>
      <c r="F2055">
        <v>2022</v>
      </c>
      <c r="G2055" t="s">
        <v>5</v>
      </c>
      <c r="H2055">
        <v>84529.84</v>
      </c>
    </row>
    <row r="2056" spans="1:8" x14ac:dyDescent="0.3">
      <c r="A2056" t="s">
        <v>124</v>
      </c>
      <c r="B2056" t="s">
        <v>93</v>
      </c>
      <c r="C2056" t="s">
        <v>93</v>
      </c>
      <c r="D2056" t="s">
        <v>94</v>
      </c>
      <c r="E2056" t="s">
        <v>119</v>
      </c>
      <c r="F2056">
        <v>2022</v>
      </c>
      <c r="G2056" t="s">
        <v>3</v>
      </c>
      <c r="H2056">
        <v>9084833.0529999994</v>
      </c>
    </row>
    <row r="2057" spans="1:8" x14ac:dyDescent="0.3">
      <c r="A2057" t="s">
        <v>124</v>
      </c>
      <c r="B2057" t="s">
        <v>93</v>
      </c>
      <c r="C2057" t="s">
        <v>93</v>
      </c>
      <c r="D2057" t="s">
        <v>94</v>
      </c>
      <c r="E2057" t="s">
        <v>119</v>
      </c>
      <c r="F2057">
        <v>2022</v>
      </c>
      <c r="G2057" t="s">
        <v>4</v>
      </c>
      <c r="H2057">
        <v>2093842</v>
      </c>
    </row>
    <row r="2058" spans="1:8" x14ac:dyDescent="0.3">
      <c r="A2058" t="s">
        <v>124</v>
      </c>
      <c r="B2058" t="s">
        <v>93</v>
      </c>
      <c r="C2058" t="s">
        <v>93</v>
      </c>
      <c r="D2058" t="s">
        <v>94</v>
      </c>
      <c r="E2058" t="s">
        <v>119</v>
      </c>
      <c r="F2058">
        <v>2022</v>
      </c>
      <c r="G2058" t="s">
        <v>5</v>
      </c>
      <c r="H2058">
        <v>1799578.36</v>
      </c>
    </row>
    <row r="2059" spans="1:8" x14ac:dyDescent="0.3">
      <c r="A2059" t="s">
        <v>124</v>
      </c>
      <c r="B2059" t="s">
        <v>93</v>
      </c>
      <c r="C2059" t="s">
        <v>93</v>
      </c>
      <c r="D2059" t="s">
        <v>94</v>
      </c>
      <c r="E2059" t="s">
        <v>120</v>
      </c>
      <c r="F2059">
        <v>2022</v>
      </c>
      <c r="G2059" t="s">
        <v>3</v>
      </c>
      <c r="H2059">
        <v>259646.16800000001</v>
      </c>
    </row>
    <row r="2060" spans="1:8" x14ac:dyDescent="0.3">
      <c r="A2060" t="s">
        <v>124</v>
      </c>
      <c r="B2060" t="s">
        <v>93</v>
      </c>
      <c r="C2060" t="s">
        <v>93</v>
      </c>
      <c r="D2060" t="s">
        <v>94</v>
      </c>
      <c r="E2060" t="s">
        <v>120</v>
      </c>
      <c r="F2060">
        <v>2022</v>
      </c>
      <c r="G2060" t="s">
        <v>4</v>
      </c>
      <c r="H2060">
        <v>258606</v>
      </c>
    </row>
    <row r="2061" spans="1:8" x14ac:dyDescent="0.3">
      <c r="A2061" t="s">
        <v>124</v>
      </c>
      <c r="B2061" t="s">
        <v>93</v>
      </c>
      <c r="C2061" t="s">
        <v>93</v>
      </c>
      <c r="D2061" t="s">
        <v>94</v>
      </c>
      <c r="E2061" t="s">
        <v>120</v>
      </c>
      <c r="F2061">
        <v>2022</v>
      </c>
      <c r="G2061" t="s">
        <v>5</v>
      </c>
      <c r="H2061">
        <v>282817.77999999898</v>
      </c>
    </row>
    <row r="2062" spans="1:8" x14ac:dyDescent="0.3">
      <c r="A2062" t="s">
        <v>124</v>
      </c>
      <c r="B2062" t="s">
        <v>93</v>
      </c>
      <c r="C2062" t="s">
        <v>93</v>
      </c>
      <c r="D2062" t="s">
        <v>95</v>
      </c>
      <c r="E2062" t="s">
        <v>118</v>
      </c>
      <c r="F2062">
        <v>2022</v>
      </c>
      <c r="G2062" t="s">
        <v>3</v>
      </c>
      <c r="H2062">
        <v>129489.00599999999</v>
      </c>
    </row>
    <row r="2063" spans="1:8" x14ac:dyDescent="0.3">
      <c r="A2063" t="s">
        <v>124</v>
      </c>
      <c r="B2063" t="s">
        <v>93</v>
      </c>
      <c r="C2063" t="s">
        <v>93</v>
      </c>
      <c r="D2063" t="s">
        <v>95</v>
      </c>
      <c r="E2063" t="s">
        <v>119</v>
      </c>
      <c r="F2063">
        <v>2022</v>
      </c>
      <c r="G2063" t="s">
        <v>3</v>
      </c>
      <c r="H2063">
        <v>9476910.4910000004</v>
      </c>
    </row>
    <row r="2064" spans="1:8" x14ac:dyDescent="0.3">
      <c r="A2064" t="s">
        <v>124</v>
      </c>
      <c r="B2064" t="s">
        <v>93</v>
      </c>
      <c r="C2064" t="s">
        <v>93</v>
      </c>
      <c r="D2064" t="s">
        <v>95</v>
      </c>
      <c r="E2064" t="s">
        <v>119</v>
      </c>
      <c r="F2064">
        <v>2022</v>
      </c>
      <c r="G2064" t="s">
        <v>4</v>
      </c>
      <c r="H2064">
        <v>1922261</v>
      </c>
    </row>
    <row r="2065" spans="1:8" x14ac:dyDescent="0.3">
      <c r="A2065" t="s">
        <v>124</v>
      </c>
      <c r="B2065" t="s">
        <v>93</v>
      </c>
      <c r="C2065" t="s">
        <v>93</v>
      </c>
      <c r="D2065" t="s">
        <v>95</v>
      </c>
      <c r="E2065" t="s">
        <v>119</v>
      </c>
      <c r="F2065">
        <v>2022</v>
      </c>
      <c r="G2065" t="s">
        <v>5</v>
      </c>
      <c r="H2065">
        <v>1668317.9</v>
      </c>
    </row>
    <row r="2066" spans="1:8" x14ac:dyDescent="0.3">
      <c r="A2066" t="s">
        <v>124</v>
      </c>
      <c r="B2066" t="s">
        <v>93</v>
      </c>
      <c r="C2066" t="s">
        <v>93</v>
      </c>
      <c r="D2066" t="s">
        <v>95</v>
      </c>
      <c r="E2066" t="s">
        <v>120</v>
      </c>
      <c r="F2066">
        <v>2022</v>
      </c>
      <c r="G2066" t="s">
        <v>4</v>
      </c>
      <c r="H2066">
        <v>1498298</v>
      </c>
    </row>
    <row r="2067" spans="1:8" x14ac:dyDescent="0.3">
      <c r="A2067" t="s">
        <v>124</v>
      </c>
      <c r="B2067" t="s">
        <v>93</v>
      </c>
      <c r="C2067" t="s">
        <v>93</v>
      </c>
      <c r="D2067" t="s">
        <v>95</v>
      </c>
      <c r="E2067" t="s">
        <v>120</v>
      </c>
      <c r="F2067">
        <v>2022</v>
      </c>
      <c r="G2067" t="s">
        <v>5</v>
      </c>
      <c r="H2067">
        <v>1238632.26</v>
      </c>
    </row>
    <row r="2068" spans="1:8" x14ac:dyDescent="0.3">
      <c r="A2068" t="s">
        <v>124</v>
      </c>
      <c r="B2068" t="s">
        <v>93</v>
      </c>
      <c r="C2068" t="s">
        <v>93</v>
      </c>
      <c r="D2068" t="s">
        <v>96</v>
      </c>
      <c r="E2068" t="s">
        <v>118</v>
      </c>
      <c r="F2068">
        <v>2022</v>
      </c>
      <c r="G2068" t="s">
        <v>3</v>
      </c>
      <c r="H2068">
        <v>104414.84</v>
      </c>
    </row>
    <row r="2069" spans="1:8" x14ac:dyDescent="0.3">
      <c r="A2069" t="s">
        <v>124</v>
      </c>
      <c r="B2069" t="s">
        <v>93</v>
      </c>
      <c r="C2069" t="s">
        <v>93</v>
      </c>
      <c r="D2069" t="s">
        <v>96</v>
      </c>
      <c r="E2069" t="s">
        <v>118</v>
      </c>
      <c r="F2069">
        <v>2022</v>
      </c>
      <c r="G2069" t="s">
        <v>4</v>
      </c>
      <c r="H2069">
        <v>213960</v>
      </c>
    </row>
    <row r="2070" spans="1:8" x14ac:dyDescent="0.3">
      <c r="A2070" t="s">
        <v>124</v>
      </c>
      <c r="B2070" t="s">
        <v>93</v>
      </c>
      <c r="C2070" t="s">
        <v>93</v>
      </c>
      <c r="D2070" t="s">
        <v>96</v>
      </c>
      <c r="E2070" t="s">
        <v>118</v>
      </c>
      <c r="F2070">
        <v>2022</v>
      </c>
      <c r="G2070" t="s">
        <v>5</v>
      </c>
      <c r="H2070">
        <v>222815.24</v>
      </c>
    </row>
    <row r="2071" spans="1:8" x14ac:dyDescent="0.3">
      <c r="A2071" t="s">
        <v>124</v>
      </c>
      <c r="B2071" t="s">
        <v>93</v>
      </c>
      <c r="C2071" t="s">
        <v>93</v>
      </c>
      <c r="D2071" t="s">
        <v>96</v>
      </c>
      <c r="E2071" t="s">
        <v>119</v>
      </c>
      <c r="F2071">
        <v>2022</v>
      </c>
      <c r="G2071" t="s">
        <v>3</v>
      </c>
      <c r="H2071">
        <v>3046460.82</v>
      </c>
    </row>
    <row r="2072" spans="1:8" x14ac:dyDescent="0.3">
      <c r="A2072" t="s">
        <v>124</v>
      </c>
      <c r="B2072" t="s">
        <v>93</v>
      </c>
      <c r="C2072" t="s">
        <v>93</v>
      </c>
      <c r="D2072" t="s">
        <v>96</v>
      </c>
      <c r="E2072" t="s">
        <v>119</v>
      </c>
      <c r="F2072">
        <v>2022</v>
      </c>
      <c r="G2072" t="s">
        <v>4</v>
      </c>
      <c r="H2072">
        <v>1023672</v>
      </c>
    </row>
    <row r="2073" spans="1:8" x14ac:dyDescent="0.3">
      <c r="A2073" t="s">
        <v>124</v>
      </c>
      <c r="B2073" t="s">
        <v>93</v>
      </c>
      <c r="C2073" t="s">
        <v>93</v>
      </c>
      <c r="D2073" t="s">
        <v>96</v>
      </c>
      <c r="E2073" t="s">
        <v>119</v>
      </c>
      <c r="F2073">
        <v>2022</v>
      </c>
      <c r="G2073" t="s">
        <v>5</v>
      </c>
      <c r="H2073">
        <v>971719.38</v>
      </c>
    </row>
    <row r="2074" spans="1:8" x14ac:dyDescent="0.3">
      <c r="A2074" t="s">
        <v>124</v>
      </c>
      <c r="B2074" t="s">
        <v>93</v>
      </c>
      <c r="C2074" t="s">
        <v>93</v>
      </c>
      <c r="D2074" t="s">
        <v>96</v>
      </c>
      <c r="E2074" t="s">
        <v>120</v>
      </c>
      <c r="F2074">
        <v>2022</v>
      </c>
      <c r="G2074" t="s">
        <v>3</v>
      </c>
      <c r="H2074">
        <v>1140864.808</v>
      </c>
    </row>
    <row r="2075" spans="1:8" x14ac:dyDescent="0.3">
      <c r="A2075" t="s">
        <v>124</v>
      </c>
      <c r="B2075" t="s">
        <v>93</v>
      </c>
      <c r="C2075" t="s">
        <v>93</v>
      </c>
      <c r="D2075" t="s">
        <v>96</v>
      </c>
      <c r="E2075" t="s">
        <v>120</v>
      </c>
      <c r="F2075">
        <v>2022</v>
      </c>
      <c r="G2075" t="s">
        <v>4</v>
      </c>
      <c r="H2075">
        <v>909360</v>
      </c>
    </row>
    <row r="2076" spans="1:8" x14ac:dyDescent="0.3">
      <c r="A2076" t="s">
        <v>124</v>
      </c>
      <c r="B2076" t="s">
        <v>93</v>
      </c>
      <c r="C2076" t="s">
        <v>93</v>
      </c>
      <c r="D2076" t="s">
        <v>96</v>
      </c>
      <c r="E2076" t="s">
        <v>120</v>
      </c>
      <c r="F2076">
        <v>2022</v>
      </c>
      <c r="G2076" t="s">
        <v>5</v>
      </c>
      <c r="H2076">
        <v>953204.82999999903</v>
      </c>
    </row>
    <row r="2077" spans="1:8" x14ac:dyDescent="0.3">
      <c r="A2077" t="s">
        <v>124</v>
      </c>
      <c r="B2077" t="s">
        <v>93</v>
      </c>
      <c r="C2077" t="s">
        <v>93</v>
      </c>
      <c r="D2077" t="s">
        <v>97</v>
      </c>
      <c r="E2077" t="s">
        <v>118</v>
      </c>
      <c r="F2077">
        <v>2022</v>
      </c>
      <c r="G2077" t="s">
        <v>3</v>
      </c>
      <c r="H2077">
        <v>191447.79399999999</v>
      </c>
    </row>
    <row r="2078" spans="1:8" x14ac:dyDescent="0.3">
      <c r="A2078" t="s">
        <v>124</v>
      </c>
      <c r="B2078" t="s">
        <v>93</v>
      </c>
      <c r="C2078" t="s">
        <v>93</v>
      </c>
      <c r="D2078" t="s">
        <v>97</v>
      </c>
      <c r="E2078" t="s">
        <v>118</v>
      </c>
      <c r="F2078">
        <v>2022</v>
      </c>
      <c r="G2078" t="s">
        <v>4</v>
      </c>
      <c r="H2078">
        <v>223983</v>
      </c>
    </row>
    <row r="2079" spans="1:8" x14ac:dyDescent="0.3">
      <c r="A2079" t="s">
        <v>124</v>
      </c>
      <c r="B2079" t="s">
        <v>93</v>
      </c>
      <c r="C2079" t="s">
        <v>93</v>
      </c>
      <c r="D2079" t="s">
        <v>97</v>
      </c>
      <c r="E2079" t="s">
        <v>118</v>
      </c>
      <c r="F2079">
        <v>2022</v>
      </c>
      <c r="G2079" t="s">
        <v>5</v>
      </c>
      <c r="H2079">
        <v>228468.84999999899</v>
      </c>
    </row>
    <row r="2080" spans="1:8" x14ac:dyDescent="0.3">
      <c r="A2080" t="s">
        <v>124</v>
      </c>
      <c r="B2080" t="s">
        <v>93</v>
      </c>
      <c r="C2080" t="s">
        <v>93</v>
      </c>
      <c r="D2080" t="s">
        <v>97</v>
      </c>
      <c r="E2080" t="s">
        <v>119</v>
      </c>
      <c r="F2080">
        <v>2022</v>
      </c>
      <c r="G2080" t="s">
        <v>3</v>
      </c>
      <c r="H2080">
        <v>4373431.2379999999</v>
      </c>
    </row>
    <row r="2081" spans="1:8" x14ac:dyDescent="0.3">
      <c r="A2081" t="s">
        <v>124</v>
      </c>
      <c r="B2081" t="s">
        <v>93</v>
      </c>
      <c r="C2081" t="s">
        <v>93</v>
      </c>
      <c r="D2081" t="s">
        <v>97</v>
      </c>
      <c r="E2081" t="s">
        <v>119</v>
      </c>
      <c r="F2081">
        <v>2022</v>
      </c>
      <c r="G2081" t="s">
        <v>4</v>
      </c>
      <c r="H2081">
        <v>951555</v>
      </c>
    </row>
    <row r="2082" spans="1:8" x14ac:dyDescent="0.3">
      <c r="A2082" t="s">
        <v>124</v>
      </c>
      <c r="B2082" t="s">
        <v>93</v>
      </c>
      <c r="C2082" t="s">
        <v>93</v>
      </c>
      <c r="D2082" t="s">
        <v>97</v>
      </c>
      <c r="E2082" t="s">
        <v>119</v>
      </c>
      <c r="F2082">
        <v>2022</v>
      </c>
      <c r="G2082" t="s">
        <v>5</v>
      </c>
      <c r="H2082">
        <v>924220.41999999899</v>
      </c>
    </row>
    <row r="2083" spans="1:8" x14ac:dyDescent="0.3">
      <c r="A2083" t="s">
        <v>124</v>
      </c>
      <c r="B2083" t="s">
        <v>93</v>
      </c>
      <c r="C2083" t="s">
        <v>93</v>
      </c>
      <c r="D2083" t="s">
        <v>97</v>
      </c>
      <c r="E2083" t="s">
        <v>120</v>
      </c>
      <c r="F2083">
        <v>2022</v>
      </c>
      <c r="G2083" t="s">
        <v>3</v>
      </c>
      <c r="H2083">
        <v>878086.51799999899</v>
      </c>
    </row>
    <row r="2084" spans="1:8" x14ac:dyDescent="0.3">
      <c r="A2084" t="s">
        <v>124</v>
      </c>
      <c r="B2084" t="s">
        <v>93</v>
      </c>
      <c r="C2084" t="s">
        <v>93</v>
      </c>
      <c r="D2084" t="s">
        <v>97</v>
      </c>
      <c r="E2084" t="s">
        <v>120</v>
      </c>
      <c r="F2084">
        <v>2022</v>
      </c>
      <c r="G2084" t="s">
        <v>4</v>
      </c>
      <c r="H2084">
        <v>498022</v>
      </c>
    </row>
    <row r="2085" spans="1:8" x14ac:dyDescent="0.3">
      <c r="A2085" t="s">
        <v>124</v>
      </c>
      <c r="B2085" t="s">
        <v>93</v>
      </c>
      <c r="C2085" t="s">
        <v>93</v>
      </c>
      <c r="D2085" t="s">
        <v>97</v>
      </c>
      <c r="E2085" t="s">
        <v>120</v>
      </c>
      <c r="F2085">
        <v>2022</v>
      </c>
      <c r="G2085" t="s">
        <v>5</v>
      </c>
      <c r="H2085">
        <v>509182.81</v>
      </c>
    </row>
    <row r="2086" spans="1:8" x14ac:dyDescent="0.3">
      <c r="A2086" t="s">
        <v>124</v>
      </c>
      <c r="B2086" t="s">
        <v>93</v>
      </c>
      <c r="C2086" t="s">
        <v>93</v>
      </c>
      <c r="D2086" t="s">
        <v>98</v>
      </c>
      <c r="E2086" t="s">
        <v>118</v>
      </c>
      <c r="F2086">
        <v>2022</v>
      </c>
      <c r="G2086" t="s">
        <v>3</v>
      </c>
      <c r="H2086">
        <v>81326.597999999998</v>
      </c>
    </row>
    <row r="2087" spans="1:8" x14ac:dyDescent="0.3">
      <c r="A2087" t="s">
        <v>124</v>
      </c>
      <c r="B2087" t="s">
        <v>93</v>
      </c>
      <c r="C2087" t="s">
        <v>93</v>
      </c>
      <c r="D2087" t="s">
        <v>98</v>
      </c>
      <c r="E2087" t="s">
        <v>118</v>
      </c>
      <c r="F2087">
        <v>2022</v>
      </c>
      <c r="G2087" t="s">
        <v>4</v>
      </c>
      <c r="H2087">
        <v>45958</v>
      </c>
    </row>
    <row r="2088" spans="1:8" x14ac:dyDescent="0.3">
      <c r="A2088" t="s">
        <v>124</v>
      </c>
      <c r="B2088" t="s">
        <v>93</v>
      </c>
      <c r="C2088" t="s">
        <v>93</v>
      </c>
      <c r="D2088" t="s">
        <v>98</v>
      </c>
      <c r="E2088" t="s">
        <v>118</v>
      </c>
      <c r="F2088">
        <v>2022</v>
      </c>
      <c r="G2088" t="s">
        <v>5</v>
      </c>
      <c r="H2088">
        <v>47735.86</v>
      </c>
    </row>
    <row r="2089" spans="1:8" x14ac:dyDescent="0.3">
      <c r="A2089" t="s">
        <v>124</v>
      </c>
      <c r="B2089" t="s">
        <v>93</v>
      </c>
      <c r="C2089" t="s">
        <v>93</v>
      </c>
      <c r="D2089" t="s">
        <v>98</v>
      </c>
      <c r="E2089" t="s">
        <v>119</v>
      </c>
      <c r="F2089">
        <v>2022</v>
      </c>
      <c r="G2089" t="s">
        <v>3</v>
      </c>
      <c r="H2089">
        <v>6192.7149999999901</v>
      </c>
    </row>
    <row r="2090" spans="1:8" x14ac:dyDescent="0.3">
      <c r="A2090" t="s">
        <v>124</v>
      </c>
      <c r="B2090" t="s">
        <v>93</v>
      </c>
      <c r="C2090" t="s">
        <v>93</v>
      </c>
      <c r="D2090" t="s">
        <v>98</v>
      </c>
      <c r="E2090" t="s">
        <v>119</v>
      </c>
      <c r="F2090">
        <v>2022</v>
      </c>
      <c r="G2090" t="s">
        <v>4</v>
      </c>
      <c r="H2090">
        <v>3660</v>
      </c>
    </row>
    <row r="2091" spans="1:8" x14ac:dyDescent="0.3">
      <c r="A2091" t="s">
        <v>124</v>
      </c>
      <c r="B2091" t="s">
        <v>93</v>
      </c>
      <c r="C2091" t="s">
        <v>93</v>
      </c>
      <c r="D2091" t="s">
        <v>98</v>
      </c>
      <c r="E2091" t="s">
        <v>119</v>
      </c>
      <c r="F2091">
        <v>2022</v>
      </c>
      <c r="G2091" t="s">
        <v>5</v>
      </c>
      <c r="H2091">
        <v>3600.27</v>
      </c>
    </row>
    <row r="2092" spans="1:8" x14ac:dyDescent="0.3">
      <c r="A2092" t="s">
        <v>124</v>
      </c>
      <c r="B2092" t="s">
        <v>93</v>
      </c>
      <c r="C2092" t="s">
        <v>93</v>
      </c>
      <c r="D2092" t="s">
        <v>98</v>
      </c>
      <c r="E2092" t="s">
        <v>120</v>
      </c>
      <c r="F2092">
        <v>2022</v>
      </c>
      <c r="G2092" t="s">
        <v>3</v>
      </c>
      <c r="H2092">
        <v>189479.36399999901</v>
      </c>
    </row>
    <row r="2093" spans="1:8" x14ac:dyDescent="0.3">
      <c r="A2093" t="s">
        <v>124</v>
      </c>
      <c r="B2093" t="s">
        <v>93</v>
      </c>
      <c r="C2093" t="s">
        <v>93</v>
      </c>
      <c r="D2093" t="s">
        <v>98</v>
      </c>
      <c r="E2093" t="s">
        <v>120</v>
      </c>
      <c r="F2093">
        <v>2022</v>
      </c>
      <c r="G2093" t="s">
        <v>4</v>
      </c>
      <c r="H2093">
        <v>116929</v>
      </c>
    </row>
    <row r="2094" spans="1:8" x14ac:dyDescent="0.3">
      <c r="A2094" t="s">
        <v>124</v>
      </c>
      <c r="B2094" t="s">
        <v>93</v>
      </c>
      <c r="C2094" t="s">
        <v>93</v>
      </c>
      <c r="D2094" t="s">
        <v>98</v>
      </c>
      <c r="E2094" t="s">
        <v>120</v>
      </c>
      <c r="F2094">
        <v>2022</v>
      </c>
      <c r="G2094" t="s">
        <v>5</v>
      </c>
      <c r="H2094">
        <v>121536.08</v>
      </c>
    </row>
    <row r="2095" spans="1:8" x14ac:dyDescent="0.3">
      <c r="A2095" t="s">
        <v>124</v>
      </c>
      <c r="B2095" t="s">
        <v>93</v>
      </c>
      <c r="C2095" t="s">
        <v>93</v>
      </c>
      <c r="D2095" t="s">
        <v>99</v>
      </c>
      <c r="E2095" t="s">
        <v>118</v>
      </c>
      <c r="F2095">
        <v>2022</v>
      </c>
      <c r="G2095" t="s">
        <v>3</v>
      </c>
      <c r="H2095">
        <v>59495.044000000002</v>
      </c>
    </row>
    <row r="2096" spans="1:8" x14ac:dyDescent="0.3">
      <c r="A2096" t="s">
        <v>124</v>
      </c>
      <c r="B2096" t="s">
        <v>93</v>
      </c>
      <c r="C2096" t="s">
        <v>93</v>
      </c>
      <c r="D2096" t="s">
        <v>99</v>
      </c>
      <c r="E2096" t="s">
        <v>118</v>
      </c>
      <c r="F2096">
        <v>2022</v>
      </c>
      <c r="G2096" t="s">
        <v>4</v>
      </c>
      <c r="H2096">
        <v>53440</v>
      </c>
    </row>
    <row r="2097" spans="1:8" x14ac:dyDescent="0.3">
      <c r="A2097" t="s">
        <v>124</v>
      </c>
      <c r="B2097" t="s">
        <v>93</v>
      </c>
      <c r="C2097" t="s">
        <v>93</v>
      </c>
      <c r="D2097" t="s">
        <v>99</v>
      </c>
      <c r="E2097" t="s">
        <v>118</v>
      </c>
      <c r="F2097">
        <v>2022</v>
      </c>
      <c r="G2097" t="s">
        <v>5</v>
      </c>
      <c r="H2097">
        <v>61757.88</v>
      </c>
    </row>
    <row r="2098" spans="1:8" x14ac:dyDescent="0.3">
      <c r="A2098" t="s">
        <v>124</v>
      </c>
      <c r="B2098" t="s">
        <v>93</v>
      </c>
      <c r="C2098" t="s">
        <v>93</v>
      </c>
      <c r="D2098" t="s">
        <v>99</v>
      </c>
      <c r="E2098" t="s">
        <v>119</v>
      </c>
      <c r="F2098">
        <v>2022</v>
      </c>
      <c r="G2098" t="s">
        <v>3</v>
      </c>
      <c r="H2098">
        <v>130000</v>
      </c>
    </row>
    <row r="2099" spans="1:8" x14ac:dyDescent="0.3">
      <c r="A2099" t="s">
        <v>124</v>
      </c>
      <c r="B2099" t="s">
        <v>93</v>
      </c>
      <c r="C2099" t="s">
        <v>93</v>
      </c>
      <c r="D2099" t="s">
        <v>99</v>
      </c>
      <c r="E2099" t="s">
        <v>119</v>
      </c>
      <c r="F2099">
        <v>2022</v>
      </c>
      <c r="G2099" t="s">
        <v>4</v>
      </c>
      <c r="H2099">
        <v>76393</v>
      </c>
    </row>
    <row r="2100" spans="1:8" x14ac:dyDescent="0.3">
      <c r="A2100" t="s">
        <v>124</v>
      </c>
      <c r="B2100" t="s">
        <v>93</v>
      </c>
      <c r="C2100" t="s">
        <v>93</v>
      </c>
      <c r="D2100" t="s">
        <v>99</v>
      </c>
      <c r="E2100" t="s">
        <v>119</v>
      </c>
      <c r="F2100">
        <v>2022</v>
      </c>
      <c r="G2100" t="s">
        <v>5</v>
      </c>
      <c r="H2100">
        <v>53014.779999999897</v>
      </c>
    </row>
    <row r="2101" spans="1:8" x14ac:dyDescent="0.3">
      <c r="A2101" t="s">
        <v>124</v>
      </c>
      <c r="B2101" t="s">
        <v>93</v>
      </c>
      <c r="C2101" t="s">
        <v>93</v>
      </c>
      <c r="D2101" t="s">
        <v>99</v>
      </c>
      <c r="E2101" t="s">
        <v>120</v>
      </c>
      <c r="F2101">
        <v>2022</v>
      </c>
      <c r="G2101" t="s">
        <v>3</v>
      </c>
      <c r="H2101">
        <v>83927.831999999995</v>
      </c>
    </row>
    <row r="2102" spans="1:8" x14ac:dyDescent="0.3">
      <c r="A2102" t="s">
        <v>124</v>
      </c>
      <c r="B2102" t="s">
        <v>93</v>
      </c>
      <c r="C2102" t="s">
        <v>93</v>
      </c>
      <c r="D2102" t="s">
        <v>99</v>
      </c>
      <c r="E2102" t="s">
        <v>120</v>
      </c>
      <c r="F2102">
        <v>2022</v>
      </c>
      <c r="G2102" t="s">
        <v>4</v>
      </c>
      <c r="H2102">
        <v>115339</v>
      </c>
    </row>
    <row r="2103" spans="1:8" x14ac:dyDescent="0.3">
      <c r="A2103" t="s">
        <v>124</v>
      </c>
      <c r="B2103" t="s">
        <v>93</v>
      </c>
      <c r="C2103" t="s">
        <v>93</v>
      </c>
      <c r="D2103" t="s">
        <v>99</v>
      </c>
      <c r="E2103" t="s">
        <v>120</v>
      </c>
      <c r="F2103">
        <v>2022</v>
      </c>
      <c r="G2103" t="s">
        <v>5</v>
      </c>
      <c r="H2103">
        <v>121511.41</v>
      </c>
    </row>
    <row r="2104" spans="1:8" x14ac:dyDescent="0.3">
      <c r="A2104" t="s">
        <v>124</v>
      </c>
      <c r="B2104" t="s">
        <v>93</v>
      </c>
      <c r="C2104" t="s">
        <v>93</v>
      </c>
      <c r="D2104" t="s">
        <v>100</v>
      </c>
      <c r="E2104" t="s">
        <v>118</v>
      </c>
      <c r="F2104">
        <v>2022</v>
      </c>
      <c r="G2104" t="s">
        <v>3</v>
      </c>
      <c r="H2104">
        <v>57142.853999999999</v>
      </c>
    </row>
    <row r="2105" spans="1:8" x14ac:dyDescent="0.3">
      <c r="A2105" t="s">
        <v>124</v>
      </c>
      <c r="B2105" t="s">
        <v>93</v>
      </c>
      <c r="C2105" t="s">
        <v>93</v>
      </c>
      <c r="D2105" t="s">
        <v>100</v>
      </c>
      <c r="E2105" t="s">
        <v>118</v>
      </c>
      <c r="F2105">
        <v>2022</v>
      </c>
      <c r="G2105" t="s">
        <v>4</v>
      </c>
      <c r="H2105">
        <v>57143</v>
      </c>
    </row>
    <row r="2106" spans="1:8" x14ac:dyDescent="0.3">
      <c r="A2106" t="s">
        <v>124</v>
      </c>
      <c r="B2106" t="s">
        <v>93</v>
      </c>
      <c r="C2106" t="s">
        <v>93</v>
      </c>
      <c r="D2106" t="s">
        <v>100</v>
      </c>
      <c r="E2106" t="s">
        <v>118</v>
      </c>
      <c r="F2106">
        <v>2022</v>
      </c>
      <c r="G2106" t="s">
        <v>5</v>
      </c>
      <c r="H2106">
        <v>60031.679999999898</v>
      </c>
    </row>
    <row r="2107" spans="1:8" x14ac:dyDescent="0.3">
      <c r="A2107" t="s">
        <v>124</v>
      </c>
      <c r="B2107" t="s">
        <v>93</v>
      </c>
      <c r="C2107" t="s">
        <v>93</v>
      </c>
      <c r="D2107" t="s">
        <v>100</v>
      </c>
      <c r="E2107" t="s">
        <v>119</v>
      </c>
      <c r="F2107">
        <v>2022</v>
      </c>
      <c r="G2107" t="s">
        <v>3</v>
      </c>
      <c r="H2107">
        <v>150000</v>
      </c>
    </row>
    <row r="2108" spans="1:8" x14ac:dyDescent="0.3">
      <c r="A2108" t="s">
        <v>124</v>
      </c>
      <c r="B2108" t="s">
        <v>93</v>
      </c>
      <c r="C2108" t="s">
        <v>93</v>
      </c>
      <c r="D2108" t="s">
        <v>100</v>
      </c>
      <c r="E2108" t="s">
        <v>119</v>
      </c>
      <c r="F2108">
        <v>2022</v>
      </c>
      <c r="G2108" t="s">
        <v>4</v>
      </c>
      <c r="H2108">
        <v>5000</v>
      </c>
    </row>
    <row r="2109" spans="1:8" x14ac:dyDescent="0.3">
      <c r="A2109" t="s">
        <v>124</v>
      </c>
      <c r="B2109" t="s">
        <v>93</v>
      </c>
      <c r="C2109" t="s">
        <v>93</v>
      </c>
      <c r="D2109" t="s">
        <v>100</v>
      </c>
      <c r="E2109" t="s">
        <v>120</v>
      </c>
      <c r="F2109">
        <v>2022</v>
      </c>
      <c r="G2109" t="s">
        <v>3</v>
      </c>
      <c r="H2109">
        <v>94885.334000000003</v>
      </c>
    </row>
    <row r="2110" spans="1:8" x14ac:dyDescent="0.3">
      <c r="A2110" t="s">
        <v>124</v>
      </c>
      <c r="B2110" t="s">
        <v>93</v>
      </c>
      <c r="C2110" t="s">
        <v>93</v>
      </c>
      <c r="D2110" t="s">
        <v>100</v>
      </c>
      <c r="E2110" t="s">
        <v>120</v>
      </c>
      <c r="F2110">
        <v>2022</v>
      </c>
      <c r="G2110" t="s">
        <v>4</v>
      </c>
      <c r="H2110">
        <v>60474</v>
      </c>
    </row>
    <row r="2111" spans="1:8" x14ac:dyDescent="0.3">
      <c r="A2111" t="s">
        <v>124</v>
      </c>
      <c r="B2111" t="s">
        <v>93</v>
      </c>
      <c r="C2111" t="s">
        <v>93</v>
      </c>
      <c r="D2111" t="s">
        <v>100</v>
      </c>
      <c r="E2111" t="s">
        <v>120</v>
      </c>
      <c r="F2111">
        <v>2022</v>
      </c>
      <c r="G2111" t="s">
        <v>5</v>
      </c>
      <c r="H2111">
        <v>56422.13</v>
      </c>
    </row>
    <row r="2112" spans="1:8" x14ac:dyDescent="0.3">
      <c r="A2112" t="s">
        <v>124</v>
      </c>
      <c r="B2112" t="s">
        <v>93</v>
      </c>
      <c r="C2112" t="s">
        <v>93</v>
      </c>
      <c r="D2112" t="s">
        <v>101</v>
      </c>
      <c r="E2112" t="s">
        <v>118</v>
      </c>
      <c r="F2112">
        <v>2022</v>
      </c>
      <c r="G2112" t="s">
        <v>3</v>
      </c>
      <c r="H2112">
        <v>678024.37999999896</v>
      </c>
    </row>
    <row r="2113" spans="1:8" x14ac:dyDescent="0.3">
      <c r="A2113" t="s">
        <v>124</v>
      </c>
      <c r="B2113" t="s">
        <v>93</v>
      </c>
      <c r="C2113" t="s">
        <v>93</v>
      </c>
      <c r="D2113" t="s">
        <v>101</v>
      </c>
      <c r="E2113" t="s">
        <v>118</v>
      </c>
      <c r="F2113">
        <v>2022</v>
      </c>
      <c r="G2113" t="s">
        <v>4</v>
      </c>
      <c r="H2113">
        <v>332597</v>
      </c>
    </row>
    <row r="2114" spans="1:8" x14ac:dyDescent="0.3">
      <c r="A2114" t="s">
        <v>124</v>
      </c>
      <c r="B2114" t="s">
        <v>93</v>
      </c>
      <c r="C2114" t="s">
        <v>93</v>
      </c>
      <c r="D2114" t="s">
        <v>101</v>
      </c>
      <c r="E2114" t="s">
        <v>118</v>
      </c>
      <c r="F2114">
        <v>2022</v>
      </c>
      <c r="G2114" t="s">
        <v>5</v>
      </c>
      <c r="H2114">
        <v>328134.26</v>
      </c>
    </row>
    <row r="2115" spans="1:8" x14ac:dyDescent="0.3">
      <c r="A2115" t="s">
        <v>124</v>
      </c>
      <c r="B2115" t="s">
        <v>93</v>
      </c>
      <c r="C2115" t="s">
        <v>93</v>
      </c>
      <c r="D2115" t="s">
        <v>101</v>
      </c>
      <c r="E2115" t="s">
        <v>119</v>
      </c>
      <c r="F2115">
        <v>2022</v>
      </c>
      <c r="G2115" t="s">
        <v>3</v>
      </c>
      <c r="H2115">
        <v>3622317.0389999999</v>
      </c>
    </row>
    <row r="2116" spans="1:8" x14ac:dyDescent="0.3">
      <c r="A2116" t="s">
        <v>124</v>
      </c>
      <c r="B2116" t="s">
        <v>93</v>
      </c>
      <c r="C2116" t="s">
        <v>93</v>
      </c>
      <c r="D2116" t="s">
        <v>101</v>
      </c>
      <c r="E2116" t="s">
        <v>119</v>
      </c>
      <c r="F2116">
        <v>2022</v>
      </c>
      <c r="G2116" t="s">
        <v>4</v>
      </c>
      <c r="H2116">
        <v>456014</v>
      </c>
    </row>
    <row r="2117" spans="1:8" x14ac:dyDescent="0.3">
      <c r="A2117" t="s">
        <v>124</v>
      </c>
      <c r="B2117" t="s">
        <v>93</v>
      </c>
      <c r="C2117" t="s">
        <v>93</v>
      </c>
      <c r="D2117" t="s">
        <v>101</v>
      </c>
      <c r="E2117" t="s">
        <v>119</v>
      </c>
      <c r="F2117">
        <v>2022</v>
      </c>
      <c r="G2117" t="s">
        <v>5</v>
      </c>
      <c r="H2117">
        <v>495958.17</v>
      </c>
    </row>
    <row r="2118" spans="1:8" x14ac:dyDescent="0.3">
      <c r="A2118" t="s">
        <v>124</v>
      </c>
      <c r="B2118" t="s">
        <v>93</v>
      </c>
      <c r="C2118" t="s">
        <v>93</v>
      </c>
      <c r="D2118" t="s">
        <v>101</v>
      </c>
      <c r="E2118" t="s">
        <v>120</v>
      </c>
      <c r="F2118">
        <v>2022</v>
      </c>
      <c r="G2118" t="s">
        <v>3</v>
      </c>
      <c r="H2118">
        <v>1244971.3400000001</v>
      </c>
    </row>
    <row r="2119" spans="1:8" x14ac:dyDescent="0.3">
      <c r="A2119" t="s">
        <v>124</v>
      </c>
      <c r="B2119" t="s">
        <v>93</v>
      </c>
      <c r="C2119" t="s">
        <v>93</v>
      </c>
      <c r="D2119" t="s">
        <v>101</v>
      </c>
      <c r="E2119" t="s">
        <v>120</v>
      </c>
      <c r="F2119">
        <v>2022</v>
      </c>
      <c r="G2119" t="s">
        <v>4</v>
      </c>
      <c r="H2119">
        <v>697341</v>
      </c>
    </row>
    <row r="2120" spans="1:8" x14ac:dyDescent="0.3">
      <c r="A2120" t="s">
        <v>124</v>
      </c>
      <c r="B2120" t="s">
        <v>93</v>
      </c>
      <c r="C2120" t="s">
        <v>93</v>
      </c>
      <c r="D2120" t="s">
        <v>101</v>
      </c>
      <c r="E2120" t="s">
        <v>120</v>
      </c>
      <c r="F2120">
        <v>2022</v>
      </c>
      <c r="G2120" t="s">
        <v>5</v>
      </c>
      <c r="H2120">
        <v>762281.28</v>
      </c>
    </row>
    <row r="2121" spans="1:8" x14ac:dyDescent="0.3">
      <c r="A2121" t="s">
        <v>124</v>
      </c>
      <c r="B2121" t="s">
        <v>93</v>
      </c>
      <c r="C2121" t="s">
        <v>93</v>
      </c>
      <c r="D2121" t="s">
        <v>102</v>
      </c>
      <c r="E2121" t="s">
        <v>118</v>
      </c>
      <c r="F2121">
        <v>2022</v>
      </c>
      <c r="G2121" t="s">
        <v>3</v>
      </c>
      <c r="H2121">
        <v>641914.35199999996</v>
      </c>
    </row>
    <row r="2122" spans="1:8" x14ac:dyDescent="0.3">
      <c r="A2122" t="s">
        <v>124</v>
      </c>
      <c r="B2122" t="s">
        <v>93</v>
      </c>
      <c r="C2122" t="s">
        <v>93</v>
      </c>
      <c r="D2122" t="s">
        <v>102</v>
      </c>
      <c r="E2122" t="s">
        <v>118</v>
      </c>
      <c r="F2122">
        <v>2022</v>
      </c>
      <c r="G2122" t="s">
        <v>4</v>
      </c>
      <c r="H2122">
        <v>360564</v>
      </c>
    </row>
    <row r="2123" spans="1:8" x14ac:dyDescent="0.3">
      <c r="A2123" t="s">
        <v>124</v>
      </c>
      <c r="B2123" t="s">
        <v>93</v>
      </c>
      <c r="C2123" t="s">
        <v>93</v>
      </c>
      <c r="D2123" t="s">
        <v>102</v>
      </c>
      <c r="E2123" t="s">
        <v>118</v>
      </c>
      <c r="F2123">
        <v>2022</v>
      </c>
      <c r="G2123" t="s">
        <v>5</v>
      </c>
      <c r="H2123">
        <v>348037.76</v>
      </c>
    </row>
    <row r="2124" spans="1:8" x14ac:dyDescent="0.3">
      <c r="A2124" t="s">
        <v>124</v>
      </c>
      <c r="B2124" t="s">
        <v>93</v>
      </c>
      <c r="C2124" t="s">
        <v>93</v>
      </c>
      <c r="D2124" t="s">
        <v>102</v>
      </c>
      <c r="E2124" t="s">
        <v>119</v>
      </c>
      <c r="F2124">
        <v>2022</v>
      </c>
      <c r="G2124" t="s">
        <v>3</v>
      </c>
      <c r="H2124">
        <v>5807117.6339999996</v>
      </c>
    </row>
    <row r="2125" spans="1:8" x14ac:dyDescent="0.3">
      <c r="A2125" t="s">
        <v>124</v>
      </c>
      <c r="B2125" t="s">
        <v>93</v>
      </c>
      <c r="C2125" t="s">
        <v>93</v>
      </c>
      <c r="D2125" t="s">
        <v>102</v>
      </c>
      <c r="E2125" t="s">
        <v>119</v>
      </c>
      <c r="F2125">
        <v>2022</v>
      </c>
      <c r="G2125" t="s">
        <v>4</v>
      </c>
      <c r="H2125">
        <v>2283106</v>
      </c>
    </row>
    <row r="2126" spans="1:8" x14ac:dyDescent="0.3">
      <c r="A2126" t="s">
        <v>124</v>
      </c>
      <c r="B2126" t="s">
        <v>93</v>
      </c>
      <c r="C2126" t="s">
        <v>93</v>
      </c>
      <c r="D2126" t="s">
        <v>102</v>
      </c>
      <c r="E2126" t="s">
        <v>119</v>
      </c>
      <c r="F2126">
        <v>2022</v>
      </c>
      <c r="G2126" t="s">
        <v>5</v>
      </c>
      <c r="H2126">
        <v>7667757.6600000001</v>
      </c>
    </row>
    <row r="2127" spans="1:8" x14ac:dyDescent="0.3">
      <c r="A2127" t="s">
        <v>124</v>
      </c>
      <c r="B2127" t="s">
        <v>93</v>
      </c>
      <c r="C2127" t="s">
        <v>93</v>
      </c>
      <c r="D2127" t="s">
        <v>102</v>
      </c>
      <c r="E2127" t="s">
        <v>120</v>
      </c>
      <c r="F2127">
        <v>2022</v>
      </c>
      <c r="G2127" t="s">
        <v>3</v>
      </c>
      <c r="H2127">
        <v>1323284.50999999</v>
      </c>
    </row>
    <row r="2128" spans="1:8" x14ac:dyDescent="0.3">
      <c r="A2128" t="s">
        <v>124</v>
      </c>
      <c r="B2128" t="s">
        <v>93</v>
      </c>
      <c r="C2128" t="s">
        <v>93</v>
      </c>
      <c r="D2128" t="s">
        <v>102</v>
      </c>
      <c r="E2128" t="s">
        <v>120</v>
      </c>
      <c r="F2128">
        <v>2022</v>
      </c>
      <c r="G2128" t="s">
        <v>4</v>
      </c>
      <c r="H2128">
        <v>1183787</v>
      </c>
    </row>
    <row r="2129" spans="1:8" x14ac:dyDescent="0.3">
      <c r="A2129" t="s">
        <v>124</v>
      </c>
      <c r="B2129" t="s">
        <v>93</v>
      </c>
      <c r="C2129" t="s">
        <v>93</v>
      </c>
      <c r="D2129" t="s">
        <v>102</v>
      </c>
      <c r="E2129" t="s">
        <v>120</v>
      </c>
      <c r="F2129">
        <v>2022</v>
      </c>
      <c r="G2129" t="s">
        <v>5</v>
      </c>
      <c r="H2129">
        <v>1112407.7</v>
      </c>
    </row>
    <row r="2130" spans="1:8" x14ac:dyDescent="0.3">
      <c r="A2130" t="s">
        <v>124</v>
      </c>
      <c r="B2130" t="s">
        <v>93</v>
      </c>
      <c r="C2130" t="s">
        <v>93</v>
      </c>
      <c r="D2130" t="s">
        <v>103</v>
      </c>
      <c r="E2130" t="s">
        <v>118</v>
      </c>
      <c r="F2130">
        <v>2022</v>
      </c>
      <c r="G2130" t="s">
        <v>3</v>
      </c>
      <c r="H2130">
        <v>267921.38099999999</v>
      </c>
    </row>
    <row r="2131" spans="1:8" x14ac:dyDescent="0.3">
      <c r="A2131" t="s">
        <v>124</v>
      </c>
      <c r="B2131" t="s">
        <v>93</v>
      </c>
      <c r="C2131" t="s">
        <v>93</v>
      </c>
      <c r="D2131" t="s">
        <v>103</v>
      </c>
      <c r="E2131" t="s">
        <v>118</v>
      </c>
      <c r="F2131">
        <v>2022</v>
      </c>
      <c r="G2131" t="s">
        <v>4</v>
      </c>
      <c r="H2131">
        <v>206502</v>
      </c>
    </row>
    <row r="2132" spans="1:8" x14ac:dyDescent="0.3">
      <c r="A2132" t="s">
        <v>124</v>
      </c>
      <c r="B2132" t="s">
        <v>93</v>
      </c>
      <c r="C2132" t="s">
        <v>93</v>
      </c>
      <c r="D2132" t="s">
        <v>103</v>
      </c>
      <c r="E2132" t="s">
        <v>118</v>
      </c>
      <c r="F2132">
        <v>2022</v>
      </c>
      <c r="G2132" t="s">
        <v>5</v>
      </c>
      <c r="H2132">
        <v>222111.93</v>
      </c>
    </row>
    <row r="2133" spans="1:8" x14ac:dyDescent="0.3">
      <c r="A2133" t="s">
        <v>124</v>
      </c>
      <c r="B2133" t="s">
        <v>93</v>
      </c>
      <c r="C2133" t="s">
        <v>93</v>
      </c>
      <c r="D2133" t="s">
        <v>103</v>
      </c>
      <c r="E2133" t="s">
        <v>119</v>
      </c>
      <c r="F2133">
        <v>2022</v>
      </c>
      <c r="G2133" t="s">
        <v>3</v>
      </c>
      <c r="H2133">
        <v>2960799.0580000002</v>
      </c>
    </row>
    <row r="2134" spans="1:8" x14ac:dyDescent="0.3">
      <c r="A2134" t="s">
        <v>124</v>
      </c>
      <c r="B2134" t="s">
        <v>93</v>
      </c>
      <c r="C2134" t="s">
        <v>93</v>
      </c>
      <c r="D2134" t="s">
        <v>103</v>
      </c>
      <c r="E2134" t="s">
        <v>119</v>
      </c>
      <c r="F2134">
        <v>2022</v>
      </c>
      <c r="G2134" t="s">
        <v>4</v>
      </c>
      <c r="H2134">
        <v>837261</v>
      </c>
    </row>
    <row r="2135" spans="1:8" x14ac:dyDescent="0.3">
      <c r="A2135" t="s">
        <v>124</v>
      </c>
      <c r="B2135" t="s">
        <v>93</v>
      </c>
      <c r="C2135" t="s">
        <v>93</v>
      </c>
      <c r="D2135" t="s">
        <v>103</v>
      </c>
      <c r="E2135" t="s">
        <v>119</v>
      </c>
      <c r="F2135">
        <v>2022</v>
      </c>
      <c r="G2135" t="s">
        <v>5</v>
      </c>
      <c r="H2135">
        <v>967078.17</v>
      </c>
    </row>
    <row r="2136" spans="1:8" x14ac:dyDescent="0.3">
      <c r="A2136" t="s">
        <v>124</v>
      </c>
      <c r="B2136" t="s">
        <v>93</v>
      </c>
      <c r="C2136" t="s">
        <v>93</v>
      </c>
      <c r="D2136" t="s">
        <v>103</v>
      </c>
      <c r="E2136" t="s">
        <v>120</v>
      </c>
      <c r="F2136">
        <v>2022</v>
      </c>
      <c r="G2136" t="s">
        <v>3</v>
      </c>
      <c r="H2136">
        <v>442925.24099999998</v>
      </c>
    </row>
    <row r="2137" spans="1:8" x14ac:dyDescent="0.3">
      <c r="A2137" t="s">
        <v>124</v>
      </c>
      <c r="B2137" t="s">
        <v>93</v>
      </c>
      <c r="C2137" t="s">
        <v>93</v>
      </c>
      <c r="D2137" t="s">
        <v>103</v>
      </c>
      <c r="E2137" t="s">
        <v>120</v>
      </c>
      <c r="F2137">
        <v>2022</v>
      </c>
      <c r="G2137" t="s">
        <v>4</v>
      </c>
      <c r="H2137">
        <v>456734</v>
      </c>
    </row>
    <row r="2138" spans="1:8" x14ac:dyDescent="0.3">
      <c r="A2138" t="s">
        <v>124</v>
      </c>
      <c r="B2138" t="s">
        <v>93</v>
      </c>
      <c r="C2138" t="s">
        <v>93</v>
      </c>
      <c r="D2138" t="s">
        <v>103</v>
      </c>
      <c r="E2138" t="s">
        <v>120</v>
      </c>
      <c r="F2138">
        <v>2022</v>
      </c>
      <c r="G2138" t="s">
        <v>5</v>
      </c>
      <c r="H2138">
        <v>478258.71</v>
      </c>
    </row>
    <row r="2139" spans="1:8" x14ac:dyDescent="0.3">
      <c r="A2139" t="s">
        <v>124</v>
      </c>
      <c r="B2139" t="s">
        <v>93</v>
      </c>
      <c r="C2139" t="s">
        <v>93</v>
      </c>
      <c r="D2139" t="s">
        <v>104</v>
      </c>
      <c r="E2139" t="s">
        <v>119</v>
      </c>
      <c r="F2139">
        <v>2022</v>
      </c>
      <c r="G2139" t="s">
        <v>3</v>
      </c>
      <c r="H2139">
        <v>110000</v>
      </c>
    </row>
    <row r="2140" spans="1:8" x14ac:dyDescent="0.3">
      <c r="A2140" t="s">
        <v>124</v>
      </c>
      <c r="B2140" t="s">
        <v>93</v>
      </c>
      <c r="C2140" t="s">
        <v>93</v>
      </c>
      <c r="D2140" t="s">
        <v>104</v>
      </c>
      <c r="E2140" t="s">
        <v>119</v>
      </c>
      <c r="F2140">
        <v>2022</v>
      </c>
      <c r="G2140" t="s">
        <v>4</v>
      </c>
      <c r="H2140">
        <v>40000</v>
      </c>
    </row>
    <row r="2141" spans="1:8" x14ac:dyDescent="0.3">
      <c r="A2141" t="s">
        <v>124</v>
      </c>
      <c r="B2141" t="s">
        <v>93</v>
      </c>
      <c r="C2141" t="s">
        <v>93</v>
      </c>
      <c r="D2141" t="s">
        <v>104</v>
      </c>
      <c r="E2141" t="s">
        <v>119</v>
      </c>
      <c r="F2141">
        <v>2022</v>
      </c>
      <c r="G2141" t="s">
        <v>5</v>
      </c>
      <c r="H2141">
        <v>18588.07</v>
      </c>
    </row>
    <row r="2142" spans="1:8" x14ac:dyDescent="0.3">
      <c r="A2142" t="s">
        <v>124</v>
      </c>
      <c r="B2142" t="s">
        <v>6</v>
      </c>
      <c r="C2142" t="s">
        <v>6</v>
      </c>
      <c r="D2142" t="s">
        <v>7</v>
      </c>
      <c r="E2142" t="s">
        <v>119</v>
      </c>
      <c r="F2142">
        <v>2023</v>
      </c>
      <c r="G2142" t="s">
        <v>3</v>
      </c>
      <c r="H2142">
        <v>9661349</v>
      </c>
    </row>
    <row r="2143" spans="1:8" x14ac:dyDescent="0.3">
      <c r="A2143" t="s">
        <v>124</v>
      </c>
      <c r="B2143" t="s">
        <v>6</v>
      </c>
      <c r="C2143" t="s">
        <v>6</v>
      </c>
      <c r="D2143" t="s">
        <v>7</v>
      </c>
      <c r="E2143" t="s">
        <v>119</v>
      </c>
      <c r="F2143">
        <v>2023</v>
      </c>
      <c r="G2143" t="s">
        <v>4</v>
      </c>
      <c r="H2143">
        <v>1075240</v>
      </c>
    </row>
    <row r="2144" spans="1:8" x14ac:dyDescent="0.3">
      <c r="A2144" t="s">
        <v>124</v>
      </c>
      <c r="B2144" t="s">
        <v>6</v>
      </c>
      <c r="C2144" t="s">
        <v>6</v>
      </c>
      <c r="D2144" t="s">
        <v>7</v>
      </c>
      <c r="E2144" t="s">
        <v>119</v>
      </c>
      <c r="F2144">
        <v>2023</v>
      </c>
      <c r="G2144" t="s">
        <v>5</v>
      </c>
      <c r="H2144">
        <v>1208844</v>
      </c>
    </row>
    <row r="2145" spans="1:8" x14ac:dyDescent="0.3">
      <c r="A2145" t="s">
        <v>124</v>
      </c>
      <c r="B2145" t="s">
        <v>6</v>
      </c>
      <c r="C2145" t="s">
        <v>6</v>
      </c>
      <c r="D2145" t="s">
        <v>7</v>
      </c>
      <c r="E2145" t="s">
        <v>118</v>
      </c>
      <c r="F2145">
        <v>2023</v>
      </c>
      <c r="G2145" t="s">
        <v>3</v>
      </c>
      <c r="H2145">
        <v>1136473</v>
      </c>
    </row>
    <row r="2146" spans="1:8" x14ac:dyDescent="0.3">
      <c r="A2146" t="s">
        <v>124</v>
      </c>
      <c r="B2146" t="s">
        <v>6</v>
      </c>
      <c r="C2146" t="s">
        <v>6</v>
      </c>
      <c r="D2146" t="s">
        <v>7</v>
      </c>
      <c r="E2146" t="s">
        <v>120</v>
      </c>
      <c r="F2146">
        <v>2023</v>
      </c>
      <c r="G2146" t="s">
        <v>3</v>
      </c>
      <c r="H2146">
        <v>1958504</v>
      </c>
    </row>
    <row r="2147" spans="1:8" x14ac:dyDescent="0.3">
      <c r="A2147" t="s">
        <v>124</v>
      </c>
      <c r="B2147" t="s">
        <v>6</v>
      </c>
      <c r="C2147" t="s">
        <v>6</v>
      </c>
      <c r="D2147" t="s">
        <v>7</v>
      </c>
      <c r="E2147" t="s">
        <v>120</v>
      </c>
      <c r="F2147">
        <v>2023</v>
      </c>
      <c r="G2147" t="s">
        <v>4</v>
      </c>
      <c r="H2147">
        <v>624000</v>
      </c>
    </row>
    <row r="2148" spans="1:8" x14ac:dyDescent="0.3">
      <c r="A2148" t="s">
        <v>124</v>
      </c>
      <c r="B2148" t="s">
        <v>6</v>
      </c>
      <c r="C2148" t="s">
        <v>6</v>
      </c>
      <c r="D2148" t="s">
        <v>7</v>
      </c>
      <c r="E2148" t="s">
        <v>120</v>
      </c>
      <c r="F2148">
        <v>2023</v>
      </c>
      <c r="G2148" t="s">
        <v>5</v>
      </c>
      <c r="H2148">
        <v>590655</v>
      </c>
    </row>
    <row r="2149" spans="1:8" x14ac:dyDescent="0.3">
      <c r="A2149" t="s">
        <v>124</v>
      </c>
      <c r="B2149" t="s">
        <v>6</v>
      </c>
      <c r="C2149" t="s">
        <v>6</v>
      </c>
      <c r="D2149" t="s">
        <v>8</v>
      </c>
      <c r="E2149" t="s">
        <v>119</v>
      </c>
      <c r="F2149">
        <v>2023</v>
      </c>
      <c r="G2149" t="s">
        <v>3</v>
      </c>
      <c r="H2149">
        <v>5491309</v>
      </c>
    </row>
    <row r="2150" spans="1:8" x14ac:dyDescent="0.3">
      <c r="A2150" t="s">
        <v>124</v>
      </c>
      <c r="B2150" t="s">
        <v>6</v>
      </c>
      <c r="C2150" t="s">
        <v>6</v>
      </c>
      <c r="D2150" t="s">
        <v>8</v>
      </c>
      <c r="E2150" t="s">
        <v>119</v>
      </c>
      <c r="F2150">
        <v>2023</v>
      </c>
      <c r="G2150" t="s">
        <v>4</v>
      </c>
      <c r="H2150">
        <v>2339824</v>
      </c>
    </row>
    <row r="2151" spans="1:8" x14ac:dyDescent="0.3">
      <c r="A2151" t="s">
        <v>124</v>
      </c>
      <c r="B2151" t="s">
        <v>6</v>
      </c>
      <c r="C2151" t="s">
        <v>6</v>
      </c>
      <c r="D2151" t="s">
        <v>8</v>
      </c>
      <c r="E2151" t="s">
        <v>119</v>
      </c>
      <c r="F2151">
        <v>2023</v>
      </c>
      <c r="G2151" t="s">
        <v>5</v>
      </c>
      <c r="H2151">
        <v>2274079</v>
      </c>
    </row>
    <row r="2152" spans="1:8" x14ac:dyDescent="0.3">
      <c r="A2152" t="s">
        <v>124</v>
      </c>
      <c r="B2152" t="s">
        <v>6</v>
      </c>
      <c r="C2152" t="s">
        <v>6</v>
      </c>
      <c r="D2152" t="s">
        <v>8</v>
      </c>
      <c r="E2152" t="s">
        <v>118</v>
      </c>
      <c r="F2152">
        <v>2023</v>
      </c>
      <c r="G2152" t="s">
        <v>3</v>
      </c>
      <c r="H2152">
        <v>268386</v>
      </c>
    </row>
    <row r="2153" spans="1:8" x14ac:dyDescent="0.3">
      <c r="A2153" t="s">
        <v>124</v>
      </c>
      <c r="B2153" t="s">
        <v>6</v>
      </c>
      <c r="C2153" t="s">
        <v>6</v>
      </c>
      <c r="D2153" t="s">
        <v>8</v>
      </c>
      <c r="E2153" t="s">
        <v>118</v>
      </c>
      <c r="F2153">
        <v>2023</v>
      </c>
      <c r="G2153" t="s">
        <v>4</v>
      </c>
      <c r="H2153">
        <v>159113</v>
      </c>
    </row>
    <row r="2154" spans="1:8" x14ac:dyDescent="0.3">
      <c r="A2154" t="s">
        <v>124</v>
      </c>
      <c r="B2154" t="s">
        <v>6</v>
      </c>
      <c r="C2154" t="s">
        <v>6</v>
      </c>
      <c r="D2154" t="s">
        <v>8</v>
      </c>
      <c r="E2154" t="s">
        <v>118</v>
      </c>
      <c r="F2154">
        <v>2023</v>
      </c>
      <c r="G2154" t="s">
        <v>5</v>
      </c>
      <c r="H2154">
        <v>195065</v>
      </c>
    </row>
    <row r="2155" spans="1:8" x14ac:dyDescent="0.3">
      <c r="A2155" t="s">
        <v>124</v>
      </c>
      <c r="B2155" t="s">
        <v>6</v>
      </c>
      <c r="C2155" t="s">
        <v>6</v>
      </c>
      <c r="D2155" t="s">
        <v>8</v>
      </c>
      <c r="E2155" t="s">
        <v>120</v>
      </c>
      <c r="F2155">
        <v>2023</v>
      </c>
      <c r="G2155" t="s">
        <v>3</v>
      </c>
      <c r="H2155">
        <v>743053</v>
      </c>
    </row>
    <row r="2156" spans="1:8" x14ac:dyDescent="0.3">
      <c r="A2156" t="s">
        <v>124</v>
      </c>
      <c r="B2156" t="s">
        <v>6</v>
      </c>
      <c r="C2156" t="s">
        <v>6</v>
      </c>
      <c r="D2156" t="s">
        <v>8</v>
      </c>
      <c r="E2156" t="s">
        <v>120</v>
      </c>
      <c r="F2156">
        <v>2023</v>
      </c>
      <c r="G2156" t="s">
        <v>4</v>
      </c>
      <c r="H2156">
        <v>677647</v>
      </c>
    </row>
    <row r="2157" spans="1:8" x14ac:dyDescent="0.3">
      <c r="A2157" t="s">
        <v>124</v>
      </c>
      <c r="B2157" t="s">
        <v>6</v>
      </c>
      <c r="C2157" t="s">
        <v>6</v>
      </c>
      <c r="D2157" t="s">
        <v>8</v>
      </c>
      <c r="E2157" t="s">
        <v>120</v>
      </c>
      <c r="F2157">
        <v>2023</v>
      </c>
      <c r="G2157" t="s">
        <v>5</v>
      </c>
      <c r="H2157">
        <v>622790</v>
      </c>
    </row>
    <row r="2158" spans="1:8" x14ac:dyDescent="0.3">
      <c r="A2158" t="s">
        <v>124</v>
      </c>
      <c r="B2158" t="s">
        <v>6</v>
      </c>
      <c r="C2158" t="s">
        <v>6</v>
      </c>
      <c r="D2158" t="s">
        <v>9</v>
      </c>
      <c r="E2158" t="s">
        <v>119</v>
      </c>
      <c r="F2158">
        <v>2023</v>
      </c>
      <c r="G2158" t="s">
        <v>3</v>
      </c>
      <c r="H2158">
        <v>538712</v>
      </c>
    </row>
    <row r="2159" spans="1:8" x14ac:dyDescent="0.3">
      <c r="A2159" t="s">
        <v>124</v>
      </c>
      <c r="B2159" t="s">
        <v>6</v>
      </c>
      <c r="C2159" t="s">
        <v>6</v>
      </c>
      <c r="D2159" t="s">
        <v>9</v>
      </c>
      <c r="E2159" t="s">
        <v>119</v>
      </c>
      <c r="F2159">
        <v>2023</v>
      </c>
      <c r="G2159" t="s">
        <v>4</v>
      </c>
      <c r="H2159">
        <v>179864</v>
      </c>
    </row>
    <row r="2160" spans="1:8" x14ac:dyDescent="0.3">
      <c r="A2160" t="s">
        <v>124</v>
      </c>
      <c r="B2160" t="s">
        <v>6</v>
      </c>
      <c r="C2160" t="s">
        <v>6</v>
      </c>
      <c r="D2160" t="s">
        <v>9</v>
      </c>
      <c r="E2160" t="s">
        <v>119</v>
      </c>
      <c r="F2160">
        <v>2023</v>
      </c>
      <c r="G2160" t="s">
        <v>5</v>
      </c>
      <c r="H2160">
        <v>231915</v>
      </c>
    </row>
    <row r="2161" spans="1:8" x14ac:dyDescent="0.3">
      <c r="A2161" t="s">
        <v>124</v>
      </c>
      <c r="B2161" t="s">
        <v>6</v>
      </c>
      <c r="C2161" t="s">
        <v>6</v>
      </c>
      <c r="D2161" t="s">
        <v>9</v>
      </c>
      <c r="E2161" t="s">
        <v>118</v>
      </c>
      <c r="F2161">
        <v>2023</v>
      </c>
      <c r="G2161" t="s">
        <v>3</v>
      </c>
      <c r="H2161">
        <v>39908</v>
      </c>
    </row>
    <row r="2162" spans="1:8" x14ac:dyDescent="0.3">
      <c r="A2162" t="s">
        <v>124</v>
      </c>
      <c r="B2162" t="s">
        <v>6</v>
      </c>
      <c r="C2162" t="s">
        <v>6</v>
      </c>
      <c r="D2162" t="s">
        <v>9</v>
      </c>
      <c r="E2162" t="s">
        <v>118</v>
      </c>
      <c r="F2162">
        <v>2023</v>
      </c>
      <c r="G2162" t="s">
        <v>4</v>
      </c>
      <c r="H2162">
        <v>60874</v>
      </c>
    </row>
    <row r="2163" spans="1:8" x14ac:dyDescent="0.3">
      <c r="A2163" t="s">
        <v>124</v>
      </c>
      <c r="B2163" t="s">
        <v>6</v>
      </c>
      <c r="C2163" t="s">
        <v>6</v>
      </c>
      <c r="D2163" t="s">
        <v>9</v>
      </c>
      <c r="E2163" t="s">
        <v>118</v>
      </c>
      <c r="F2163">
        <v>2023</v>
      </c>
      <c r="G2163" t="s">
        <v>5</v>
      </c>
      <c r="H2163">
        <v>67602</v>
      </c>
    </row>
    <row r="2164" spans="1:8" x14ac:dyDescent="0.3">
      <c r="A2164" t="s">
        <v>124</v>
      </c>
      <c r="B2164" t="s">
        <v>6</v>
      </c>
      <c r="C2164" t="s">
        <v>6</v>
      </c>
      <c r="D2164" t="s">
        <v>9</v>
      </c>
      <c r="E2164" t="s">
        <v>120</v>
      </c>
      <c r="F2164">
        <v>2023</v>
      </c>
      <c r="G2164" t="s">
        <v>3</v>
      </c>
      <c r="H2164">
        <v>140801</v>
      </c>
    </row>
    <row r="2165" spans="1:8" x14ac:dyDescent="0.3">
      <c r="A2165" t="s">
        <v>124</v>
      </c>
      <c r="B2165" t="s">
        <v>6</v>
      </c>
      <c r="C2165" t="s">
        <v>6</v>
      </c>
      <c r="D2165" t="s">
        <v>9</v>
      </c>
      <c r="E2165" t="s">
        <v>120</v>
      </c>
      <c r="F2165">
        <v>2023</v>
      </c>
      <c r="G2165" t="s">
        <v>4</v>
      </c>
      <c r="H2165">
        <v>192259</v>
      </c>
    </row>
    <row r="2166" spans="1:8" x14ac:dyDescent="0.3">
      <c r="A2166" t="s">
        <v>124</v>
      </c>
      <c r="B2166" t="s">
        <v>6</v>
      </c>
      <c r="C2166" t="s">
        <v>6</v>
      </c>
      <c r="D2166" t="s">
        <v>9</v>
      </c>
      <c r="E2166" t="s">
        <v>120</v>
      </c>
      <c r="F2166">
        <v>2023</v>
      </c>
      <c r="G2166" t="s">
        <v>5</v>
      </c>
      <c r="H2166">
        <v>187007</v>
      </c>
    </row>
    <row r="2167" spans="1:8" x14ac:dyDescent="0.3">
      <c r="A2167" t="s">
        <v>124</v>
      </c>
      <c r="B2167" t="s">
        <v>6</v>
      </c>
      <c r="C2167" t="s">
        <v>6</v>
      </c>
      <c r="D2167" t="s">
        <v>10</v>
      </c>
      <c r="E2167" t="s">
        <v>119</v>
      </c>
      <c r="F2167">
        <v>2023</v>
      </c>
      <c r="G2167" t="s">
        <v>3</v>
      </c>
      <c r="H2167">
        <v>206003</v>
      </c>
    </row>
    <row r="2168" spans="1:8" x14ac:dyDescent="0.3">
      <c r="A2168" t="s">
        <v>124</v>
      </c>
      <c r="B2168" t="s">
        <v>6</v>
      </c>
      <c r="C2168" t="s">
        <v>6</v>
      </c>
      <c r="D2168" t="s">
        <v>10</v>
      </c>
      <c r="E2168" t="s">
        <v>119</v>
      </c>
      <c r="F2168">
        <v>2023</v>
      </c>
      <c r="G2168" t="s">
        <v>4</v>
      </c>
      <c r="H2168">
        <v>63600</v>
      </c>
    </row>
    <row r="2169" spans="1:8" x14ac:dyDescent="0.3">
      <c r="A2169" t="s">
        <v>124</v>
      </c>
      <c r="B2169" t="s">
        <v>6</v>
      </c>
      <c r="C2169" t="s">
        <v>6</v>
      </c>
      <c r="D2169" t="s">
        <v>10</v>
      </c>
      <c r="E2169" t="s">
        <v>119</v>
      </c>
      <c r="F2169">
        <v>2023</v>
      </c>
      <c r="G2169" t="s">
        <v>5</v>
      </c>
      <c r="H2169">
        <v>56300</v>
      </c>
    </row>
    <row r="2170" spans="1:8" x14ac:dyDescent="0.3">
      <c r="A2170" t="s">
        <v>124</v>
      </c>
      <c r="B2170" t="s">
        <v>6</v>
      </c>
      <c r="C2170" t="s">
        <v>6</v>
      </c>
      <c r="D2170" t="s">
        <v>10</v>
      </c>
      <c r="E2170" t="s">
        <v>118</v>
      </c>
      <c r="F2170">
        <v>2023</v>
      </c>
      <c r="G2170" t="s">
        <v>3</v>
      </c>
      <c r="H2170">
        <v>37144</v>
      </c>
    </row>
    <row r="2171" spans="1:8" x14ac:dyDescent="0.3">
      <c r="A2171" t="s">
        <v>124</v>
      </c>
      <c r="B2171" t="s">
        <v>6</v>
      </c>
      <c r="C2171" t="s">
        <v>6</v>
      </c>
      <c r="D2171" t="s">
        <v>10</v>
      </c>
      <c r="E2171" t="s">
        <v>118</v>
      </c>
      <c r="F2171">
        <v>2023</v>
      </c>
      <c r="G2171" t="s">
        <v>4</v>
      </c>
      <c r="H2171">
        <v>57243</v>
      </c>
    </row>
    <row r="2172" spans="1:8" x14ac:dyDescent="0.3">
      <c r="A2172" t="s">
        <v>124</v>
      </c>
      <c r="B2172" t="s">
        <v>6</v>
      </c>
      <c r="C2172" t="s">
        <v>6</v>
      </c>
      <c r="D2172" t="s">
        <v>10</v>
      </c>
      <c r="E2172" t="s">
        <v>118</v>
      </c>
      <c r="F2172">
        <v>2023</v>
      </c>
      <c r="G2172" t="s">
        <v>5</v>
      </c>
      <c r="H2172">
        <v>63335</v>
      </c>
    </row>
    <row r="2173" spans="1:8" x14ac:dyDescent="0.3">
      <c r="A2173" t="s">
        <v>124</v>
      </c>
      <c r="B2173" t="s">
        <v>6</v>
      </c>
      <c r="C2173" t="s">
        <v>6</v>
      </c>
      <c r="D2173" t="s">
        <v>10</v>
      </c>
      <c r="E2173" t="s">
        <v>120</v>
      </c>
      <c r="F2173">
        <v>2023</v>
      </c>
      <c r="G2173" t="s">
        <v>3</v>
      </c>
      <c r="H2173">
        <v>79642</v>
      </c>
    </row>
    <row r="2174" spans="1:8" x14ac:dyDescent="0.3">
      <c r="A2174" t="s">
        <v>124</v>
      </c>
      <c r="B2174" t="s">
        <v>6</v>
      </c>
      <c r="C2174" t="s">
        <v>6</v>
      </c>
      <c r="D2174" t="s">
        <v>10</v>
      </c>
      <c r="E2174" t="s">
        <v>120</v>
      </c>
      <c r="F2174">
        <v>2023</v>
      </c>
      <c r="G2174" t="s">
        <v>4</v>
      </c>
      <c r="H2174">
        <v>108032</v>
      </c>
    </row>
    <row r="2175" spans="1:8" x14ac:dyDescent="0.3">
      <c r="A2175" t="s">
        <v>124</v>
      </c>
      <c r="B2175" t="s">
        <v>6</v>
      </c>
      <c r="C2175" t="s">
        <v>6</v>
      </c>
      <c r="D2175" t="s">
        <v>10</v>
      </c>
      <c r="E2175" t="s">
        <v>120</v>
      </c>
      <c r="F2175">
        <v>2023</v>
      </c>
      <c r="G2175" t="s">
        <v>5</v>
      </c>
      <c r="H2175">
        <v>108023</v>
      </c>
    </row>
    <row r="2176" spans="1:8" x14ac:dyDescent="0.3">
      <c r="A2176" t="s">
        <v>124</v>
      </c>
      <c r="B2176" t="s">
        <v>6</v>
      </c>
      <c r="C2176" t="s">
        <v>6</v>
      </c>
      <c r="D2176" t="s">
        <v>11</v>
      </c>
      <c r="E2176" t="s">
        <v>119</v>
      </c>
      <c r="F2176">
        <v>2023</v>
      </c>
      <c r="G2176" t="s">
        <v>3</v>
      </c>
      <c r="H2176">
        <v>1721956</v>
      </c>
    </row>
    <row r="2177" spans="1:8" x14ac:dyDescent="0.3">
      <c r="A2177" t="s">
        <v>124</v>
      </c>
      <c r="B2177" t="s">
        <v>6</v>
      </c>
      <c r="C2177" t="s">
        <v>6</v>
      </c>
      <c r="D2177" t="s">
        <v>11</v>
      </c>
      <c r="E2177" t="s">
        <v>119</v>
      </c>
      <c r="F2177">
        <v>2023</v>
      </c>
      <c r="G2177" t="s">
        <v>4</v>
      </c>
      <c r="H2177">
        <v>76655</v>
      </c>
    </row>
    <row r="2178" spans="1:8" x14ac:dyDescent="0.3">
      <c r="A2178" t="s">
        <v>124</v>
      </c>
      <c r="B2178" t="s">
        <v>6</v>
      </c>
      <c r="C2178" t="s">
        <v>6</v>
      </c>
      <c r="D2178" t="s">
        <v>11</v>
      </c>
      <c r="E2178" t="s">
        <v>119</v>
      </c>
      <c r="F2178">
        <v>2023</v>
      </c>
      <c r="G2178" t="s">
        <v>5</v>
      </c>
      <c r="H2178">
        <v>82666</v>
      </c>
    </row>
    <row r="2179" spans="1:8" x14ac:dyDescent="0.3">
      <c r="A2179" t="s">
        <v>124</v>
      </c>
      <c r="B2179" t="s">
        <v>6</v>
      </c>
      <c r="C2179" t="s">
        <v>6</v>
      </c>
      <c r="D2179" t="s">
        <v>11</v>
      </c>
      <c r="E2179" t="s">
        <v>118</v>
      </c>
      <c r="F2179">
        <v>2023</v>
      </c>
      <c r="G2179" t="s">
        <v>3</v>
      </c>
      <c r="H2179">
        <v>108494</v>
      </c>
    </row>
    <row r="2180" spans="1:8" x14ac:dyDescent="0.3">
      <c r="A2180" t="s">
        <v>124</v>
      </c>
      <c r="B2180" t="s">
        <v>6</v>
      </c>
      <c r="C2180" t="s">
        <v>6</v>
      </c>
      <c r="D2180" t="s">
        <v>11</v>
      </c>
      <c r="E2180" t="s">
        <v>118</v>
      </c>
      <c r="F2180">
        <v>2023</v>
      </c>
      <c r="G2180" t="s">
        <v>4</v>
      </c>
      <c r="H2180">
        <v>142857</v>
      </c>
    </row>
    <row r="2181" spans="1:8" x14ac:dyDescent="0.3">
      <c r="A2181" t="s">
        <v>124</v>
      </c>
      <c r="B2181" t="s">
        <v>6</v>
      </c>
      <c r="C2181" t="s">
        <v>6</v>
      </c>
      <c r="D2181" t="s">
        <v>11</v>
      </c>
      <c r="E2181" t="s">
        <v>118</v>
      </c>
      <c r="F2181">
        <v>2023</v>
      </c>
      <c r="G2181" t="s">
        <v>5</v>
      </c>
      <c r="H2181">
        <v>157117</v>
      </c>
    </row>
    <row r="2182" spans="1:8" x14ac:dyDescent="0.3">
      <c r="A2182" t="s">
        <v>124</v>
      </c>
      <c r="B2182" t="s">
        <v>6</v>
      </c>
      <c r="C2182" t="s">
        <v>6</v>
      </c>
      <c r="D2182" t="s">
        <v>11</v>
      </c>
      <c r="E2182" t="s">
        <v>120</v>
      </c>
      <c r="F2182">
        <v>2023</v>
      </c>
      <c r="G2182" t="s">
        <v>3</v>
      </c>
      <c r="H2182">
        <v>259195</v>
      </c>
    </row>
    <row r="2183" spans="1:8" x14ac:dyDescent="0.3">
      <c r="A2183" t="s">
        <v>124</v>
      </c>
      <c r="B2183" t="s">
        <v>6</v>
      </c>
      <c r="C2183" t="s">
        <v>6</v>
      </c>
      <c r="D2183" t="s">
        <v>11</v>
      </c>
      <c r="E2183" t="s">
        <v>120</v>
      </c>
      <c r="F2183">
        <v>2023</v>
      </c>
      <c r="G2183" t="s">
        <v>4</v>
      </c>
      <c r="H2183">
        <v>494135</v>
      </c>
    </row>
    <row r="2184" spans="1:8" x14ac:dyDescent="0.3">
      <c r="A2184" t="s">
        <v>124</v>
      </c>
      <c r="B2184" t="s">
        <v>6</v>
      </c>
      <c r="C2184" t="s">
        <v>6</v>
      </c>
      <c r="D2184" t="s">
        <v>11</v>
      </c>
      <c r="E2184" t="s">
        <v>120</v>
      </c>
      <c r="F2184">
        <v>2023</v>
      </c>
      <c r="G2184" t="s">
        <v>5</v>
      </c>
      <c r="H2184">
        <v>401708</v>
      </c>
    </row>
    <row r="2185" spans="1:8" x14ac:dyDescent="0.3">
      <c r="A2185" t="s">
        <v>124</v>
      </c>
      <c r="B2185" t="s">
        <v>6</v>
      </c>
      <c r="C2185" t="s">
        <v>6</v>
      </c>
      <c r="D2185" t="s">
        <v>12</v>
      </c>
      <c r="E2185" t="s">
        <v>119</v>
      </c>
      <c r="F2185">
        <v>2023</v>
      </c>
      <c r="G2185" t="s">
        <v>3</v>
      </c>
      <c r="H2185">
        <v>360617</v>
      </c>
    </row>
    <row r="2186" spans="1:8" x14ac:dyDescent="0.3">
      <c r="A2186" t="s">
        <v>124</v>
      </c>
      <c r="B2186" t="s">
        <v>6</v>
      </c>
      <c r="C2186" t="s">
        <v>6</v>
      </c>
      <c r="D2186" t="s">
        <v>12</v>
      </c>
      <c r="E2186" t="s">
        <v>119</v>
      </c>
      <c r="F2186">
        <v>2023</v>
      </c>
      <c r="G2186" t="s">
        <v>4</v>
      </c>
      <c r="H2186">
        <v>330408</v>
      </c>
    </row>
    <row r="2187" spans="1:8" x14ac:dyDescent="0.3">
      <c r="A2187" t="s">
        <v>124</v>
      </c>
      <c r="B2187" t="s">
        <v>6</v>
      </c>
      <c r="C2187" t="s">
        <v>6</v>
      </c>
      <c r="D2187" t="s">
        <v>12</v>
      </c>
      <c r="E2187" t="s">
        <v>119</v>
      </c>
      <c r="F2187">
        <v>2023</v>
      </c>
      <c r="G2187" t="s">
        <v>5</v>
      </c>
      <c r="H2187">
        <v>302096</v>
      </c>
    </row>
    <row r="2188" spans="1:8" x14ac:dyDescent="0.3">
      <c r="A2188" t="s">
        <v>124</v>
      </c>
      <c r="B2188" t="s">
        <v>6</v>
      </c>
      <c r="C2188" t="s">
        <v>6</v>
      </c>
      <c r="D2188" t="s">
        <v>12</v>
      </c>
      <c r="E2188" t="s">
        <v>118</v>
      </c>
      <c r="F2188">
        <v>2023</v>
      </c>
      <c r="G2188" t="s">
        <v>3</v>
      </c>
      <c r="H2188">
        <v>130289</v>
      </c>
    </row>
    <row r="2189" spans="1:8" x14ac:dyDescent="0.3">
      <c r="A2189" t="s">
        <v>124</v>
      </c>
      <c r="B2189" t="s">
        <v>6</v>
      </c>
      <c r="C2189" t="s">
        <v>6</v>
      </c>
      <c r="D2189" t="s">
        <v>12</v>
      </c>
      <c r="E2189" t="s">
        <v>118</v>
      </c>
      <c r="F2189">
        <v>2023</v>
      </c>
      <c r="G2189" t="s">
        <v>4</v>
      </c>
      <c r="H2189">
        <v>15187</v>
      </c>
    </row>
    <row r="2190" spans="1:8" x14ac:dyDescent="0.3">
      <c r="A2190" t="s">
        <v>124</v>
      </c>
      <c r="B2190" t="s">
        <v>6</v>
      </c>
      <c r="C2190" t="s">
        <v>6</v>
      </c>
      <c r="D2190" t="s">
        <v>12</v>
      </c>
      <c r="E2190" t="s">
        <v>118</v>
      </c>
      <c r="F2190">
        <v>2023</v>
      </c>
      <c r="G2190" t="s">
        <v>5</v>
      </c>
      <c r="H2190">
        <v>18319</v>
      </c>
    </row>
    <row r="2191" spans="1:8" x14ac:dyDescent="0.3">
      <c r="A2191" t="s">
        <v>124</v>
      </c>
      <c r="B2191" t="s">
        <v>6</v>
      </c>
      <c r="C2191" t="s">
        <v>6</v>
      </c>
      <c r="D2191" t="s">
        <v>12</v>
      </c>
      <c r="E2191" t="s">
        <v>120</v>
      </c>
      <c r="F2191">
        <v>2023</v>
      </c>
      <c r="G2191" t="s">
        <v>3</v>
      </c>
      <c r="H2191">
        <v>272165</v>
      </c>
    </row>
    <row r="2192" spans="1:8" x14ac:dyDescent="0.3">
      <c r="A2192" t="s">
        <v>124</v>
      </c>
      <c r="B2192" t="s">
        <v>6</v>
      </c>
      <c r="C2192" t="s">
        <v>6</v>
      </c>
      <c r="D2192" t="s">
        <v>12</v>
      </c>
      <c r="E2192" t="s">
        <v>120</v>
      </c>
      <c r="F2192">
        <v>2023</v>
      </c>
      <c r="G2192" t="s">
        <v>4</v>
      </c>
      <c r="H2192">
        <v>92177</v>
      </c>
    </row>
    <row r="2193" spans="1:8" x14ac:dyDescent="0.3">
      <c r="A2193" t="s">
        <v>124</v>
      </c>
      <c r="B2193" t="s">
        <v>6</v>
      </c>
      <c r="C2193" t="s">
        <v>6</v>
      </c>
      <c r="D2193" t="s">
        <v>12</v>
      </c>
      <c r="E2193" t="s">
        <v>120</v>
      </c>
      <c r="F2193">
        <v>2023</v>
      </c>
      <c r="G2193" t="s">
        <v>5</v>
      </c>
      <c r="H2193">
        <v>82407</v>
      </c>
    </row>
    <row r="2194" spans="1:8" x14ac:dyDescent="0.3">
      <c r="A2194" t="s">
        <v>124</v>
      </c>
      <c r="B2194" t="s">
        <v>6</v>
      </c>
      <c r="C2194" t="s">
        <v>6</v>
      </c>
      <c r="D2194" t="s">
        <v>13</v>
      </c>
      <c r="E2194" t="s">
        <v>119</v>
      </c>
      <c r="F2194">
        <v>2023</v>
      </c>
      <c r="G2194" t="s">
        <v>3</v>
      </c>
      <c r="H2194">
        <v>84889</v>
      </c>
    </row>
    <row r="2195" spans="1:8" x14ac:dyDescent="0.3">
      <c r="A2195" t="s">
        <v>124</v>
      </c>
      <c r="B2195" t="s">
        <v>6</v>
      </c>
      <c r="C2195" t="s">
        <v>6</v>
      </c>
      <c r="D2195" t="s">
        <v>13</v>
      </c>
      <c r="E2195" t="s">
        <v>119</v>
      </c>
      <c r="F2195">
        <v>2023</v>
      </c>
      <c r="G2195" t="s">
        <v>4</v>
      </c>
      <c r="H2195">
        <v>92724</v>
      </c>
    </row>
    <row r="2196" spans="1:8" x14ac:dyDescent="0.3">
      <c r="A2196" t="s">
        <v>124</v>
      </c>
      <c r="B2196" t="s">
        <v>6</v>
      </c>
      <c r="C2196" t="s">
        <v>6</v>
      </c>
      <c r="D2196" t="s">
        <v>13</v>
      </c>
      <c r="E2196" t="s">
        <v>119</v>
      </c>
      <c r="F2196">
        <v>2023</v>
      </c>
      <c r="G2196" t="s">
        <v>5</v>
      </c>
      <c r="H2196">
        <v>76478</v>
      </c>
    </row>
    <row r="2197" spans="1:8" x14ac:dyDescent="0.3">
      <c r="A2197" t="s">
        <v>124</v>
      </c>
      <c r="B2197" t="s">
        <v>6</v>
      </c>
      <c r="C2197" t="s">
        <v>6</v>
      </c>
      <c r="D2197" t="s">
        <v>13</v>
      </c>
      <c r="E2197" t="s">
        <v>118</v>
      </c>
      <c r="F2197">
        <v>2023</v>
      </c>
      <c r="G2197" t="s">
        <v>3</v>
      </c>
      <c r="H2197">
        <v>10550</v>
      </c>
    </row>
    <row r="2198" spans="1:8" x14ac:dyDescent="0.3">
      <c r="A2198" t="s">
        <v>124</v>
      </c>
      <c r="B2198" t="s">
        <v>6</v>
      </c>
      <c r="C2198" t="s">
        <v>6</v>
      </c>
      <c r="D2198" t="s">
        <v>13</v>
      </c>
      <c r="E2198" t="s">
        <v>118</v>
      </c>
      <c r="F2198">
        <v>2023</v>
      </c>
      <c r="G2198" t="s">
        <v>4</v>
      </c>
      <c r="H2198">
        <v>1953</v>
      </c>
    </row>
    <row r="2199" spans="1:8" x14ac:dyDescent="0.3">
      <c r="A2199" t="s">
        <v>124</v>
      </c>
      <c r="B2199" t="s">
        <v>6</v>
      </c>
      <c r="C2199" t="s">
        <v>6</v>
      </c>
      <c r="D2199" t="s">
        <v>13</v>
      </c>
      <c r="E2199" t="s">
        <v>118</v>
      </c>
      <c r="F2199">
        <v>2023</v>
      </c>
      <c r="G2199" t="s">
        <v>5</v>
      </c>
      <c r="H2199">
        <v>2174</v>
      </c>
    </row>
    <row r="2200" spans="1:8" x14ac:dyDescent="0.3">
      <c r="A2200" t="s">
        <v>124</v>
      </c>
      <c r="B2200" t="s">
        <v>6</v>
      </c>
      <c r="C2200" t="s">
        <v>6</v>
      </c>
      <c r="D2200" t="s">
        <v>13</v>
      </c>
      <c r="E2200" t="s">
        <v>120</v>
      </c>
      <c r="F2200">
        <v>2023</v>
      </c>
      <c r="G2200" t="s">
        <v>3</v>
      </c>
      <c r="H2200">
        <v>39078</v>
      </c>
    </row>
    <row r="2201" spans="1:8" x14ac:dyDescent="0.3">
      <c r="A2201" t="s">
        <v>124</v>
      </c>
      <c r="B2201" t="s">
        <v>6</v>
      </c>
      <c r="C2201" t="s">
        <v>6</v>
      </c>
      <c r="D2201" t="s">
        <v>13</v>
      </c>
      <c r="E2201" t="s">
        <v>120</v>
      </c>
      <c r="F2201">
        <v>2023</v>
      </c>
      <c r="G2201" t="s">
        <v>4</v>
      </c>
      <c r="H2201">
        <v>27936</v>
      </c>
    </row>
    <row r="2202" spans="1:8" x14ac:dyDescent="0.3">
      <c r="A2202" t="s">
        <v>124</v>
      </c>
      <c r="B2202" t="s">
        <v>6</v>
      </c>
      <c r="C2202" t="s">
        <v>6</v>
      </c>
      <c r="D2202" t="s">
        <v>13</v>
      </c>
      <c r="E2202" t="s">
        <v>120</v>
      </c>
      <c r="F2202">
        <v>2023</v>
      </c>
      <c r="G2202" t="s">
        <v>5</v>
      </c>
      <c r="H2202">
        <v>28178</v>
      </c>
    </row>
    <row r="2203" spans="1:8" x14ac:dyDescent="0.3">
      <c r="A2203" t="s">
        <v>124</v>
      </c>
      <c r="B2203" t="s">
        <v>6</v>
      </c>
      <c r="C2203" t="s">
        <v>6</v>
      </c>
      <c r="D2203" t="s">
        <v>14</v>
      </c>
      <c r="E2203" t="s">
        <v>119</v>
      </c>
      <c r="F2203">
        <v>2023</v>
      </c>
      <c r="G2203" t="s">
        <v>3</v>
      </c>
      <c r="H2203">
        <v>7589109</v>
      </c>
    </row>
    <row r="2204" spans="1:8" x14ac:dyDescent="0.3">
      <c r="A2204" t="s">
        <v>124</v>
      </c>
      <c r="B2204" t="s">
        <v>6</v>
      </c>
      <c r="C2204" t="s">
        <v>6</v>
      </c>
      <c r="D2204" t="s">
        <v>14</v>
      </c>
      <c r="E2204" t="s">
        <v>119</v>
      </c>
      <c r="F2204">
        <v>2023</v>
      </c>
      <c r="G2204" t="s">
        <v>4</v>
      </c>
      <c r="H2204">
        <v>8425193</v>
      </c>
    </row>
    <row r="2205" spans="1:8" x14ac:dyDescent="0.3">
      <c r="A2205" t="s">
        <v>124</v>
      </c>
      <c r="B2205" t="s">
        <v>6</v>
      </c>
      <c r="C2205" t="s">
        <v>6</v>
      </c>
      <c r="D2205" t="s">
        <v>14</v>
      </c>
      <c r="E2205" t="s">
        <v>119</v>
      </c>
      <c r="F2205">
        <v>2023</v>
      </c>
      <c r="G2205" t="s">
        <v>5</v>
      </c>
      <c r="H2205">
        <v>8171725</v>
      </c>
    </row>
    <row r="2206" spans="1:8" x14ac:dyDescent="0.3">
      <c r="A2206" t="s">
        <v>124</v>
      </c>
      <c r="B2206" t="s">
        <v>6</v>
      </c>
      <c r="C2206" t="s">
        <v>6</v>
      </c>
      <c r="D2206" t="s">
        <v>14</v>
      </c>
      <c r="E2206" t="s">
        <v>118</v>
      </c>
      <c r="F2206">
        <v>2023</v>
      </c>
      <c r="G2206" t="s">
        <v>3</v>
      </c>
      <c r="H2206">
        <v>394017</v>
      </c>
    </row>
    <row r="2207" spans="1:8" x14ac:dyDescent="0.3">
      <c r="A2207" t="s">
        <v>124</v>
      </c>
      <c r="B2207" t="s">
        <v>6</v>
      </c>
      <c r="C2207" t="s">
        <v>6</v>
      </c>
      <c r="D2207" t="s">
        <v>14</v>
      </c>
      <c r="E2207" t="s">
        <v>118</v>
      </c>
      <c r="F2207">
        <v>2023</v>
      </c>
      <c r="G2207" t="s">
        <v>4</v>
      </c>
      <c r="H2207">
        <v>552738</v>
      </c>
    </row>
    <row r="2208" spans="1:8" x14ac:dyDescent="0.3">
      <c r="A2208" t="s">
        <v>124</v>
      </c>
      <c r="B2208" t="s">
        <v>6</v>
      </c>
      <c r="C2208" t="s">
        <v>6</v>
      </c>
      <c r="D2208" t="s">
        <v>14</v>
      </c>
      <c r="E2208" t="s">
        <v>118</v>
      </c>
      <c r="F2208">
        <v>2023</v>
      </c>
      <c r="G2208" t="s">
        <v>5</v>
      </c>
      <c r="H2208">
        <v>642179</v>
      </c>
    </row>
    <row r="2209" spans="1:8" x14ac:dyDescent="0.3">
      <c r="A2209" t="s">
        <v>124</v>
      </c>
      <c r="B2209" t="s">
        <v>6</v>
      </c>
      <c r="C2209" t="s">
        <v>6</v>
      </c>
      <c r="D2209" t="s">
        <v>14</v>
      </c>
      <c r="E2209" t="s">
        <v>120</v>
      </c>
      <c r="F2209">
        <v>2023</v>
      </c>
      <c r="G2209" t="s">
        <v>3</v>
      </c>
      <c r="H2209">
        <v>1160006</v>
      </c>
    </row>
    <row r="2210" spans="1:8" x14ac:dyDescent="0.3">
      <c r="A2210" t="s">
        <v>124</v>
      </c>
      <c r="B2210" t="s">
        <v>6</v>
      </c>
      <c r="C2210" t="s">
        <v>6</v>
      </c>
      <c r="D2210" t="s">
        <v>14</v>
      </c>
      <c r="E2210" t="s">
        <v>120</v>
      </c>
      <c r="F2210">
        <v>2023</v>
      </c>
      <c r="G2210" t="s">
        <v>4</v>
      </c>
      <c r="H2210">
        <v>762713</v>
      </c>
    </row>
    <row r="2211" spans="1:8" x14ac:dyDescent="0.3">
      <c r="A2211" t="s">
        <v>124</v>
      </c>
      <c r="B2211" t="s">
        <v>6</v>
      </c>
      <c r="C2211" t="s">
        <v>6</v>
      </c>
      <c r="D2211" t="s">
        <v>14</v>
      </c>
      <c r="E2211" t="s">
        <v>120</v>
      </c>
      <c r="F2211">
        <v>2023</v>
      </c>
      <c r="G2211" t="s">
        <v>5</v>
      </c>
      <c r="H2211">
        <v>658476</v>
      </c>
    </row>
    <row r="2212" spans="1:8" x14ac:dyDescent="0.3">
      <c r="A2212" t="s">
        <v>124</v>
      </c>
      <c r="B2212" t="s">
        <v>6</v>
      </c>
      <c r="C2212" t="s">
        <v>6</v>
      </c>
      <c r="D2212" t="s">
        <v>17</v>
      </c>
      <c r="E2212" t="s">
        <v>119</v>
      </c>
      <c r="F2212">
        <v>2023</v>
      </c>
      <c r="G2212" t="s">
        <v>3</v>
      </c>
      <c r="H2212">
        <v>725147</v>
      </c>
    </row>
    <row r="2213" spans="1:8" x14ac:dyDescent="0.3">
      <c r="A2213" t="s">
        <v>124</v>
      </c>
      <c r="B2213" t="s">
        <v>6</v>
      </c>
      <c r="C2213" t="s">
        <v>6</v>
      </c>
      <c r="D2213" t="s">
        <v>17</v>
      </c>
      <c r="E2213" t="s">
        <v>119</v>
      </c>
      <c r="F2213">
        <v>2023</v>
      </c>
      <c r="G2213" t="s">
        <v>4</v>
      </c>
      <c r="H2213">
        <v>135675</v>
      </c>
    </row>
    <row r="2214" spans="1:8" x14ac:dyDescent="0.3">
      <c r="A2214" t="s">
        <v>124</v>
      </c>
      <c r="B2214" t="s">
        <v>6</v>
      </c>
      <c r="C2214" t="s">
        <v>6</v>
      </c>
      <c r="D2214" t="s">
        <v>17</v>
      </c>
      <c r="E2214" t="s">
        <v>119</v>
      </c>
      <c r="F2214">
        <v>2023</v>
      </c>
      <c r="G2214" t="s">
        <v>5</v>
      </c>
      <c r="H2214">
        <v>143603</v>
      </c>
    </row>
    <row r="2215" spans="1:8" x14ac:dyDescent="0.3">
      <c r="A2215" t="s">
        <v>124</v>
      </c>
      <c r="B2215" t="s">
        <v>6</v>
      </c>
      <c r="C2215" t="s">
        <v>6</v>
      </c>
      <c r="D2215" t="s">
        <v>17</v>
      </c>
      <c r="E2215" t="s">
        <v>118</v>
      </c>
      <c r="F2215">
        <v>2023</v>
      </c>
      <c r="G2215" t="s">
        <v>3</v>
      </c>
      <c r="H2215">
        <v>93756</v>
      </c>
    </row>
    <row r="2216" spans="1:8" x14ac:dyDescent="0.3">
      <c r="A2216" t="s">
        <v>124</v>
      </c>
      <c r="B2216" t="s">
        <v>6</v>
      </c>
      <c r="C2216" t="s">
        <v>6</v>
      </c>
      <c r="D2216" t="s">
        <v>17</v>
      </c>
      <c r="E2216" t="s">
        <v>118</v>
      </c>
      <c r="F2216">
        <v>2023</v>
      </c>
      <c r="G2216" t="s">
        <v>4</v>
      </c>
      <c r="H2216">
        <v>26038</v>
      </c>
    </row>
    <row r="2217" spans="1:8" x14ac:dyDescent="0.3">
      <c r="A2217" t="s">
        <v>124</v>
      </c>
      <c r="B2217" t="s">
        <v>6</v>
      </c>
      <c r="C2217" t="s">
        <v>6</v>
      </c>
      <c r="D2217" t="s">
        <v>17</v>
      </c>
      <c r="E2217" t="s">
        <v>118</v>
      </c>
      <c r="F2217">
        <v>2023</v>
      </c>
      <c r="G2217" t="s">
        <v>5</v>
      </c>
      <c r="H2217">
        <v>30599</v>
      </c>
    </row>
    <row r="2218" spans="1:8" x14ac:dyDescent="0.3">
      <c r="A2218" t="s">
        <v>124</v>
      </c>
      <c r="B2218" t="s">
        <v>6</v>
      </c>
      <c r="C2218" t="s">
        <v>6</v>
      </c>
      <c r="D2218" t="s">
        <v>17</v>
      </c>
      <c r="E2218" t="s">
        <v>120</v>
      </c>
      <c r="F2218">
        <v>2023</v>
      </c>
      <c r="G2218" t="s">
        <v>3</v>
      </c>
      <c r="H2218">
        <v>359408</v>
      </c>
    </row>
    <row r="2219" spans="1:8" x14ac:dyDescent="0.3">
      <c r="A2219" t="s">
        <v>124</v>
      </c>
      <c r="B2219" t="s">
        <v>6</v>
      </c>
      <c r="C2219" t="s">
        <v>6</v>
      </c>
      <c r="D2219" t="s">
        <v>17</v>
      </c>
      <c r="E2219" t="s">
        <v>120</v>
      </c>
      <c r="F2219">
        <v>2023</v>
      </c>
      <c r="G2219" t="s">
        <v>4</v>
      </c>
      <c r="H2219">
        <v>128560</v>
      </c>
    </row>
    <row r="2220" spans="1:8" x14ac:dyDescent="0.3">
      <c r="A2220" t="s">
        <v>124</v>
      </c>
      <c r="B2220" t="s">
        <v>6</v>
      </c>
      <c r="C2220" t="s">
        <v>6</v>
      </c>
      <c r="D2220" t="s">
        <v>17</v>
      </c>
      <c r="E2220" t="s">
        <v>120</v>
      </c>
      <c r="F2220">
        <v>2023</v>
      </c>
      <c r="G2220" t="s">
        <v>5</v>
      </c>
      <c r="H2220">
        <v>106714</v>
      </c>
    </row>
    <row r="2221" spans="1:8" x14ac:dyDescent="0.3">
      <c r="A2221" t="s">
        <v>124</v>
      </c>
      <c r="B2221" t="s">
        <v>18</v>
      </c>
      <c r="C2221" t="s">
        <v>18</v>
      </c>
      <c r="D2221" t="s">
        <v>19</v>
      </c>
      <c r="E2221" t="s">
        <v>119</v>
      </c>
      <c r="F2221">
        <v>2023</v>
      </c>
      <c r="G2221" t="s">
        <v>3</v>
      </c>
      <c r="H2221">
        <v>2625434</v>
      </c>
    </row>
    <row r="2222" spans="1:8" x14ac:dyDescent="0.3">
      <c r="A2222" t="s">
        <v>124</v>
      </c>
      <c r="B2222" t="s">
        <v>18</v>
      </c>
      <c r="C2222" t="s">
        <v>18</v>
      </c>
      <c r="D2222" t="s">
        <v>19</v>
      </c>
      <c r="E2222" t="s">
        <v>119</v>
      </c>
      <c r="F2222">
        <v>2023</v>
      </c>
      <c r="G2222" t="s">
        <v>4</v>
      </c>
      <c r="H2222">
        <v>179591</v>
      </c>
    </row>
    <row r="2223" spans="1:8" x14ac:dyDescent="0.3">
      <c r="A2223" t="s">
        <v>124</v>
      </c>
      <c r="B2223" t="s">
        <v>18</v>
      </c>
      <c r="C2223" t="s">
        <v>18</v>
      </c>
      <c r="D2223" t="s">
        <v>19</v>
      </c>
      <c r="E2223" t="s">
        <v>119</v>
      </c>
      <c r="F2223">
        <v>2023</v>
      </c>
      <c r="G2223" t="s">
        <v>5</v>
      </c>
      <c r="H2223">
        <v>153566</v>
      </c>
    </row>
    <row r="2224" spans="1:8" x14ac:dyDescent="0.3">
      <c r="A2224" t="s">
        <v>124</v>
      </c>
      <c r="B2224" t="s">
        <v>18</v>
      </c>
      <c r="C2224" t="s">
        <v>18</v>
      </c>
      <c r="D2224" t="s">
        <v>19</v>
      </c>
      <c r="E2224" t="s">
        <v>118</v>
      </c>
      <c r="F2224">
        <v>2023</v>
      </c>
      <c r="G2224" t="s">
        <v>3</v>
      </c>
      <c r="H2224">
        <v>234863</v>
      </c>
    </row>
    <row r="2225" spans="1:8" x14ac:dyDescent="0.3">
      <c r="A2225" t="s">
        <v>124</v>
      </c>
      <c r="B2225" t="s">
        <v>18</v>
      </c>
      <c r="C2225" t="s">
        <v>18</v>
      </c>
      <c r="D2225" t="s">
        <v>19</v>
      </c>
      <c r="E2225" t="s">
        <v>118</v>
      </c>
      <c r="F2225">
        <v>2023</v>
      </c>
      <c r="G2225" t="s">
        <v>4</v>
      </c>
      <c r="H2225">
        <v>57683</v>
      </c>
    </row>
    <row r="2226" spans="1:8" x14ac:dyDescent="0.3">
      <c r="A2226" t="s">
        <v>124</v>
      </c>
      <c r="B2226" t="s">
        <v>18</v>
      </c>
      <c r="C2226" t="s">
        <v>18</v>
      </c>
      <c r="D2226" t="s">
        <v>19</v>
      </c>
      <c r="E2226" t="s">
        <v>118</v>
      </c>
      <c r="F2226">
        <v>2023</v>
      </c>
      <c r="G2226" t="s">
        <v>5</v>
      </c>
      <c r="H2226">
        <v>77820</v>
      </c>
    </row>
    <row r="2227" spans="1:8" x14ac:dyDescent="0.3">
      <c r="A2227" t="s">
        <v>124</v>
      </c>
      <c r="B2227" t="s">
        <v>18</v>
      </c>
      <c r="C2227" t="s">
        <v>18</v>
      </c>
      <c r="D2227" t="s">
        <v>19</v>
      </c>
      <c r="E2227" t="s">
        <v>120</v>
      </c>
      <c r="F2227">
        <v>2023</v>
      </c>
      <c r="G2227" t="s">
        <v>3</v>
      </c>
      <c r="H2227">
        <v>414178</v>
      </c>
    </row>
    <row r="2228" spans="1:8" x14ac:dyDescent="0.3">
      <c r="A2228" t="s">
        <v>124</v>
      </c>
      <c r="B2228" t="s">
        <v>18</v>
      </c>
      <c r="C2228" t="s">
        <v>18</v>
      </c>
      <c r="D2228" t="s">
        <v>19</v>
      </c>
      <c r="E2228" t="s">
        <v>120</v>
      </c>
      <c r="F2228">
        <v>2023</v>
      </c>
      <c r="G2228" t="s">
        <v>4</v>
      </c>
      <c r="H2228">
        <v>175123</v>
      </c>
    </row>
    <row r="2229" spans="1:8" x14ac:dyDescent="0.3">
      <c r="A2229" t="s">
        <v>124</v>
      </c>
      <c r="B2229" t="s">
        <v>18</v>
      </c>
      <c r="C2229" t="s">
        <v>18</v>
      </c>
      <c r="D2229" t="s">
        <v>19</v>
      </c>
      <c r="E2229" t="s">
        <v>120</v>
      </c>
      <c r="F2229">
        <v>2023</v>
      </c>
      <c r="G2229" t="s">
        <v>5</v>
      </c>
      <c r="H2229">
        <v>163516</v>
      </c>
    </row>
    <row r="2230" spans="1:8" x14ac:dyDescent="0.3">
      <c r="A2230" t="s">
        <v>124</v>
      </c>
      <c r="B2230" t="s">
        <v>18</v>
      </c>
      <c r="C2230" t="s">
        <v>18</v>
      </c>
      <c r="D2230" t="s">
        <v>20</v>
      </c>
      <c r="E2230" t="s">
        <v>119</v>
      </c>
      <c r="F2230">
        <v>2023</v>
      </c>
      <c r="G2230" t="s">
        <v>3</v>
      </c>
      <c r="H2230">
        <v>905926</v>
      </c>
    </row>
    <row r="2231" spans="1:8" x14ac:dyDescent="0.3">
      <c r="A2231" t="s">
        <v>124</v>
      </c>
      <c r="B2231" t="s">
        <v>18</v>
      </c>
      <c r="C2231" t="s">
        <v>18</v>
      </c>
      <c r="D2231" t="s">
        <v>20</v>
      </c>
      <c r="E2231" t="s">
        <v>119</v>
      </c>
      <c r="F2231">
        <v>2023</v>
      </c>
      <c r="G2231" t="s">
        <v>4</v>
      </c>
      <c r="H2231">
        <v>271232</v>
      </c>
    </row>
    <row r="2232" spans="1:8" x14ac:dyDescent="0.3">
      <c r="A2232" t="s">
        <v>124</v>
      </c>
      <c r="B2232" t="s">
        <v>18</v>
      </c>
      <c r="C2232" t="s">
        <v>18</v>
      </c>
      <c r="D2232" t="s">
        <v>20</v>
      </c>
      <c r="E2232" t="s">
        <v>119</v>
      </c>
      <c r="F2232">
        <v>2023</v>
      </c>
      <c r="G2232" t="s">
        <v>5</v>
      </c>
      <c r="H2232">
        <v>271232</v>
      </c>
    </row>
    <row r="2233" spans="1:8" x14ac:dyDescent="0.3">
      <c r="A2233" t="s">
        <v>124</v>
      </c>
      <c r="B2233" t="s">
        <v>18</v>
      </c>
      <c r="C2233" t="s">
        <v>18</v>
      </c>
      <c r="D2233" t="s">
        <v>20</v>
      </c>
      <c r="E2233" t="s">
        <v>118</v>
      </c>
      <c r="F2233">
        <v>2023</v>
      </c>
      <c r="G2233" t="s">
        <v>3</v>
      </c>
      <c r="H2233">
        <v>162234</v>
      </c>
    </row>
    <row r="2234" spans="1:8" x14ac:dyDescent="0.3">
      <c r="A2234" t="s">
        <v>124</v>
      </c>
      <c r="B2234" t="s">
        <v>18</v>
      </c>
      <c r="C2234" t="s">
        <v>18</v>
      </c>
      <c r="D2234" t="s">
        <v>20</v>
      </c>
      <c r="E2234" t="s">
        <v>118</v>
      </c>
      <c r="F2234">
        <v>2023</v>
      </c>
      <c r="G2234" t="s">
        <v>4</v>
      </c>
      <c r="H2234">
        <v>59321</v>
      </c>
    </row>
    <row r="2235" spans="1:8" x14ac:dyDescent="0.3">
      <c r="A2235" t="s">
        <v>124</v>
      </c>
      <c r="B2235" t="s">
        <v>18</v>
      </c>
      <c r="C2235" t="s">
        <v>18</v>
      </c>
      <c r="D2235" t="s">
        <v>20</v>
      </c>
      <c r="E2235" t="s">
        <v>118</v>
      </c>
      <c r="F2235">
        <v>2023</v>
      </c>
      <c r="G2235" t="s">
        <v>5</v>
      </c>
      <c r="H2235">
        <v>65606</v>
      </c>
    </row>
    <row r="2236" spans="1:8" x14ac:dyDescent="0.3">
      <c r="A2236" t="s">
        <v>124</v>
      </c>
      <c r="B2236" t="s">
        <v>18</v>
      </c>
      <c r="C2236" t="s">
        <v>18</v>
      </c>
      <c r="D2236" t="s">
        <v>20</v>
      </c>
      <c r="E2236" t="s">
        <v>120</v>
      </c>
      <c r="F2236">
        <v>2023</v>
      </c>
      <c r="G2236" t="s">
        <v>3</v>
      </c>
      <c r="H2236">
        <v>330752</v>
      </c>
    </row>
    <row r="2237" spans="1:8" x14ac:dyDescent="0.3">
      <c r="A2237" t="s">
        <v>124</v>
      </c>
      <c r="B2237" t="s">
        <v>18</v>
      </c>
      <c r="C2237" t="s">
        <v>18</v>
      </c>
      <c r="D2237" t="s">
        <v>20</v>
      </c>
      <c r="E2237" t="s">
        <v>120</v>
      </c>
      <c r="F2237">
        <v>2023</v>
      </c>
      <c r="G2237" t="s">
        <v>4</v>
      </c>
      <c r="H2237">
        <v>272944</v>
      </c>
    </row>
    <row r="2238" spans="1:8" x14ac:dyDescent="0.3">
      <c r="A2238" t="s">
        <v>124</v>
      </c>
      <c r="B2238" t="s">
        <v>18</v>
      </c>
      <c r="C2238" t="s">
        <v>18</v>
      </c>
      <c r="D2238" t="s">
        <v>20</v>
      </c>
      <c r="E2238" t="s">
        <v>120</v>
      </c>
      <c r="F2238">
        <v>2023</v>
      </c>
      <c r="G2238" t="s">
        <v>5</v>
      </c>
      <c r="H2238">
        <v>247150</v>
      </c>
    </row>
    <row r="2239" spans="1:8" x14ac:dyDescent="0.3">
      <c r="A2239" t="s">
        <v>124</v>
      </c>
      <c r="B2239" t="s">
        <v>18</v>
      </c>
      <c r="C2239" t="s">
        <v>18</v>
      </c>
      <c r="D2239" t="s">
        <v>22</v>
      </c>
      <c r="E2239" t="s">
        <v>119</v>
      </c>
      <c r="F2239">
        <v>2023</v>
      </c>
      <c r="G2239" t="s">
        <v>3</v>
      </c>
      <c r="H2239">
        <v>13979464</v>
      </c>
    </row>
    <row r="2240" spans="1:8" x14ac:dyDescent="0.3">
      <c r="A2240" t="s">
        <v>124</v>
      </c>
      <c r="B2240" t="s">
        <v>18</v>
      </c>
      <c r="C2240" t="s">
        <v>18</v>
      </c>
      <c r="D2240" t="s">
        <v>22</v>
      </c>
      <c r="E2240" t="s">
        <v>119</v>
      </c>
      <c r="F2240">
        <v>2023</v>
      </c>
      <c r="G2240" t="s">
        <v>4</v>
      </c>
      <c r="H2240">
        <v>2964163</v>
      </c>
    </row>
    <row r="2241" spans="1:8" x14ac:dyDescent="0.3">
      <c r="A2241" t="s">
        <v>124</v>
      </c>
      <c r="B2241" t="s">
        <v>18</v>
      </c>
      <c r="C2241" t="s">
        <v>18</v>
      </c>
      <c r="D2241" t="s">
        <v>22</v>
      </c>
      <c r="E2241" t="s">
        <v>119</v>
      </c>
      <c r="F2241">
        <v>2023</v>
      </c>
      <c r="G2241" t="s">
        <v>5</v>
      </c>
      <c r="H2241">
        <v>3082681</v>
      </c>
    </row>
    <row r="2242" spans="1:8" x14ac:dyDescent="0.3">
      <c r="A2242" t="s">
        <v>124</v>
      </c>
      <c r="B2242" t="s">
        <v>18</v>
      </c>
      <c r="C2242" t="s">
        <v>18</v>
      </c>
      <c r="D2242" t="s">
        <v>22</v>
      </c>
      <c r="E2242" t="s">
        <v>118</v>
      </c>
      <c r="F2242">
        <v>2023</v>
      </c>
      <c r="G2242" t="s">
        <v>3</v>
      </c>
      <c r="H2242">
        <v>1012241</v>
      </c>
    </row>
    <row r="2243" spans="1:8" x14ac:dyDescent="0.3">
      <c r="A2243" t="s">
        <v>124</v>
      </c>
      <c r="B2243" t="s">
        <v>18</v>
      </c>
      <c r="C2243" t="s">
        <v>18</v>
      </c>
      <c r="D2243" t="s">
        <v>22</v>
      </c>
      <c r="E2243" t="s">
        <v>118</v>
      </c>
      <c r="F2243">
        <v>2023</v>
      </c>
      <c r="G2243" t="s">
        <v>4</v>
      </c>
      <c r="H2243">
        <v>736523</v>
      </c>
    </row>
    <row r="2244" spans="1:8" x14ac:dyDescent="0.3">
      <c r="A2244" t="s">
        <v>124</v>
      </c>
      <c r="B2244" t="s">
        <v>18</v>
      </c>
      <c r="C2244" t="s">
        <v>18</v>
      </c>
      <c r="D2244" t="s">
        <v>22</v>
      </c>
      <c r="E2244" t="s">
        <v>118</v>
      </c>
      <c r="F2244">
        <v>2023</v>
      </c>
      <c r="G2244" t="s">
        <v>5</v>
      </c>
      <c r="H2244">
        <v>980735</v>
      </c>
    </row>
    <row r="2245" spans="1:8" x14ac:dyDescent="0.3">
      <c r="A2245" t="s">
        <v>124</v>
      </c>
      <c r="B2245" t="s">
        <v>18</v>
      </c>
      <c r="C2245" t="s">
        <v>18</v>
      </c>
      <c r="D2245" t="s">
        <v>22</v>
      </c>
      <c r="E2245" t="s">
        <v>120</v>
      </c>
      <c r="F2245">
        <v>2023</v>
      </c>
      <c r="G2245" t="s">
        <v>3</v>
      </c>
      <c r="H2245">
        <v>3085606</v>
      </c>
    </row>
    <row r="2246" spans="1:8" x14ac:dyDescent="0.3">
      <c r="A2246" t="s">
        <v>124</v>
      </c>
      <c r="B2246" t="s">
        <v>18</v>
      </c>
      <c r="C2246" t="s">
        <v>18</v>
      </c>
      <c r="D2246" t="s">
        <v>22</v>
      </c>
      <c r="E2246" t="s">
        <v>120</v>
      </c>
      <c r="F2246">
        <v>2023</v>
      </c>
      <c r="G2246" t="s">
        <v>4</v>
      </c>
      <c r="H2246">
        <v>3235194</v>
      </c>
    </row>
    <row r="2247" spans="1:8" x14ac:dyDescent="0.3">
      <c r="A2247" t="s">
        <v>124</v>
      </c>
      <c r="B2247" t="s">
        <v>18</v>
      </c>
      <c r="C2247" t="s">
        <v>18</v>
      </c>
      <c r="D2247" t="s">
        <v>22</v>
      </c>
      <c r="E2247" t="s">
        <v>120</v>
      </c>
      <c r="F2247">
        <v>2023</v>
      </c>
      <c r="G2247" t="s">
        <v>5</v>
      </c>
      <c r="H2247">
        <v>3174828</v>
      </c>
    </row>
    <row r="2248" spans="1:8" x14ac:dyDescent="0.3">
      <c r="A2248" t="s">
        <v>124</v>
      </c>
      <c r="B2248" t="s">
        <v>18</v>
      </c>
      <c r="C2248" t="s">
        <v>18</v>
      </c>
      <c r="D2248" t="s">
        <v>23</v>
      </c>
      <c r="E2248" t="s">
        <v>119</v>
      </c>
      <c r="F2248">
        <v>2023</v>
      </c>
      <c r="G2248" t="s">
        <v>3</v>
      </c>
      <c r="H2248">
        <v>2842818</v>
      </c>
    </row>
    <row r="2249" spans="1:8" x14ac:dyDescent="0.3">
      <c r="A2249" t="s">
        <v>124</v>
      </c>
      <c r="B2249" t="s">
        <v>18</v>
      </c>
      <c r="C2249" t="s">
        <v>18</v>
      </c>
      <c r="D2249" t="s">
        <v>23</v>
      </c>
      <c r="E2249" t="s">
        <v>119</v>
      </c>
      <c r="F2249">
        <v>2023</v>
      </c>
      <c r="G2249" t="s">
        <v>4</v>
      </c>
      <c r="H2249">
        <v>704631</v>
      </c>
    </row>
    <row r="2250" spans="1:8" x14ac:dyDescent="0.3">
      <c r="A2250" t="s">
        <v>124</v>
      </c>
      <c r="B2250" t="s">
        <v>18</v>
      </c>
      <c r="C2250" t="s">
        <v>18</v>
      </c>
      <c r="D2250" t="s">
        <v>23</v>
      </c>
      <c r="E2250" t="s">
        <v>119</v>
      </c>
      <c r="F2250">
        <v>2023</v>
      </c>
      <c r="G2250" t="s">
        <v>5</v>
      </c>
      <c r="H2250">
        <v>495660</v>
      </c>
    </row>
    <row r="2251" spans="1:8" x14ac:dyDescent="0.3">
      <c r="A2251" t="s">
        <v>124</v>
      </c>
      <c r="B2251" t="s">
        <v>18</v>
      </c>
      <c r="C2251" t="s">
        <v>18</v>
      </c>
      <c r="D2251" t="s">
        <v>23</v>
      </c>
      <c r="E2251" t="s">
        <v>118</v>
      </c>
      <c r="F2251">
        <v>2023</v>
      </c>
      <c r="G2251" t="s">
        <v>3</v>
      </c>
      <c r="H2251">
        <v>346120</v>
      </c>
    </row>
    <row r="2252" spans="1:8" x14ac:dyDescent="0.3">
      <c r="A2252" t="s">
        <v>124</v>
      </c>
      <c r="B2252" t="s">
        <v>18</v>
      </c>
      <c r="C2252" t="s">
        <v>18</v>
      </c>
      <c r="D2252" t="s">
        <v>23</v>
      </c>
      <c r="E2252" t="s">
        <v>118</v>
      </c>
      <c r="F2252">
        <v>2023</v>
      </c>
      <c r="G2252" t="s">
        <v>4</v>
      </c>
      <c r="H2252">
        <v>275846</v>
      </c>
    </row>
    <row r="2253" spans="1:8" x14ac:dyDescent="0.3">
      <c r="A2253" t="s">
        <v>124</v>
      </c>
      <c r="B2253" t="s">
        <v>18</v>
      </c>
      <c r="C2253" t="s">
        <v>18</v>
      </c>
      <c r="D2253" t="s">
        <v>23</v>
      </c>
      <c r="E2253" t="s">
        <v>118</v>
      </c>
      <c r="F2253">
        <v>2023</v>
      </c>
      <c r="G2253" t="s">
        <v>5</v>
      </c>
      <c r="H2253">
        <v>324866</v>
      </c>
    </row>
    <row r="2254" spans="1:8" x14ac:dyDescent="0.3">
      <c r="A2254" t="s">
        <v>124</v>
      </c>
      <c r="B2254" t="s">
        <v>18</v>
      </c>
      <c r="C2254" t="s">
        <v>18</v>
      </c>
      <c r="D2254" t="s">
        <v>23</v>
      </c>
      <c r="E2254" t="s">
        <v>120</v>
      </c>
      <c r="F2254">
        <v>2023</v>
      </c>
      <c r="G2254" t="s">
        <v>3</v>
      </c>
      <c r="H2254">
        <v>626657</v>
      </c>
    </row>
    <row r="2255" spans="1:8" x14ac:dyDescent="0.3">
      <c r="A2255" t="s">
        <v>124</v>
      </c>
      <c r="B2255" t="s">
        <v>18</v>
      </c>
      <c r="C2255" t="s">
        <v>18</v>
      </c>
      <c r="D2255" t="s">
        <v>23</v>
      </c>
      <c r="E2255" t="s">
        <v>120</v>
      </c>
      <c r="F2255">
        <v>2023</v>
      </c>
      <c r="G2255" t="s">
        <v>4</v>
      </c>
      <c r="H2255">
        <v>791557</v>
      </c>
    </row>
    <row r="2256" spans="1:8" x14ac:dyDescent="0.3">
      <c r="A2256" t="s">
        <v>124</v>
      </c>
      <c r="B2256" t="s">
        <v>18</v>
      </c>
      <c r="C2256" t="s">
        <v>18</v>
      </c>
      <c r="D2256" t="s">
        <v>23</v>
      </c>
      <c r="E2256" t="s">
        <v>120</v>
      </c>
      <c r="F2256">
        <v>2023</v>
      </c>
      <c r="G2256" t="s">
        <v>5</v>
      </c>
      <c r="H2256">
        <v>760487</v>
      </c>
    </row>
    <row r="2257" spans="1:8" x14ac:dyDescent="0.3">
      <c r="A2257" t="s">
        <v>124</v>
      </c>
      <c r="B2257" t="s">
        <v>18</v>
      </c>
      <c r="C2257" t="s">
        <v>18</v>
      </c>
      <c r="D2257" t="s">
        <v>26</v>
      </c>
      <c r="E2257" t="s">
        <v>119</v>
      </c>
      <c r="F2257">
        <v>2023</v>
      </c>
      <c r="G2257" t="s">
        <v>3</v>
      </c>
      <c r="H2257">
        <v>2188970</v>
      </c>
    </row>
    <row r="2258" spans="1:8" x14ac:dyDescent="0.3">
      <c r="A2258" t="s">
        <v>124</v>
      </c>
      <c r="B2258" t="s">
        <v>18</v>
      </c>
      <c r="C2258" t="s">
        <v>18</v>
      </c>
      <c r="D2258" t="s">
        <v>26</v>
      </c>
      <c r="E2258" t="s">
        <v>119</v>
      </c>
      <c r="F2258">
        <v>2023</v>
      </c>
      <c r="G2258" t="s">
        <v>4</v>
      </c>
      <c r="H2258">
        <v>527711</v>
      </c>
    </row>
    <row r="2259" spans="1:8" x14ac:dyDescent="0.3">
      <c r="A2259" t="s">
        <v>124</v>
      </c>
      <c r="B2259" t="s">
        <v>18</v>
      </c>
      <c r="C2259" t="s">
        <v>18</v>
      </c>
      <c r="D2259" t="s">
        <v>26</v>
      </c>
      <c r="E2259" t="s">
        <v>119</v>
      </c>
      <c r="F2259">
        <v>2023</v>
      </c>
      <c r="G2259" t="s">
        <v>5</v>
      </c>
      <c r="H2259">
        <v>505474</v>
      </c>
    </row>
    <row r="2260" spans="1:8" x14ac:dyDescent="0.3">
      <c r="A2260" t="s">
        <v>124</v>
      </c>
      <c r="B2260" t="s">
        <v>18</v>
      </c>
      <c r="C2260" t="s">
        <v>18</v>
      </c>
      <c r="D2260" t="s">
        <v>26</v>
      </c>
      <c r="E2260" t="s">
        <v>118</v>
      </c>
      <c r="F2260">
        <v>2023</v>
      </c>
      <c r="G2260" t="s">
        <v>3</v>
      </c>
      <c r="H2260">
        <v>192943</v>
      </c>
    </row>
    <row r="2261" spans="1:8" x14ac:dyDescent="0.3">
      <c r="A2261" t="s">
        <v>124</v>
      </c>
      <c r="B2261" t="s">
        <v>18</v>
      </c>
      <c r="C2261" t="s">
        <v>18</v>
      </c>
      <c r="D2261" t="s">
        <v>26</v>
      </c>
      <c r="E2261" t="s">
        <v>118</v>
      </c>
      <c r="F2261">
        <v>2023</v>
      </c>
      <c r="G2261" t="s">
        <v>5</v>
      </c>
      <c r="H2261">
        <v>190494</v>
      </c>
    </row>
    <row r="2262" spans="1:8" x14ac:dyDescent="0.3">
      <c r="A2262" t="s">
        <v>124</v>
      </c>
      <c r="B2262" t="s">
        <v>18</v>
      </c>
      <c r="C2262" t="s">
        <v>18</v>
      </c>
      <c r="D2262" t="s">
        <v>26</v>
      </c>
      <c r="E2262" t="s">
        <v>120</v>
      </c>
      <c r="F2262">
        <v>2023</v>
      </c>
      <c r="G2262" t="s">
        <v>3</v>
      </c>
      <c r="H2262">
        <v>655735</v>
      </c>
    </row>
    <row r="2263" spans="1:8" x14ac:dyDescent="0.3">
      <c r="A2263" t="s">
        <v>124</v>
      </c>
      <c r="B2263" t="s">
        <v>18</v>
      </c>
      <c r="C2263" t="s">
        <v>18</v>
      </c>
      <c r="D2263" t="s">
        <v>26</v>
      </c>
      <c r="E2263" t="s">
        <v>120</v>
      </c>
      <c r="F2263">
        <v>2023</v>
      </c>
      <c r="G2263" t="s">
        <v>4</v>
      </c>
      <c r="H2263">
        <v>562500</v>
      </c>
    </row>
    <row r="2264" spans="1:8" x14ac:dyDescent="0.3">
      <c r="A2264" t="s">
        <v>124</v>
      </c>
      <c r="B2264" t="s">
        <v>18</v>
      </c>
      <c r="C2264" t="s">
        <v>18</v>
      </c>
      <c r="D2264" t="s">
        <v>26</v>
      </c>
      <c r="E2264" t="s">
        <v>120</v>
      </c>
      <c r="F2264">
        <v>2023</v>
      </c>
      <c r="G2264" t="s">
        <v>5</v>
      </c>
      <c r="H2264">
        <v>502483</v>
      </c>
    </row>
    <row r="2265" spans="1:8" x14ac:dyDescent="0.3">
      <c r="A2265" t="s">
        <v>124</v>
      </c>
      <c r="B2265" t="s">
        <v>18</v>
      </c>
      <c r="C2265" t="s">
        <v>18</v>
      </c>
      <c r="D2265" t="s">
        <v>27</v>
      </c>
      <c r="E2265" t="s">
        <v>119</v>
      </c>
      <c r="F2265">
        <v>2023</v>
      </c>
      <c r="G2265" t="s">
        <v>3</v>
      </c>
      <c r="H2265">
        <v>14255625</v>
      </c>
    </row>
    <row r="2266" spans="1:8" x14ac:dyDescent="0.3">
      <c r="A2266" t="s">
        <v>124</v>
      </c>
      <c r="B2266" t="s">
        <v>18</v>
      </c>
      <c r="C2266" t="s">
        <v>18</v>
      </c>
      <c r="D2266" t="s">
        <v>27</v>
      </c>
      <c r="E2266" t="s">
        <v>119</v>
      </c>
      <c r="F2266">
        <v>2023</v>
      </c>
      <c r="G2266" t="s">
        <v>4</v>
      </c>
      <c r="H2266">
        <v>4760167</v>
      </c>
    </row>
    <row r="2267" spans="1:8" x14ac:dyDescent="0.3">
      <c r="A2267" t="s">
        <v>124</v>
      </c>
      <c r="B2267" t="s">
        <v>18</v>
      </c>
      <c r="C2267" t="s">
        <v>18</v>
      </c>
      <c r="D2267" t="s">
        <v>27</v>
      </c>
      <c r="E2267" t="s">
        <v>119</v>
      </c>
      <c r="F2267">
        <v>2023</v>
      </c>
      <c r="G2267" t="s">
        <v>5</v>
      </c>
      <c r="H2267">
        <v>5225668</v>
      </c>
    </row>
    <row r="2268" spans="1:8" x14ac:dyDescent="0.3">
      <c r="A2268" t="s">
        <v>124</v>
      </c>
      <c r="B2268" t="s">
        <v>18</v>
      </c>
      <c r="C2268" t="s">
        <v>18</v>
      </c>
      <c r="D2268" t="s">
        <v>27</v>
      </c>
      <c r="E2268" t="s">
        <v>118</v>
      </c>
      <c r="F2268">
        <v>2023</v>
      </c>
      <c r="G2268" t="s">
        <v>3</v>
      </c>
      <c r="H2268">
        <v>1901032</v>
      </c>
    </row>
    <row r="2269" spans="1:8" x14ac:dyDescent="0.3">
      <c r="A2269" t="s">
        <v>124</v>
      </c>
      <c r="B2269" t="s">
        <v>18</v>
      </c>
      <c r="C2269" t="s">
        <v>18</v>
      </c>
      <c r="D2269" t="s">
        <v>27</v>
      </c>
      <c r="E2269" t="s">
        <v>118</v>
      </c>
      <c r="F2269">
        <v>2023</v>
      </c>
      <c r="G2269" t="s">
        <v>4</v>
      </c>
      <c r="H2269">
        <v>1173019</v>
      </c>
    </row>
    <row r="2270" spans="1:8" x14ac:dyDescent="0.3">
      <c r="A2270" t="s">
        <v>124</v>
      </c>
      <c r="B2270" t="s">
        <v>18</v>
      </c>
      <c r="C2270" t="s">
        <v>18</v>
      </c>
      <c r="D2270" t="s">
        <v>27</v>
      </c>
      <c r="E2270" t="s">
        <v>118</v>
      </c>
      <c r="F2270">
        <v>2023</v>
      </c>
      <c r="G2270" t="s">
        <v>5</v>
      </c>
      <c r="H2270">
        <v>1277449</v>
      </c>
    </row>
    <row r="2271" spans="1:8" x14ac:dyDescent="0.3">
      <c r="A2271" t="s">
        <v>124</v>
      </c>
      <c r="B2271" t="s">
        <v>18</v>
      </c>
      <c r="C2271" t="s">
        <v>18</v>
      </c>
      <c r="D2271" t="s">
        <v>27</v>
      </c>
      <c r="E2271" t="s">
        <v>120</v>
      </c>
      <c r="F2271">
        <v>2023</v>
      </c>
      <c r="G2271" t="s">
        <v>3</v>
      </c>
      <c r="H2271">
        <v>2036069</v>
      </c>
    </row>
    <row r="2272" spans="1:8" x14ac:dyDescent="0.3">
      <c r="A2272" t="s">
        <v>124</v>
      </c>
      <c r="B2272" t="s">
        <v>18</v>
      </c>
      <c r="C2272" t="s">
        <v>18</v>
      </c>
      <c r="D2272" t="s">
        <v>27</v>
      </c>
      <c r="E2272" t="s">
        <v>120</v>
      </c>
      <c r="F2272">
        <v>2023</v>
      </c>
      <c r="G2272" t="s">
        <v>4</v>
      </c>
      <c r="H2272">
        <v>2747934</v>
      </c>
    </row>
    <row r="2273" spans="1:8" x14ac:dyDescent="0.3">
      <c r="A2273" t="s">
        <v>124</v>
      </c>
      <c r="B2273" t="s">
        <v>18</v>
      </c>
      <c r="C2273" t="s">
        <v>18</v>
      </c>
      <c r="D2273" t="s">
        <v>27</v>
      </c>
      <c r="E2273" t="s">
        <v>120</v>
      </c>
      <c r="F2273">
        <v>2023</v>
      </c>
      <c r="G2273" t="s">
        <v>5</v>
      </c>
      <c r="H2273">
        <v>2787253</v>
      </c>
    </row>
    <row r="2274" spans="1:8" x14ac:dyDescent="0.3">
      <c r="A2274" t="s">
        <v>124</v>
      </c>
      <c r="B2274" t="s">
        <v>18</v>
      </c>
      <c r="C2274" t="s">
        <v>18</v>
      </c>
      <c r="D2274" t="s">
        <v>28</v>
      </c>
      <c r="E2274" t="s">
        <v>119</v>
      </c>
      <c r="F2274">
        <v>2023</v>
      </c>
      <c r="G2274" t="s">
        <v>3</v>
      </c>
      <c r="H2274">
        <v>4651900</v>
      </c>
    </row>
    <row r="2275" spans="1:8" x14ac:dyDescent="0.3">
      <c r="A2275" t="s">
        <v>124</v>
      </c>
      <c r="B2275" t="s">
        <v>18</v>
      </c>
      <c r="C2275" t="s">
        <v>18</v>
      </c>
      <c r="D2275" t="s">
        <v>28</v>
      </c>
      <c r="E2275" t="s">
        <v>119</v>
      </c>
      <c r="F2275">
        <v>2023</v>
      </c>
      <c r="G2275" t="s">
        <v>4</v>
      </c>
      <c r="H2275">
        <v>2085268</v>
      </c>
    </row>
    <row r="2276" spans="1:8" x14ac:dyDescent="0.3">
      <c r="A2276" t="s">
        <v>124</v>
      </c>
      <c r="B2276" t="s">
        <v>18</v>
      </c>
      <c r="C2276" t="s">
        <v>18</v>
      </c>
      <c r="D2276" t="s">
        <v>28</v>
      </c>
      <c r="E2276" t="s">
        <v>119</v>
      </c>
      <c r="F2276">
        <v>2023</v>
      </c>
      <c r="G2276" t="s">
        <v>5</v>
      </c>
      <c r="H2276">
        <v>2370505</v>
      </c>
    </row>
    <row r="2277" spans="1:8" x14ac:dyDescent="0.3">
      <c r="A2277" t="s">
        <v>124</v>
      </c>
      <c r="B2277" t="s">
        <v>18</v>
      </c>
      <c r="C2277" t="s">
        <v>18</v>
      </c>
      <c r="D2277" t="s">
        <v>28</v>
      </c>
      <c r="E2277" t="s">
        <v>118</v>
      </c>
      <c r="F2277">
        <v>2023</v>
      </c>
      <c r="G2277" t="s">
        <v>3</v>
      </c>
      <c r="H2277">
        <v>1105188</v>
      </c>
    </row>
    <row r="2278" spans="1:8" x14ac:dyDescent="0.3">
      <c r="A2278" t="s">
        <v>124</v>
      </c>
      <c r="B2278" t="s">
        <v>18</v>
      </c>
      <c r="C2278" t="s">
        <v>18</v>
      </c>
      <c r="D2278" t="s">
        <v>28</v>
      </c>
      <c r="E2278" t="s">
        <v>118</v>
      </c>
      <c r="F2278">
        <v>2023</v>
      </c>
      <c r="G2278" t="s">
        <v>4</v>
      </c>
      <c r="H2278">
        <v>1122568</v>
      </c>
    </row>
    <row r="2279" spans="1:8" x14ac:dyDescent="0.3">
      <c r="A2279" t="s">
        <v>124</v>
      </c>
      <c r="B2279" t="s">
        <v>18</v>
      </c>
      <c r="C2279" t="s">
        <v>18</v>
      </c>
      <c r="D2279" t="s">
        <v>28</v>
      </c>
      <c r="E2279" t="s">
        <v>118</v>
      </c>
      <c r="F2279">
        <v>2023</v>
      </c>
      <c r="G2279" t="s">
        <v>5</v>
      </c>
      <c r="H2279">
        <v>1207724</v>
      </c>
    </row>
    <row r="2280" spans="1:8" x14ac:dyDescent="0.3">
      <c r="A2280" t="s">
        <v>124</v>
      </c>
      <c r="B2280" t="s">
        <v>18</v>
      </c>
      <c r="C2280" t="s">
        <v>18</v>
      </c>
      <c r="D2280" t="s">
        <v>28</v>
      </c>
      <c r="E2280" t="s">
        <v>120</v>
      </c>
      <c r="F2280">
        <v>2023</v>
      </c>
      <c r="G2280" t="s">
        <v>3</v>
      </c>
      <c r="H2280">
        <v>1203092</v>
      </c>
    </row>
    <row r="2281" spans="1:8" x14ac:dyDescent="0.3">
      <c r="A2281" t="s">
        <v>124</v>
      </c>
      <c r="B2281" t="s">
        <v>18</v>
      </c>
      <c r="C2281" t="s">
        <v>18</v>
      </c>
      <c r="D2281" t="s">
        <v>28</v>
      </c>
      <c r="E2281" t="s">
        <v>120</v>
      </c>
      <c r="F2281">
        <v>2023</v>
      </c>
      <c r="G2281" t="s">
        <v>4</v>
      </c>
      <c r="H2281">
        <v>1482265</v>
      </c>
    </row>
    <row r="2282" spans="1:8" x14ac:dyDescent="0.3">
      <c r="A2282" t="s">
        <v>124</v>
      </c>
      <c r="B2282" t="s">
        <v>18</v>
      </c>
      <c r="C2282" t="s">
        <v>18</v>
      </c>
      <c r="D2282" t="s">
        <v>28</v>
      </c>
      <c r="E2282" t="s">
        <v>120</v>
      </c>
      <c r="F2282">
        <v>2023</v>
      </c>
      <c r="G2282" t="s">
        <v>5</v>
      </c>
      <c r="H2282">
        <v>1570333</v>
      </c>
    </row>
    <row r="2283" spans="1:8" x14ac:dyDescent="0.3">
      <c r="A2283" t="s">
        <v>124</v>
      </c>
      <c r="B2283" t="s">
        <v>18</v>
      </c>
      <c r="C2283" t="s">
        <v>18</v>
      </c>
      <c r="D2283" t="s">
        <v>29</v>
      </c>
      <c r="E2283" t="s">
        <v>119</v>
      </c>
      <c r="F2283">
        <v>2023</v>
      </c>
      <c r="G2283" t="s">
        <v>3</v>
      </c>
      <c r="H2283">
        <v>10041058</v>
      </c>
    </row>
    <row r="2284" spans="1:8" x14ac:dyDescent="0.3">
      <c r="A2284" t="s">
        <v>124</v>
      </c>
      <c r="B2284" t="s">
        <v>18</v>
      </c>
      <c r="C2284" t="s">
        <v>18</v>
      </c>
      <c r="D2284" t="s">
        <v>29</v>
      </c>
      <c r="E2284" t="s">
        <v>119</v>
      </c>
      <c r="F2284">
        <v>2023</v>
      </c>
      <c r="G2284" t="s">
        <v>4</v>
      </c>
      <c r="H2284">
        <v>2503024</v>
      </c>
    </row>
    <row r="2285" spans="1:8" x14ac:dyDescent="0.3">
      <c r="A2285" t="s">
        <v>124</v>
      </c>
      <c r="B2285" t="s">
        <v>18</v>
      </c>
      <c r="C2285" t="s">
        <v>18</v>
      </c>
      <c r="D2285" t="s">
        <v>29</v>
      </c>
      <c r="E2285" t="s">
        <v>119</v>
      </c>
      <c r="F2285">
        <v>2023</v>
      </c>
      <c r="G2285" t="s">
        <v>5</v>
      </c>
      <c r="H2285">
        <v>2593466</v>
      </c>
    </row>
    <row r="2286" spans="1:8" x14ac:dyDescent="0.3">
      <c r="A2286" t="s">
        <v>124</v>
      </c>
      <c r="B2286" t="s">
        <v>18</v>
      </c>
      <c r="C2286" t="s">
        <v>18</v>
      </c>
      <c r="D2286" t="s">
        <v>29</v>
      </c>
      <c r="E2286" t="s">
        <v>118</v>
      </c>
      <c r="F2286">
        <v>2023</v>
      </c>
      <c r="G2286" t="s">
        <v>3</v>
      </c>
      <c r="H2286">
        <v>1861807</v>
      </c>
    </row>
    <row r="2287" spans="1:8" x14ac:dyDescent="0.3">
      <c r="A2287" t="s">
        <v>124</v>
      </c>
      <c r="B2287" t="s">
        <v>18</v>
      </c>
      <c r="C2287" t="s">
        <v>18</v>
      </c>
      <c r="D2287" t="s">
        <v>29</v>
      </c>
      <c r="E2287" t="s">
        <v>118</v>
      </c>
      <c r="F2287">
        <v>2023</v>
      </c>
      <c r="G2287" t="s">
        <v>4</v>
      </c>
      <c r="H2287">
        <v>1241950</v>
      </c>
    </row>
    <row r="2288" spans="1:8" x14ac:dyDescent="0.3">
      <c r="A2288" t="s">
        <v>124</v>
      </c>
      <c r="B2288" t="s">
        <v>18</v>
      </c>
      <c r="C2288" t="s">
        <v>18</v>
      </c>
      <c r="D2288" t="s">
        <v>29</v>
      </c>
      <c r="E2288" t="s">
        <v>118</v>
      </c>
      <c r="F2288">
        <v>2023</v>
      </c>
      <c r="G2288" t="s">
        <v>5</v>
      </c>
      <c r="H2288">
        <v>1638050</v>
      </c>
    </row>
    <row r="2289" spans="1:8" x14ac:dyDescent="0.3">
      <c r="A2289" t="s">
        <v>124</v>
      </c>
      <c r="B2289" t="s">
        <v>18</v>
      </c>
      <c r="C2289" t="s">
        <v>18</v>
      </c>
      <c r="D2289" t="s">
        <v>29</v>
      </c>
      <c r="E2289" t="s">
        <v>120</v>
      </c>
      <c r="F2289">
        <v>2023</v>
      </c>
      <c r="G2289" t="s">
        <v>3</v>
      </c>
      <c r="H2289">
        <v>3760096</v>
      </c>
    </row>
    <row r="2290" spans="1:8" x14ac:dyDescent="0.3">
      <c r="A2290" t="s">
        <v>124</v>
      </c>
      <c r="B2290" t="s">
        <v>18</v>
      </c>
      <c r="C2290" t="s">
        <v>18</v>
      </c>
      <c r="D2290" t="s">
        <v>29</v>
      </c>
      <c r="E2290" t="s">
        <v>120</v>
      </c>
      <c r="F2290">
        <v>2023</v>
      </c>
      <c r="G2290" t="s">
        <v>4</v>
      </c>
      <c r="H2290">
        <v>1357496</v>
      </c>
    </row>
    <row r="2291" spans="1:8" x14ac:dyDescent="0.3">
      <c r="A2291" t="s">
        <v>124</v>
      </c>
      <c r="B2291" t="s">
        <v>18</v>
      </c>
      <c r="C2291" t="s">
        <v>18</v>
      </c>
      <c r="D2291" t="s">
        <v>29</v>
      </c>
      <c r="E2291" t="s">
        <v>120</v>
      </c>
      <c r="F2291">
        <v>2023</v>
      </c>
      <c r="G2291" t="s">
        <v>5</v>
      </c>
      <c r="H2291">
        <v>1558626</v>
      </c>
    </row>
    <row r="2292" spans="1:8" x14ac:dyDescent="0.3">
      <c r="A2292" t="s">
        <v>124</v>
      </c>
      <c r="B2292" t="s">
        <v>18</v>
      </c>
      <c r="C2292" t="s">
        <v>18</v>
      </c>
      <c r="D2292" t="s">
        <v>31</v>
      </c>
      <c r="E2292" t="s">
        <v>119</v>
      </c>
      <c r="F2292">
        <v>2023</v>
      </c>
      <c r="G2292" t="s">
        <v>3</v>
      </c>
      <c r="H2292">
        <v>5219112</v>
      </c>
    </row>
    <row r="2293" spans="1:8" x14ac:dyDescent="0.3">
      <c r="A2293" t="s">
        <v>124</v>
      </c>
      <c r="B2293" t="s">
        <v>18</v>
      </c>
      <c r="C2293" t="s">
        <v>18</v>
      </c>
      <c r="D2293" t="s">
        <v>31</v>
      </c>
      <c r="E2293" t="s">
        <v>119</v>
      </c>
      <c r="F2293">
        <v>2023</v>
      </c>
      <c r="G2293" t="s">
        <v>4</v>
      </c>
      <c r="H2293">
        <v>275617</v>
      </c>
    </row>
    <row r="2294" spans="1:8" x14ac:dyDescent="0.3">
      <c r="A2294" t="s">
        <v>124</v>
      </c>
      <c r="B2294" t="s">
        <v>18</v>
      </c>
      <c r="C2294" t="s">
        <v>18</v>
      </c>
      <c r="D2294" t="s">
        <v>31</v>
      </c>
      <c r="E2294" t="s">
        <v>119</v>
      </c>
      <c r="F2294">
        <v>2023</v>
      </c>
      <c r="G2294" t="s">
        <v>5</v>
      </c>
      <c r="H2294">
        <v>256551</v>
      </c>
    </row>
    <row r="2295" spans="1:8" x14ac:dyDescent="0.3">
      <c r="A2295" t="s">
        <v>124</v>
      </c>
      <c r="B2295" t="s">
        <v>18</v>
      </c>
      <c r="C2295" t="s">
        <v>18</v>
      </c>
      <c r="D2295" t="s">
        <v>31</v>
      </c>
      <c r="E2295" t="s">
        <v>118</v>
      </c>
      <c r="F2295">
        <v>2023</v>
      </c>
      <c r="G2295" t="s">
        <v>3</v>
      </c>
      <c r="H2295">
        <v>565914</v>
      </c>
    </row>
    <row r="2296" spans="1:8" x14ac:dyDescent="0.3">
      <c r="A2296" t="s">
        <v>124</v>
      </c>
      <c r="B2296" t="s">
        <v>18</v>
      </c>
      <c r="C2296" t="s">
        <v>18</v>
      </c>
      <c r="D2296" t="s">
        <v>31</v>
      </c>
      <c r="E2296" t="s">
        <v>118</v>
      </c>
      <c r="F2296">
        <v>2023</v>
      </c>
      <c r="G2296" t="s">
        <v>4</v>
      </c>
      <c r="H2296">
        <v>100557</v>
      </c>
    </row>
    <row r="2297" spans="1:8" x14ac:dyDescent="0.3">
      <c r="A2297" t="s">
        <v>124</v>
      </c>
      <c r="B2297" t="s">
        <v>18</v>
      </c>
      <c r="C2297" t="s">
        <v>18</v>
      </c>
      <c r="D2297" t="s">
        <v>31</v>
      </c>
      <c r="E2297" t="s">
        <v>118</v>
      </c>
      <c r="F2297">
        <v>2023</v>
      </c>
      <c r="G2297" t="s">
        <v>5</v>
      </c>
      <c r="H2297">
        <v>117084</v>
      </c>
    </row>
    <row r="2298" spans="1:8" x14ac:dyDescent="0.3">
      <c r="A2298" t="s">
        <v>124</v>
      </c>
      <c r="B2298" t="s">
        <v>18</v>
      </c>
      <c r="C2298" t="s">
        <v>18</v>
      </c>
      <c r="D2298" t="s">
        <v>31</v>
      </c>
      <c r="E2298" t="s">
        <v>120</v>
      </c>
      <c r="F2298">
        <v>2023</v>
      </c>
      <c r="G2298" t="s">
        <v>3</v>
      </c>
      <c r="H2298">
        <v>903123</v>
      </c>
    </row>
    <row r="2299" spans="1:8" x14ac:dyDescent="0.3">
      <c r="A2299" t="s">
        <v>124</v>
      </c>
      <c r="B2299" t="s">
        <v>18</v>
      </c>
      <c r="C2299" t="s">
        <v>18</v>
      </c>
      <c r="D2299" t="s">
        <v>31</v>
      </c>
      <c r="E2299" t="s">
        <v>120</v>
      </c>
      <c r="F2299">
        <v>2023</v>
      </c>
      <c r="G2299" t="s">
        <v>4</v>
      </c>
      <c r="H2299">
        <v>880936</v>
      </c>
    </row>
    <row r="2300" spans="1:8" x14ac:dyDescent="0.3">
      <c r="A2300" t="s">
        <v>124</v>
      </c>
      <c r="B2300" t="s">
        <v>18</v>
      </c>
      <c r="C2300" t="s">
        <v>18</v>
      </c>
      <c r="D2300" t="s">
        <v>31</v>
      </c>
      <c r="E2300" t="s">
        <v>120</v>
      </c>
      <c r="F2300">
        <v>2023</v>
      </c>
      <c r="G2300" t="s">
        <v>5</v>
      </c>
      <c r="H2300">
        <v>852654</v>
      </c>
    </row>
    <row r="2301" spans="1:8" x14ac:dyDescent="0.3">
      <c r="A2301" t="s">
        <v>124</v>
      </c>
      <c r="B2301" t="s">
        <v>18</v>
      </c>
      <c r="C2301" t="s">
        <v>18</v>
      </c>
      <c r="D2301" t="s">
        <v>30</v>
      </c>
      <c r="E2301" t="s">
        <v>119</v>
      </c>
      <c r="F2301">
        <v>2023</v>
      </c>
      <c r="G2301" t="s">
        <v>3</v>
      </c>
      <c r="H2301">
        <v>8716478</v>
      </c>
    </row>
    <row r="2302" spans="1:8" x14ac:dyDescent="0.3">
      <c r="A2302" t="s">
        <v>124</v>
      </c>
      <c r="B2302" t="s">
        <v>18</v>
      </c>
      <c r="C2302" t="s">
        <v>18</v>
      </c>
      <c r="D2302" t="s">
        <v>30</v>
      </c>
      <c r="E2302" t="s">
        <v>119</v>
      </c>
      <c r="F2302">
        <v>2023</v>
      </c>
      <c r="G2302" t="s">
        <v>4</v>
      </c>
      <c r="H2302">
        <v>1493345</v>
      </c>
    </row>
    <row r="2303" spans="1:8" x14ac:dyDescent="0.3">
      <c r="A2303" t="s">
        <v>124</v>
      </c>
      <c r="B2303" t="s">
        <v>18</v>
      </c>
      <c r="C2303" t="s">
        <v>18</v>
      </c>
      <c r="D2303" t="s">
        <v>30</v>
      </c>
      <c r="E2303" t="s">
        <v>119</v>
      </c>
      <c r="F2303">
        <v>2023</v>
      </c>
      <c r="G2303" t="s">
        <v>5</v>
      </c>
      <c r="H2303">
        <v>1368754</v>
      </c>
    </row>
    <row r="2304" spans="1:8" x14ac:dyDescent="0.3">
      <c r="A2304" t="s">
        <v>124</v>
      </c>
      <c r="B2304" t="s">
        <v>18</v>
      </c>
      <c r="C2304" t="s">
        <v>18</v>
      </c>
      <c r="D2304" t="s">
        <v>30</v>
      </c>
      <c r="E2304" t="s">
        <v>118</v>
      </c>
      <c r="F2304">
        <v>2023</v>
      </c>
      <c r="G2304" t="s">
        <v>3</v>
      </c>
      <c r="H2304">
        <v>477449</v>
      </c>
    </row>
    <row r="2305" spans="1:8" x14ac:dyDescent="0.3">
      <c r="A2305" t="s">
        <v>124</v>
      </c>
      <c r="B2305" t="s">
        <v>18</v>
      </c>
      <c r="C2305" t="s">
        <v>18</v>
      </c>
      <c r="D2305" t="s">
        <v>30</v>
      </c>
      <c r="E2305" t="s">
        <v>118</v>
      </c>
      <c r="F2305">
        <v>2023</v>
      </c>
      <c r="G2305" t="s">
        <v>4</v>
      </c>
      <c r="H2305">
        <v>319895</v>
      </c>
    </row>
    <row r="2306" spans="1:8" x14ac:dyDescent="0.3">
      <c r="A2306" t="s">
        <v>124</v>
      </c>
      <c r="B2306" t="s">
        <v>18</v>
      </c>
      <c r="C2306" t="s">
        <v>18</v>
      </c>
      <c r="D2306" t="s">
        <v>30</v>
      </c>
      <c r="E2306" t="s">
        <v>118</v>
      </c>
      <c r="F2306">
        <v>2023</v>
      </c>
      <c r="G2306" t="s">
        <v>5</v>
      </c>
      <c r="H2306">
        <v>369097</v>
      </c>
    </row>
    <row r="2307" spans="1:8" x14ac:dyDescent="0.3">
      <c r="A2307" t="s">
        <v>124</v>
      </c>
      <c r="B2307" t="s">
        <v>18</v>
      </c>
      <c r="C2307" t="s">
        <v>18</v>
      </c>
      <c r="D2307" t="s">
        <v>30</v>
      </c>
      <c r="E2307" t="s">
        <v>120</v>
      </c>
      <c r="F2307">
        <v>2023</v>
      </c>
      <c r="G2307" t="s">
        <v>3</v>
      </c>
      <c r="H2307">
        <v>1420726</v>
      </c>
    </row>
    <row r="2308" spans="1:8" x14ac:dyDescent="0.3">
      <c r="A2308" t="s">
        <v>124</v>
      </c>
      <c r="B2308" t="s">
        <v>18</v>
      </c>
      <c r="C2308" t="s">
        <v>18</v>
      </c>
      <c r="D2308" t="s">
        <v>30</v>
      </c>
      <c r="E2308" t="s">
        <v>120</v>
      </c>
      <c r="F2308">
        <v>2023</v>
      </c>
      <c r="G2308" t="s">
        <v>4</v>
      </c>
      <c r="H2308">
        <v>1360749</v>
      </c>
    </row>
    <row r="2309" spans="1:8" x14ac:dyDescent="0.3">
      <c r="A2309" t="s">
        <v>124</v>
      </c>
      <c r="B2309" t="s">
        <v>18</v>
      </c>
      <c r="C2309" t="s">
        <v>18</v>
      </c>
      <c r="D2309" t="s">
        <v>30</v>
      </c>
      <c r="E2309" t="s">
        <v>120</v>
      </c>
      <c r="F2309">
        <v>2023</v>
      </c>
      <c r="G2309" t="s">
        <v>5</v>
      </c>
      <c r="H2309">
        <v>1481100</v>
      </c>
    </row>
    <row r="2310" spans="1:8" x14ac:dyDescent="0.3">
      <c r="A2310" t="s">
        <v>124</v>
      </c>
      <c r="B2310" t="s">
        <v>32</v>
      </c>
      <c r="C2310" t="s">
        <v>32</v>
      </c>
      <c r="D2310" t="s">
        <v>38</v>
      </c>
      <c r="E2310" t="s">
        <v>119</v>
      </c>
      <c r="F2310">
        <v>2023</v>
      </c>
      <c r="G2310" t="s">
        <v>3</v>
      </c>
      <c r="H2310">
        <v>3008851</v>
      </c>
    </row>
    <row r="2311" spans="1:8" x14ac:dyDescent="0.3">
      <c r="A2311" t="s">
        <v>124</v>
      </c>
      <c r="B2311" t="s">
        <v>32</v>
      </c>
      <c r="C2311" t="s">
        <v>32</v>
      </c>
      <c r="D2311" t="s">
        <v>38</v>
      </c>
      <c r="E2311" t="s">
        <v>119</v>
      </c>
      <c r="F2311">
        <v>2023</v>
      </c>
      <c r="G2311" t="s">
        <v>4</v>
      </c>
      <c r="H2311">
        <v>985264</v>
      </c>
    </row>
    <row r="2312" spans="1:8" x14ac:dyDescent="0.3">
      <c r="A2312" t="s">
        <v>124</v>
      </c>
      <c r="B2312" t="s">
        <v>32</v>
      </c>
      <c r="C2312" t="s">
        <v>32</v>
      </c>
      <c r="D2312" t="s">
        <v>38</v>
      </c>
      <c r="E2312" t="s">
        <v>119</v>
      </c>
      <c r="F2312">
        <v>2023</v>
      </c>
      <c r="G2312" t="s">
        <v>5</v>
      </c>
      <c r="H2312">
        <v>1095863</v>
      </c>
    </row>
    <row r="2313" spans="1:8" x14ac:dyDescent="0.3">
      <c r="A2313" t="s">
        <v>124</v>
      </c>
      <c r="B2313" t="s">
        <v>32</v>
      </c>
      <c r="C2313" t="s">
        <v>32</v>
      </c>
      <c r="D2313" t="s">
        <v>38</v>
      </c>
      <c r="E2313" t="s">
        <v>118</v>
      </c>
      <c r="F2313">
        <v>2023</v>
      </c>
      <c r="G2313" t="s">
        <v>3</v>
      </c>
      <c r="H2313">
        <v>653745</v>
      </c>
    </row>
    <row r="2314" spans="1:8" x14ac:dyDescent="0.3">
      <c r="A2314" t="s">
        <v>124</v>
      </c>
      <c r="B2314" t="s">
        <v>32</v>
      </c>
      <c r="C2314" t="s">
        <v>32</v>
      </c>
      <c r="D2314" t="s">
        <v>38</v>
      </c>
      <c r="E2314" t="s">
        <v>118</v>
      </c>
      <c r="F2314">
        <v>2023</v>
      </c>
      <c r="G2314" t="s">
        <v>4</v>
      </c>
      <c r="H2314">
        <v>344648</v>
      </c>
    </row>
    <row r="2315" spans="1:8" x14ac:dyDescent="0.3">
      <c r="A2315" t="s">
        <v>124</v>
      </c>
      <c r="B2315" t="s">
        <v>32</v>
      </c>
      <c r="C2315" t="s">
        <v>32</v>
      </c>
      <c r="D2315" t="s">
        <v>38</v>
      </c>
      <c r="E2315" t="s">
        <v>118</v>
      </c>
      <c r="F2315">
        <v>2023</v>
      </c>
      <c r="G2315" t="s">
        <v>5</v>
      </c>
      <c r="H2315">
        <v>348274</v>
      </c>
    </row>
    <row r="2316" spans="1:8" x14ac:dyDescent="0.3">
      <c r="A2316" t="s">
        <v>124</v>
      </c>
      <c r="B2316" t="s">
        <v>32</v>
      </c>
      <c r="C2316" t="s">
        <v>32</v>
      </c>
      <c r="D2316" t="s">
        <v>38</v>
      </c>
      <c r="E2316" t="s">
        <v>120</v>
      </c>
      <c r="F2316">
        <v>2023</v>
      </c>
      <c r="G2316" t="s">
        <v>3</v>
      </c>
      <c r="H2316">
        <v>1066040</v>
      </c>
    </row>
    <row r="2317" spans="1:8" x14ac:dyDescent="0.3">
      <c r="A2317" t="s">
        <v>124</v>
      </c>
      <c r="B2317" t="s">
        <v>32</v>
      </c>
      <c r="C2317" t="s">
        <v>32</v>
      </c>
      <c r="D2317" t="s">
        <v>38</v>
      </c>
      <c r="E2317" t="s">
        <v>120</v>
      </c>
      <c r="F2317">
        <v>2023</v>
      </c>
      <c r="G2317" t="s">
        <v>4</v>
      </c>
      <c r="H2317">
        <v>372599</v>
      </c>
    </row>
    <row r="2318" spans="1:8" x14ac:dyDescent="0.3">
      <c r="A2318" t="s">
        <v>124</v>
      </c>
      <c r="B2318" t="s">
        <v>32</v>
      </c>
      <c r="C2318" t="s">
        <v>32</v>
      </c>
      <c r="D2318" t="s">
        <v>38</v>
      </c>
      <c r="E2318" t="s">
        <v>120</v>
      </c>
      <c r="F2318">
        <v>2023</v>
      </c>
      <c r="G2318" t="s">
        <v>5</v>
      </c>
      <c r="H2318">
        <v>315765</v>
      </c>
    </row>
    <row r="2319" spans="1:8" x14ac:dyDescent="0.3">
      <c r="A2319" t="s">
        <v>124</v>
      </c>
      <c r="B2319" t="s">
        <v>32</v>
      </c>
      <c r="C2319" t="s">
        <v>32</v>
      </c>
      <c r="D2319" t="s">
        <v>39</v>
      </c>
      <c r="E2319" t="s">
        <v>119</v>
      </c>
      <c r="F2319">
        <v>2023</v>
      </c>
      <c r="G2319" t="s">
        <v>3</v>
      </c>
      <c r="H2319">
        <v>1906138</v>
      </c>
    </row>
    <row r="2320" spans="1:8" x14ac:dyDescent="0.3">
      <c r="A2320" t="s">
        <v>124</v>
      </c>
      <c r="B2320" t="s">
        <v>32</v>
      </c>
      <c r="C2320" t="s">
        <v>32</v>
      </c>
      <c r="D2320" t="s">
        <v>39</v>
      </c>
      <c r="E2320" t="s">
        <v>119</v>
      </c>
      <c r="F2320">
        <v>2023</v>
      </c>
      <c r="G2320" t="s">
        <v>4</v>
      </c>
      <c r="H2320">
        <v>1159143</v>
      </c>
    </row>
    <row r="2321" spans="1:8" x14ac:dyDescent="0.3">
      <c r="A2321" t="s">
        <v>124</v>
      </c>
      <c r="B2321" t="s">
        <v>32</v>
      </c>
      <c r="C2321" t="s">
        <v>32</v>
      </c>
      <c r="D2321" t="s">
        <v>39</v>
      </c>
      <c r="E2321" t="s">
        <v>119</v>
      </c>
      <c r="F2321">
        <v>2023</v>
      </c>
      <c r="G2321" t="s">
        <v>5</v>
      </c>
      <c r="H2321">
        <v>1329307</v>
      </c>
    </row>
    <row r="2322" spans="1:8" x14ac:dyDescent="0.3">
      <c r="A2322" t="s">
        <v>124</v>
      </c>
      <c r="B2322" t="s">
        <v>32</v>
      </c>
      <c r="C2322" t="s">
        <v>32</v>
      </c>
      <c r="D2322" t="s">
        <v>39</v>
      </c>
      <c r="E2322" t="s">
        <v>118</v>
      </c>
      <c r="F2322">
        <v>2023</v>
      </c>
      <c r="G2322" t="s">
        <v>3</v>
      </c>
      <c r="H2322">
        <v>215015</v>
      </c>
    </row>
    <row r="2323" spans="1:8" x14ac:dyDescent="0.3">
      <c r="A2323" t="s">
        <v>124</v>
      </c>
      <c r="B2323" t="s">
        <v>32</v>
      </c>
      <c r="C2323" t="s">
        <v>32</v>
      </c>
      <c r="D2323" t="s">
        <v>39</v>
      </c>
      <c r="E2323" t="s">
        <v>118</v>
      </c>
      <c r="F2323">
        <v>2023</v>
      </c>
      <c r="G2323" t="s">
        <v>4</v>
      </c>
      <c r="H2323">
        <v>303856</v>
      </c>
    </row>
    <row r="2324" spans="1:8" x14ac:dyDescent="0.3">
      <c r="A2324" t="s">
        <v>124</v>
      </c>
      <c r="B2324" t="s">
        <v>32</v>
      </c>
      <c r="C2324" t="s">
        <v>32</v>
      </c>
      <c r="D2324" t="s">
        <v>39</v>
      </c>
      <c r="E2324" t="s">
        <v>118</v>
      </c>
      <c r="F2324">
        <v>2023</v>
      </c>
      <c r="G2324" t="s">
        <v>5</v>
      </c>
      <c r="H2324">
        <v>406496</v>
      </c>
    </row>
    <row r="2325" spans="1:8" x14ac:dyDescent="0.3">
      <c r="A2325" t="s">
        <v>124</v>
      </c>
      <c r="B2325" t="s">
        <v>32</v>
      </c>
      <c r="C2325" t="s">
        <v>32</v>
      </c>
      <c r="D2325" t="s">
        <v>39</v>
      </c>
      <c r="E2325" t="s">
        <v>120</v>
      </c>
      <c r="F2325">
        <v>2023</v>
      </c>
      <c r="G2325" t="s">
        <v>3</v>
      </c>
      <c r="H2325">
        <v>453642</v>
      </c>
    </row>
    <row r="2326" spans="1:8" x14ac:dyDescent="0.3">
      <c r="A2326" t="s">
        <v>124</v>
      </c>
      <c r="B2326" t="s">
        <v>32</v>
      </c>
      <c r="C2326" t="s">
        <v>32</v>
      </c>
      <c r="D2326" t="s">
        <v>39</v>
      </c>
      <c r="E2326" t="s">
        <v>120</v>
      </c>
      <c r="F2326">
        <v>2023</v>
      </c>
      <c r="G2326" t="s">
        <v>4</v>
      </c>
      <c r="H2326">
        <v>714987</v>
      </c>
    </row>
    <row r="2327" spans="1:8" x14ac:dyDescent="0.3">
      <c r="A2327" t="s">
        <v>124</v>
      </c>
      <c r="B2327" t="s">
        <v>32</v>
      </c>
      <c r="C2327" t="s">
        <v>32</v>
      </c>
      <c r="D2327" t="s">
        <v>39</v>
      </c>
      <c r="E2327" t="s">
        <v>120</v>
      </c>
      <c r="F2327">
        <v>2023</v>
      </c>
      <c r="G2327" t="s">
        <v>5</v>
      </c>
      <c r="H2327">
        <v>720389</v>
      </c>
    </row>
    <row r="2328" spans="1:8" x14ac:dyDescent="0.3">
      <c r="A2328" t="s">
        <v>124</v>
      </c>
      <c r="B2328" t="s">
        <v>32</v>
      </c>
      <c r="C2328" t="s">
        <v>32</v>
      </c>
      <c r="D2328" t="s">
        <v>40</v>
      </c>
      <c r="E2328" t="s">
        <v>119</v>
      </c>
      <c r="F2328">
        <v>2023</v>
      </c>
      <c r="G2328" t="s">
        <v>3</v>
      </c>
      <c r="H2328">
        <v>888175</v>
      </c>
    </row>
    <row r="2329" spans="1:8" x14ac:dyDescent="0.3">
      <c r="A2329" t="s">
        <v>124</v>
      </c>
      <c r="B2329" t="s">
        <v>32</v>
      </c>
      <c r="C2329" t="s">
        <v>32</v>
      </c>
      <c r="D2329" t="s">
        <v>40</v>
      </c>
      <c r="E2329" t="s">
        <v>119</v>
      </c>
      <c r="F2329">
        <v>2023</v>
      </c>
      <c r="G2329" t="s">
        <v>4</v>
      </c>
      <c r="H2329">
        <v>742532</v>
      </c>
    </row>
    <row r="2330" spans="1:8" x14ac:dyDescent="0.3">
      <c r="A2330" t="s">
        <v>124</v>
      </c>
      <c r="B2330" t="s">
        <v>32</v>
      </c>
      <c r="C2330" t="s">
        <v>32</v>
      </c>
      <c r="D2330" t="s">
        <v>40</v>
      </c>
      <c r="E2330" t="s">
        <v>119</v>
      </c>
      <c r="F2330">
        <v>2023</v>
      </c>
      <c r="G2330" t="s">
        <v>5</v>
      </c>
      <c r="H2330">
        <v>800847</v>
      </c>
    </row>
    <row r="2331" spans="1:8" x14ac:dyDescent="0.3">
      <c r="A2331" t="s">
        <v>124</v>
      </c>
      <c r="B2331" t="s">
        <v>32</v>
      </c>
      <c r="C2331" t="s">
        <v>32</v>
      </c>
      <c r="D2331" t="s">
        <v>40</v>
      </c>
      <c r="E2331" t="s">
        <v>118</v>
      </c>
      <c r="F2331">
        <v>2023</v>
      </c>
      <c r="G2331" t="s">
        <v>3</v>
      </c>
      <c r="H2331">
        <v>459434</v>
      </c>
    </row>
    <row r="2332" spans="1:8" x14ac:dyDescent="0.3">
      <c r="A2332" t="s">
        <v>124</v>
      </c>
      <c r="B2332" t="s">
        <v>32</v>
      </c>
      <c r="C2332" t="s">
        <v>32</v>
      </c>
      <c r="D2332" t="s">
        <v>40</v>
      </c>
      <c r="E2332" t="s">
        <v>118</v>
      </c>
      <c r="F2332">
        <v>2023</v>
      </c>
      <c r="G2332" t="s">
        <v>4</v>
      </c>
      <c r="H2332">
        <v>215804</v>
      </c>
    </row>
    <row r="2333" spans="1:8" x14ac:dyDescent="0.3">
      <c r="A2333" t="s">
        <v>124</v>
      </c>
      <c r="B2333" t="s">
        <v>32</v>
      </c>
      <c r="C2333" t="s">
        <v>32</v>
      </c>
      <c r="D2333" t="s">
        <v>40</v>
      </c>
      <c r="E2333" t="s">
        <v>118</v>
      </c>
      <c r="F2333">
        <v>2023</v>
      </c>
      <c r="G2333" t="s">
        <v>5</v>
      </c>
      <c r="H2333">
        <v>230825</v>
      </c>
    </row>
    <row r="2334" spans="1:8" x14ac:dyDescent="0.3">
      <c r="A2334" t="s">
        <v>124</v>
      </c>
      <c r="B2334" t="s">
        <v>32</v>
      </c>
      <c r="C2334" t="s">
        <v>32</v>
      </c>
      <c r="D2334" t="s">
        <v>40</v>
      </c>
      <c r="E2334" t="s">
        <v>120</v>
      </c>
      <c r="F2334">
        <v>2023</v>
      </c>
      <c r="G2334" t="s">
        <v>3</v>
      </c>
      <c r="H2334">
        <v>900730</v>
      </c>
    </row>
    <row r="2335" spans="1:8" x14ac:dyDescent="0.3">
      <c r="A2335" t="s">
        <v>124</v>
      </c>
      <c r="B2335" t="s">
        <v>32</v>
      </c>
      <c r="C2335" t="s">
        <v>32</v>
      </c>
      <c r="D2335" t="s">
        <v>40</v>
      </c>
      <c r="E2335" t="s">
        <v>120</v>
      </c>
      <c r="F2335">
        <v>2023</v>
      </c>
      <c r="G2335" t="s">
        <v>4</v>
      </c>
      <c r="H2335">
        <v>825087</v>
      </c>
    </row>
    <row r="2336" spans="1:8" x14ac:dyDescent="0.3">
      <c r="A2336" t="s">
        <v>124</v>
      </c>
      <c r="B2336" t="s">
        <v>32</v>
      </c>
      <c r="C2336" t="s">
        <v>32</v>
      </c>
      <c r="D2336" t="s">
        <v>40</v>
      </c>
      <c r="E2336" t="s">
        <v>120</v>
      </c>
      <c r="F2336">
        <v>2023</v>
      </c>
      <c r="G2336" t="s">
        <v>5</v>
      </c>
      <c r="H2336">
        <v>740564</v>
      </c>
    </row>
    <row r="2337" spans="1:8" x14ac:dyDescent="0.3">
      <c r="A2337" t="s">
        <v>124</v>
      </c>
      <c r="B2337" t="s">
        <v>32</v>
      </c>
      <c r="C2337" t="s">
        <v>32</v>
      </c>
      <c r="D2337" t="s">
        <v>53</v>
      </c>
      <c r="E2337" t="s">
        <v>119</v>
      </c>
      <c r="F2337">
        <v>2023</v>
      </c>
      <c r="G2337" t="s">
        <v>3</v>
      </c>
      <c r="H2337">
        <v>2254858</v>
      </c>
    </row>
    <row r="2338" spans="1:8" x14ac:dyDescent="0.3">
      <c r="A2338" t="s">
        <v>124</v>
      </c>
      <c r="B2338" t="s">
        <v>32</v>
      </c>
      <c r="C2338" t="s">
        <v>32</v>
      </c>
      <c r="D2338" t="s">
        <v>53</v>
      </c>
      <c r="E2338" t="s">
        <v>119</v>
      </c>
      <c r="F2338">
        <v>2023</v>
      </c>
      <c r="G2338" t="s">
        <v>4</v>
      </c>
      <c r="H2338">
        <v>751111</v>
      </c>
    </row>
    <row r="2339" spans="1:8" x14ac:dyDescent="0.3">
      <c r="A2339" t="s">
        <v>124</v>
      </c>
      <c r="B2339" t="s">
        <v>32</v>
      </c>
      <c r="C2339" t="s">
        <v>32</v>
      </c>
      <c r="D2339" t="s">
        <v>53</v>
      </c>
      <c r="E2339" t="s">
        <v>119</v>
      </c>
      <c r="F2339">
        <v>2023</v>
      </c>
      <c r="G2339" t="s">
        <v>5</v>
      </c>
      <c r="H2339">
        <v>806357</v>
      </c>
    </row>
    <row r="2340" spans="1:8" x14ac:dyDescent="0.3">
      <c r="A2340" t="s">
        <v>124</v>
      </c>
      <c r="B2340" t="s">
        <v>32</v>
      </c>
      <c r="C2340" t="s">
        <v>32</v>
      </c>
      <c r="D2340" t="s">
        <v>53</v>
      </c>
      <c r="E2340" t="s">
        <v>118</v>
      </c>
      <c r="F2340">
        <v>2023</v>
      </c>
      <c r="G2340" t="s">
        <v>3</v>
      </c>
      <c r="H2340">
        <v>113758</v>
      </c>
    </row>
    <row r="2341" spans="1:8" x14ac:dyDescent="0.3">
      <c r="A2341" t="s">
        <v>124</v>
      </c>
      <c r="B2341" t="s">
        <v>32</v>
      </c>
      <c r="C2341" t="s">
        <v>32</v>
      </c>
      <c r="D2341" t="s">
        <v>53</v>
      </c>
      <c r="E2341" t="s">
        <v>118</v>
      </c>
      <c r="F2341">
        <v>2023</v>
      </c>
      <c r="G2341" t="s">
        <v>4</v>
      </c>
      <c r="H2341">
        <v>249768</v>
      </c>
    </row>
    <row r="2342" spans="1:8" x14ac:dyDescent="0.3">
      <c r="A2342" t="s">
        <v>124</v>
      </c>
      <c r="B2342" t="s">
        <v>32</v>
      </c>
      <c r="C2342" t="s">
        <v>32</v>
      </c>
      <c r="D2342" t="s">
        <v>53</v>
      </c>
      <c r="E2342" t="s">
        <v>118</v>
      </c>
      <c r="F2342">
        <v>2023</v>
      </c>
      <c r="G2342" t="s">
        <v>5</v>
      </c>
      <c r="H2342">
        <v>165990</v>
      </c>
    </row>
    <row r="2343" spans="1:8" x14ac:dyDescent="0.3">
      <c r="A2343" t="s">
        <v>124</v>
      </c>
      <c r="B2343" t="s">
        <v>32</v>
      </c>
      <c r="C2343" t="s">
        <v>32</v>
      </c>
      <c r="D2343" t="s">
        <v>53</v>
      </c>
      <c r="E2343" t="s">
        <v>120</v>
      </c>
      <c r="F2343">
        <v>2023</v>
      </c>
      <c r="G2343" t="s">
        <v>3</v>
      </c>
      <c r="H2343">
        <v>119126</v>
      </c>
    </row>
    <row r="2344" spans="1:8" x14ac:dyDescent="0.3">
      <c r="A2344" t="s">
        <v>124</v>
      </c>
      <c r="B2344" t="s">
        <v>32</v>
      </c>
      <c r="C2344" t="s">
        <v>32</v>
      </c>
      <c r="D2344" t="s">
        <v>53</v>
      </c>
      <c r="E2344" t="s">
        <v>120</v>
      </c>
      <c r="F2344">
        <v>2023</v>
      </c>
      <c r="G2344" t="s">
        <v>4</v>
      </c>
      <c r="H2344">
        <v>594548</v>
      </c>
    </row>
    <row r="2345" spans="1:8" x14ac:dyDescent="0.3">
      <c r="A2345" t="s">
        <v>124</v>
      </c>
      <c r="B2345" t="s">
        <v>32</v>
      </c>
      <c r="C2345" t="s">
        <v>32</v>
      </c>
      <c r="D2345" t="s">
        <v>53</v>
      </c>
      <c r="E2345" t="s">
        <v>120</v>
      </c>
      <c r="F2345">
        <v>2023</v>
      </c>
      <c r="G2345" t="s">
        <v>5</v>
      </c>
      <c r="H2345">
        <v>738627</v>
      </c>
    </row>
    <row r="2346" spans="1:8" x14ac:dyDescent="0.3">
      <c r="A2346" t="s">
        <v>124</v>
      </c>
      <c r="B2346" t="s">
        <v>32</v>
      </c>
      <c r="C2346" t="s">
        <v>32</v>
      </c>
      <c r="D2346" t="s">
        <v>47</v>
      </c>
      <c r="E2346" t="s">
        <v>119</v>
      </c>
      <c r="F2346">
        <v>2023</v>
      </c>
      <c r="G2346" t="s">
        <v>3</v>
      </c>
      <c r="H2346">
        <v>3685418</v>
      </c>
    </row>
    <row r="2347" spans="1:8" x14ac:dyDescent="0.3">
      <c r="A2347" t="s">
        <v>124</v>
      </c>
      <c r="B2347" t="s">
        <v>32</v>
      </c>
      <c r="C2347" t="s">
        <v>32</v>
      </c>
      <c r="D2347" t="s">
        <v>47</v>
      </c>
      <c r="E2347" t="s">
        <v>119</v>
      </c>
      <c r="F2347">
        <v>2023</v>
      </c>
      <c r="G2347" t="s">
        <v>4</v>
      </c>
      <c r="H2347">
        <v>864340</v>
      </c>
    </row>
    <row r="2348" spans="1:8" x14ac:dyDescent="0.3">
      <c r="A2348" t="s">
        <v>124</v>
      </c>
      <c r="B2348" t="s">
        <v>32</v>
      </c>
      <c r="C2348" t="s">
        <v>32</v>
      </c>
      <c r="D2348" t="s">
        <v>47</v>
      </c>
      <c r="E2348" t="s">
        <v>119</v>
      </c>
      <c r="F2348">
        <v>2023</v>
      </c>
      <c r="G2348" t="s">
        <v>5</v>
      </c>
      <c r="H2348">
        <v>986309</v>
      </c>
    </row>
    <row r="2349" spans="1:8" x14ac:dyDescent="0.3">
      <c r="A2349" t="s">
        <v>124</v>
      </c>
      <c r="B2349" t="s">
        <v>32</v>
      </c>
      <c r="C2349" t="s">
        <v>32</v>
      </c>
      <c r="D2349" t="s">
        <v>47</v>
      </c>
      <c r="E2349" t="s">
        <v>118</v>
      </c>
      <c r="F2349">
        <v>2023</v>
      </c>
      <c r="G2349" t="s">
        <v>3</v>
      </c>
      <c r="H2349">
        <v>439407</v>
      </c>
    </row>
    <row r="2350" spans="1:8" x14ac:dyDescent="0.3">
      <c r="A2350" t="s">
        <v>124</v>
      </c>
      <c r="B2350" t="s">
        <v>32</v>
      </c>
      <c r="C2350" t="s">
        <v>32</v>
      </c>
      <c r="D2350" t="s">
        <v>47</v>
      </c>
      <c r="E2350" t="s">
        <v>118</v>
      </c>
      <c r="F2350">
        <v>2023</v>
      </c>
      <c r="G2350" t="s">
        <v>4</v>
      </c>
      <c r="H2350">
        <v>250000</v>
      </c>
    </row>
    <row r="2351" spans="1:8" x14ac:dyDescent="0.3">
      <c r="A2351" t="s">
        <v>124</v>
      </c>
      <c r="B2351" t="s">
        <v>32</v>
      </c>
      <c r="C2351" t="s">
        <v>32</v>
      </c>
      <c r="D2351" t="s">
        <v>47</v>
      </c>
      <c r="E2351" t="s">
        <v>118</v>
      </c>
      <c r="F2351">
        <v>2023</v>
      </c>
      <c r="G2351" t="s">
        <v>5</v>
      </c>
      <c r="H2351">
        <v>309902</v>
      </c>
    </row>
    <row r="2352" spans="1:8" x14ac:dyDescent="0.3">
      <c r="A2352" t="s">
        <v>124</v>
      </c>
      <c r="B2352" t="s">
        <v>32</v>
      </c>
      <c r="C2352" t="s">
        <v>32</v>
      </c>
      <c r="D2352" t="s">
        <v>47</v>
      </c>
      <c r="E2352" t="s">
        <v>120</v>
      </c>
      <c r="F2352">
        <v>2023</v>
      </c>
      <c r="G2352" t="s">
        <v>3</v>
      </c>
      <c r="H2352">
        <v>460416</v>
      </c>
    </row>
    <row r="2353" spans="1:8" x14ac:dyDescent="0.3">
      <c r="A2353" t="s">
        <v>124</v>
      </c>
      <c r="B2353" t="s">
        <v>32</v>
      </c>
      <c r="C2353" t="s">
        <v>32</v>
      </c>
      <c r="D2353" t="s">
        <v>47</v>
      </c>
      <c r="E2353" t="s">
        <v>120</v>
      </c>
      <c r="F2353">
        <v>2023</v>
      </c>
      <c r="G2353" t="s">
        <v>4</v>
      </c>
      <c r="H2353">
        <v>422783</v>
      </c>
    </row>
    <row r="2354" spans="1:8" x14ac:dyDescent="0.3">
      <c r="A2354" t="s">
        <v>124</v>
      </c>
      <c r="B2354" t="s">
        <v>32</v>
      </c>
      <c r="C2354" t="s">
        <v>32</v>
      </c>
      <c r="D2354" t="s">
        <v>47</v>
      </c>
      <c r="E2354" t="s">
        <v>120</v>
      </c>
      <c r="F2354">
        <v>2023</v>
      </c>
      <c r="G2354" t="s">
        <v>5</v>
      </c>
      <c r="H2354">
        <v>440943</v>
      </c>
    </row>
    <row r="2355" spans="1:8" x14ac:dyDescent="0.3">
      <c r="A2355" t="s">
        <v>124</v>
      </c>
      <c r="B2355" t="s">
        <v>32</v>
      </c>
      <c r="C2355" t="s">
        <v>32</v>
      </c>
      <c r="D2355" t="s">
        <v>50</v>
      </c>
      <c r="E2355" t="s">
        <v>119</v>
      </c>
      <c r="F2355">
        <v>2023</v>
      </c>
      <c r="G2355" t="s">
        <v>3</v>
      </c>
      <c r="H2355">
        <v>176633</v>
      </c>
    </row>
    <row r="2356" spans="1:8" x14ac:dyDescent="0.3">
      <c r="A2356" t="s">
        <v>124</v>
      </c>
      <c r="B2356" t="s">
        <v>32</v>
      </c>
      <c r="C2356" t="s">
        <v>32</v>
      </c>
      <c r="D2356" t="s">
        <v>50</v>
      </c>
      <c r="E2356" t="s">
        <v>119</v>
      </c>
      <c r="F2356">
        <v>2023</v>
      </c>
      <c r="G2356" t="s">
        <v>4</v>
      </c>
      <c r="H2356">
        <v>94224</v>
      </c>
    </row>
    <row r="2357" spans="1:8" x14ac:dyDescent="0.3">
      <c r="A2357" t="s">
        <v>124</v>
      </c>
      <c r="B2357" t="s">
        <v>32</v>
      </c>
      <c r="C2357" t="s">
        <v>32</v>
      </c>
      <c r="D2357" t="s">
        <v>50</v>
      </c>
      <c r="E2357" t="s">
        <v>119</v>
      </c>
      <c r="F2357">
        <v>2023</v>
      </c>
      <c r="G2357" t="s">
        <v>5</v>
      </c>
      <c r="H2357">
        <v>85173</v>
      </c>
    </row>
    <row r="2358" spans="1:8" x14ac:dyDescent="0.3">
      <c r="A2358" t="s">
        <v>124</v>
      </c>
      <c r="B2358" t="s">
        <v>32</v>
      </c>
      <c r="C2358" t="s">
        <v>32</v>
      </c>
      <c r="D2358" t="s">
        <v>50</v>
      </c>
      <c r="E2358" t="s">
        <v>118</v>
      </c>
      <c r="F2358">
        <v>2023</v>
      </c>
      <c r="G2358" t="s">
        <v>3</v>
      </c>
      <c r="H2358">
        <v>144253</v>
      </c>
    </row>
    <row r="2359" spans="1:8" x14ac:dyDescent="0.3">
      <c r="A2359" t="s">
        <v>124</v>
      </c>
      <c r="B2359" t="s">
        <v>32</v>
      </c>
      <c r="C2359" t="s">
        <v>32</v>
      </c>
      <c r="D2359" t="s">
        <v>50</v>
      </c>
      <c r="E2359" t="s">
        <v>118</v>
      </c>
      <c r="F2359">
        <v>2023</v>
      </c>
      <c r="G2359" t="s">
        <v>4</v>
      </c>
      <c r="H2359">
        <v>81322</v>
      </c>
    </row>
    <row r="2360" spans="1:8" x14ac:dyDescent="0.3">
      <c r="A2360" t="s">
        <v>124</v>
      </c>
      <c r="B2360" t="s">
        <v>32</v>
      </c>
      <c r="C2360" t="s">
        <v>32</v>
      </c>
      <c r="D2360" t="s">
        <v>50</v>
      </c>
      <c r="E2360" t="s">
        <v>118</v>
      </c>
      <c r="F2360">
        <v>2023</v>
      </c>
      <c r="G2360" t="s">
        <v>5</v>
      </c>
      <c r="H2360">
        <v>124950</v>
      </c>
    </row>
    <row r="2361" spans="1:8" x14ac:dyDescent="0.3">
      <c r="A2361" t="s">
        <v>124</v>
      </c>
      <c r="B2361" t="s">
        <v>32</v>
      </c>
      <c r="C2361" t="s">
        <v>32</v>
      </c>
      <c r="D2361" t="s">
        <v>50</v>
      </c>
      <c r="E2361" t="s">
        <v>120</v>
      </c>
      <c r="F2361">
        <v>2023</v>
      </c>
      <c r="G2361" t="s">
        <v>3</v>
      </c>
      <c r="H2361">
        <v>381708</v>
      </c>
    </row>
    <row r="2362" spans="1:8" x14ac:dyDescent="0.3">
      <c r="A2362" t="s">
        <v>124</v>
      </c>
      <c r="B2362" t="s">
        <v>32</v>
      </c>
      <c r="C2362" t="s">
        <v>32</v>
      </c>
      <c r="D2362" t="s">
        <v>50</v>
      </c>
      <c r="E2362" t="s">
        <v>120</v>
      </c>
      <c r="F2362">
        <v>2023</v>
      </c>
      <c r="G2362" t="s">
        <v>4</v>
      </c>
      <c r="H2362">
        <v>411445</v>
      </c>
    </row>
    <row r="2363" spans="1:8" x14ac:dyDescent="0.3">
      <c r="A2363" t="s">
        <v>124</v>
      </c>
      <c r="B2363" t="s">
        <v>32</v>
      </c>
      <c r="C2363" t="s">
        <v>32</v>
      </c>
      <c r="D2363" t="s">
        <v>50</v>
      </c>
      <c r="E2363" t="s">
        <v>120</v>
      </c>
      <c r="F2363">
        <v>2023</v>
      </c>
      <c r="G2363" t="s">
        <v>5</v>
      </c>
      <c r="H2363">
        <v>379566</v>
      </c>
    </row>
    <row r="2364" spans="1:8" x14ac:dyDescent="0.3">
      <c r="A2364" t="s">
        <v>124</v>
      </c>
      <c r="B2364" t="s">
        <v>32</v>
      </c>
      <c r="C2364" t="s">
        <v>32</v>
      </c>
      <c r="D2364" t="s">
        <v>46</v>
      </c>
      <c r="E2364" t="s">
        <v>119</v>
      </c>
      <c r="F2364">
        <v>2023</v>
      </c>
      <c r="G2364" t="s">
        <v>3</v>
      </c>
      <c r="H2364">
        <v>5551871</v>
      </c>
    </row>
    <row r="2365" spans="1:8" x14ac:dyDescent="0.3">
      <c r="A2365" t="s">
        <v>124</v>
      </c>
      <c r="B2365" t="s">
        <v>32</v>
      </c>
      <c r="C2365" t="s">
        <v>32</v>
      </c>
      <c r="D2365" t="s">
        <v>46</v>
      </c>
      <c r="E2365" t="s">
        <v>119</v>
      </c>
      <c r="F2365">
        <v>2023</v>
      </c>
      <c r="G2365" t="s">
        <v>4</v>
      </c>
      <c r="H2365">
        <v>968472</v>
      </c>
    </row>
    <row r="2366" spans="1:8" x14ac:dyDescent="0.3">
      <c r="A2366" t="s">
        <v>124</v>
      </c>
      <c r="B2366" t="s">
        <v>32</v>
      </c>
      <c r="C2366" t="s">
        <v>32</v>
      </c>
      <c r="D2366" t="s">
        <v>46</v>
      </c>
      <c r="E2366" t="s">
        <v>119</v>
      </c>
      <c r="F2366">
        <v>2023</v>
      </c>
      <c r="G2366" t="s">
        <v>5</v>
      </c>
      <c r="H2366">
        <v>1034845</v>
      </c>
    </row>
    <row r="2367" spans="1:8" x14ac:dyDescent="0.3">
      <c r="A2367" t="s">
        <v>124</v>
      </c>
      <c r="B2367" t="s">
        <v>32</v>
      </c>
      <c r="C2367" t="s">
        <v>32</v>
      </c>
      <c r="D2367" t="s">
        <v>46</v>
      </c>
      <c r="E2367" t="s">
        <v>118</v>
      </c>
      <c r="F2367">
        <v>2023</v>
      </c>
      <c r="G2367" t="s">
        <v>3</v>
      </c>
      <c r="H2367">
        <v>205677</v>
      </c>
    </row>
    <row r="2368" spans="1:8" x14ac:dyDescent="0.3">
      <c r="A2368" t="s">
        <v>124</v>
      </c>
      <c r="B2368" t="s">
        <v>32</v>
      </c>
      <c r="C2368" t="s">
        <v>32</v>
      </c>
      <c r="D2368" t="s">
        <v>46</v>
      </c>
      <c r="E2368" t="s">
        <v>118</v>
      </c>
      <c r="F2368">
        <v>2023</v>
      </c>
      <c r="G2368" t="s">
        <v>5</v>
      </c>
      <c r="H2368">
        <v>434670</v>
      </c>
    </row>
    <row r="2369" spans="1:8" x14ac:dyDescent="0.3">
      <c r="A2369" t="s">
        <v>124</v>
      </c>
      <c r="B2369" t="s">
        <v>32</v>
      </c>
      <c r="C2369" t="s">
        <v>32</v>
      </c>
      <c r="D2369" t="s">
        <v>46</v>
      </c>
      <c r="E2369" t="s">
        <v>120</v>
      </c>
      <c r="F2369">
        <v>2023</v>
      </c>
      <c r="G2369" t="s">
        <v>3</v>
      </c>
      <c r="H2369">
        <v>421640</v>
      </c>
    </row>
    <row r="2370" spans="1:8" x14ac:dyDescent="0.3">
      <c r="A2370" t="s">
        <v>124</v>
      </c>
      <c r="B2370" t="s">
        <v>32</v>
      </c>
      <c r="C2370" t="s">
        <v>32</v>
      </c>
      <c r="D2370" t="s">
        <v>46</v>
      </c>
      <c r="E2370" t="s">
        <v>120</v>
      </c>
      <c r="F2370">
        <v>2023</v>
      </c>
      <c r="G2370" t="s">
        <v>4</v>
      </c>
      <c r="H2370">
        <v>1100257</v>
      </c>
    </row>
    <row r="2371" spans="1:8" x14ac:dyDescent="0.3">
      <c r="A2371" t="s">
        <v>124</v>
      </c>
      <c r="B2371" t="s">
        <v>32</v>
      </c>
      <c r="C2371" t="s">
        <v>32</v>
      </c>
      <c r="D2371" t="s">
        <v>46</v>
      </c>
      <c r="E2371" t="s">
        <v>120</v>
      </c>
      <c r="F2371">
        <v>2023</v>
      </c>
      <c r="G2371" t="s">
        <v>5</v>
      </c>
      <c r="H2371">
        <v>1062791</v>
      </c>
    </row>
    <row r="2372" spans="1:8" x14ac:dyDescent="0.3">
      <c r="A2372" t="s">
        <v>124</v>
      </c>
      <c r="B2372" t="s">
        <v>32</v>
      </c>
      <c r="C2372" t="s">
        <v>32</v>
      </c>
      <c r="D2372" t="s">
        <v>51</v>
      </c>
      <c r="E2372" t="s">
        <v>119</v>
      </c>
      <c r="F2372">
        <v>2023</v>
      </c>
      <c r="G2372" t="s">
        <v>3</v>
      </c>
      <c r="H2372">
        <v>6927459</v>
      </c>
    </row>
    <row r="2373" spans="1:8" x14ac:dyDescent="0.3">
      <c r="A2373" t="s">
        <v>124</v>
      </c>
      <c r="B2373" t="s">
        <v>32</v>
      </c>
      <c r="C2373" t="s">
        <v>32</v>
      </c>
      <c r="D2373" t="s">
        <v>51</v>
      </c>
      <c r="E2373" t="s">
        <v>119</v>
      </c>
      <c r="F2373">
        <v>2023</v>
      </c>
      <c r="G2373" t="s">
        <v>4</v>
      </c>
      <c r="H2373">
        <v>1651774</v>
      </c>
    </row>
    <row r="2374" spans="1:8" x14ac:dyDescent="0.3">
      <c r="A2374" t="s">
        <v>124</v>
      </c>
      <c r="B2374" t="s">
        <v>32</v>
      </c>
      <c r="C2374" t="s">
        <v>32</v>
      </c>
      <c r="D2374" t="s">
        <v>51</v>
      </c>
      <c r="E2374" t="s">
        <v>119</v>
      </c>
      <c r="F2374">
        <v>2023</v>
      </c>
      <c r="G2374" t="s">
        <v>5</v>
      </c>
      <c r="H2374">
        <v>2042674</v>
      </c>
    </row>
    <row r="2375" spans="1:8" x14ac:dyDescent="0.3">
      <c r="A2375" t="s">
        <v>124</v>
      </c>
      <c r="B2375" t="s">
        <v>32</v>
      </c>
      <c r="C2375" t="s">
        <v>32</v>
      </c>
      <c r="D2375" t="s">
        <v>51</v>
      </c>
      <c r="E2375" t="s">
        <v>118</v>
      </c>
      <c r="F2375">
        <v>2023</v>
      </c>
      <c r="G2375" t="s">
        <v>3</v>
      </c>
      <c r="H2375">
        <v>206914</v>
      </c>
    </row>
    <row r="2376" spans="1:8" x14ac:dyDescent="0.3">
      <c r="A2376" t="s">
        <v>124</v>
      </c>
      <c r="B2376" t="s">
        <v>32</v>
      </c>
      <c r="C2376" t="s">
        <v>32</v>
      </c>
      <c r="D2376" t="s">
        <v>51</v>
      </c>
      <c r="E2376" t="s">
        <v>118</v>
      </c>
      <c r="F2376">
        <v>2023</v>
      </c>
      <c r="G2376" t="s">
        <v>4</v>
      </c>
      <c r="H2376">
        <v>549846</v>
      </c>
    </row>
    <row r="2377" spans="1:8" x14ac:dyDescent="0.3">
      <c r="A2377" t="s">
        <v>124</v>
      </c>
      <c r="B2377" t="s">
        <v>32</v>
      </c>
      <c r="C2377" t="s">
        <v>32</v>
      </c>
      <c r="D2377" t="s">
        <v>51</v>
      </c>
      <c r="E2377" t="s">
        <v>118</v>
      </c>
      <c r="F2377">
        <v>2023</v>
      </c>
      <c r="G2377" t="s">
        <v>5</v>
      </c>
      <c r="H2377">
        <v>620198</v>
      </c>
    </row>
    <row r="2378" spans="1:8" x14ac:dyDescent="0.3">
      <c r="A2378" t="s">
        <v>124</v>
      </c>
      <c r="B2378" t="s">
        <v>32</v>
      </c>
      <c r="C2378" t="s">
        <v>32</v>
      </c>
      <c r="D2378" t="s">
        <v>51</v>
      </c>
      <c r="E2378" t="s">
        <v>120</v>
      </c>
      <c r="F2378">
        <v>2023</v>
      </c>
      <c r="G2378" t="s">
        <v>3</v>
      </c>
      <c r="H2378">
        <v>413175</v>
      </c>
    </row>
    <row r="2379" spans="1:8" x14ac:dyDescent="0.3">
      <c r="A2379" t="s">
        <v>124</v>
      </c>
      <c r="B2379" t="s">
        <v>32</v>
      </c>
      <c r="C2379" t="s">
        <v>32</v>
      </c>
      <c r="D2379" t="s">
        <v>51</v>
      </c>
      <c r="E2379" t="s">
        <v>120</v>
      </c>
      <c r="F2379">
        <v>2023</v>
      </c>
      <c r="G2379" t="s">
        <v>4</v>
      </c>
      <c r="H2379">
        <v>2161346</v>
      </c>
    </row>
    <row r="2380" spans="1:8" x14ac:dyDescent="0.3">
      <c r="A2380" t="s">
        <v>124</v>
      </c>
      <c r="B2380" t="s">
        <v>32</v>
      </c>
      <c r="C2380" t="s">
        <v>32</v>
      </c>
      <c r="D2380" t="s">
        <v>51</v>
      </c>
      <c r="E2380" t="s">
        <v>120</v>
      </c>
      <c r="F2380">
        <v>2023</v>
      </c>
      <c r="G2380" t="s">
        <v>5</v>
      </c>
      <c r="H2380">
        <v>2044210</v>
      </c>
    </row>
    <row r="2381" spans="1:8" x14ac:dyDescent="0.3">
      <c r="A2381" t="s">
        <v>124</v>
      </c>
      <c r="B2381" t="s">
        <v>54</v>
      </c>
      <c r="C2381" t="s">
        <v>54</v>
      </c>
      <c r="D2381" t="s">
        <v>55</v>
      </c>
      <c r="E2381" t="s">
        <v>119</v>
      </c>
      <c r="F2381">
        <v>2023</v>
      </c>
      <c r="G2381" t="s">
        <v>3</v>
      </c>
      <c r="H2381">
        <v>390916</v>
      </c>
    </row>
    <row r="2382" spans="1:8" x14ac:dyDescent="0.3">
      <c r="A2382" t="s">
        <v>124</v>
      </c>
      <c r="B2382" t="s">
        <v>54</v>
      </c>
      <c r="C2382" t="s">
        <v>54</v>
      </c>
      <c r="D2382" t="s">
        <v>55</v>
      </c>
      <c r="E2382" t="s">
        <v>119</v>
      </c>
      <c r="F2382">
        <v>2023</v>
      </c>
      <c r="G2382" t="s">
        <v>4</v>
      </c>
      <c r="H2382">
        <v>46326</v>
      </c>
    </row>
    <row r="2383" spans="1:8" x14ac:dyDescent="0.3">
      <c r="A2383" t="s">
        <v>124</v>
      </c>
      <c r="B2383" t="s">
        <v>54</v>
      </c>
      <c r="C2383" t="s">
        <v>54</v>
      </c>
      <c r="D2383" t="s">
        <v>55</v>
      </c>
      <c r="E2383" t="s">
        <v>119</v>
      </c>
      <c r="F2383">
        <v>2023</v>
      </c>
      <c r="G2383" t="s">
        <v>5</v>
      </c>
      <c r="H2383">
        <v>44592</v>
      </c>
    </row>
    <row r="2384" spans="1:8" x14ac:dyDescent="0.3">
      <c r="A2384" t="s">
        <v>124</v>
      </c>
      <c r="B2384" t="s">
        <v>54</v>
      </c>
      <c r="C2384" t="s">
        <v>54</v>
      </c>
      <c r="D2384" t="s">
        <v>55</v>
      </c>
      <c r="E2384" t="s">
        <v>118</v>
      </c>
      <c r="F2384">
        <v>2023</v>
      </c>
      <c r="G2384" t="s">
        <v>3</v>
      </c>
      <c r="H2384">
        <v>13808</v>
      </c>
    </row>
    <row r="2385" spans="1:8" x14ac:dyDescent="0.3">
      <c r="A2385" t="s">
        <v>124</v>
      </c>
      <c r="B2385" t="s">
        <v>54</v>
      </c>
      <c r="C2385" t="s">
        <v>54</v>
      </c>
      <c r="D2385" t="s">
        <v>55</v>
      </c>
      <c r="E2385" t="s">
        <v>118</v>
      </c>
      <c r="F2385">
        <v>2023</v>
      </c>
      <c r="G2385" t="s">
        <v>4</v>
      </c>
      <c r="H2385">
        <v>61477</v>
      </c>
    </row>
    <row r="2386" spans="1:8" x14ac:dyDescent="0.3">
      <c r="A2386" t="s">
        <v>124</v>
      </c>
      <c r="B2386" t="s">
        <v>54</v>
      </c>
      <c r="C2386" t="s">
        <v>54</v>
      </c>
      <c r="D2386" t="s">
        <v>55</v>
      </c>
      <c r="E2386" t="s">
        <v>118</v>
      </c>
      <c r="F2386">
        <v>2023</v>
      </c>
      <c r="G2386" t="s">
        <v>5</v>
      </c>
      <c r="H2386">
        <v>73102</v>
      </c>
    </row>
    <row r="2387" spans="1:8" x14ac:dyDescent="0.3">
      <c r="A2387" t="s">
        <v>124</v>
      </c>
      <c r="B2387" t="s">
        <v>54</v>
      </c>
      <c r="C2387" t="s">
        <v>54</v>
      </c>
      <c r="D2387" t="s">
        <v>55</v>
      </c>
      <c r="E2387" t="s">
        <v>120</v>
      </c>
      <c r="F2387">
        <v>2023</v>
      </c>
      <c r="G2387" t="s">
        <v>3</v>
      </c>
      <c r="H2387">
        <v>47135</v>
      </c>
    </row>
    <row r="2388" spans="1:8" x14ac:dyDescent="0.3">
      <c r="A2388" t="s">
        <v>124</v>
      </c>
      <c r="B2388" t="s">
        <v>54</v>
      </c>
      <c r="C2388" t="s">
        <v>54</v>
      </c>
      <c r="D2388" t="s">
        <v>55</v>
      </c>
      <c r="E2388" t="s">
        <v>120</v>
      </c>
      <c r="F2388">
        <v>2023</v>
      </c>
      <c r="G2388" t="s">
        <v>4</v>
      </c>
      <c r="H2388">
        <v>282258</v>
      </c>
    </row>
    <row r="2389" spans="1:8" x14ac:dyDescent="0.3">
      <c r="A2389" t="s">
        <v>124</v>
      </c>
      <c r="B2389" t="s">
        <v>54</v>
      </c>
      <c r="C2389" t="s">
        <v>54</v>
      </c>
      <c r="D2389" t="s">
        <v>55</v>
      </c>
      <c r="E2389" t="s">
        <v>120</v>
      </c>
      <c r="F2389">
        <v>2023</v>
      </c>
      <c r="G2389" t="s">
        <v>5</v>
      </c>
      <c r="H2389">
        <v>283909</v>
      </c>
    </row>
    <row r="2390" spans="1:8" x14ac:dyDescent="0.3">
      <c r="A2390" t="s">
        <v>124</v>
      </c>
      <c r="B2390" t="s">
        <v>54</v>
      </c>
      <c r="C2390" t="s">
        <v>54</v>
      </c>
      <c r="D2390" t="s">
        <v>56</v>
      </c>
      <c r="E2390" t="s">
        <v>119</v>
      </c>
      <c r="F2390">
        <v>2023</v>
      </c>
      <c r="G2390" t="s">
        <v>3</v>
      </c>
      <c r="H2390">
        <v>2410750</v>
      </c>
    </row>
    <row r="2391" spans="1:8" x14ac:dyDescent="0.3">
      <c r="A2391" t="s">
        <v>124</v>
      </c>
      <c r="B2391" t="s">
        <v>54</v>
      </c>
      <c r="C2391" t="s">
        <v>54</v>
      </c>
      <c r="D2391" t="s">
        <v>56</v>
      </c>
      <c r="E2391" t="s">
        <v>119</v>
      </c>
      <c r="F2391">
        <v>2023</v>
      </c>
      <c r="G2391" t="s">
        <v>4</v>
      </c>
      <c r="H2391">
        <v>881483</v>
      </c>
    </row>
    <row r="2392" spans="1:8" x14ac:dyDescent="0.3">
      <c r="A2392" t="s">
        <v>124</v>
      </c>
      <c r="B2392" t="s">
        <v>54</v>
      </c>
      <c r="C2392" t="s">
        <v>54</v>
      </c>
      <c r="D2392" t="s">
        <v>56</v>
      </c>
      <c r="E2392" t="s">
        <v>119</v>
      </c>
      <c r="F2392">
        <v>2023</v>
      </c>
      <c r="G2392" t="s">
        <v>5</v>
      </c>
      <c r="H2392">
        <v>897759</v>
      </c>
    </row>
    <row r="2393" spans="1:8" x14ac:dyDescent="0.3">
      <c r="A2393" t="s">
        <v>124</v>
      </c>
      <c r="B2393" t="s">
        <v>54</v>
      </c>
      <c r="C2393" t="s">
        <v>54</v>
      </c>
      <c r="D2393" t="s">
        <v>56</v>
      </c>
      <c r="E2393" t="s">
        <v>118</v>
      </c>
      <c r="F2393">
        <v>2023</v>
      </c>
      <c r="G2393" t="s">
        <v>3</v>
      </c>
      <c r="H2393">
        <v>149202</v>
      </c>
    </row>
    <row r="2394" spans="1:8" x14ac:dyDescent="0.3">
      <c r="A2394" t="s">
        <v>124</v>
      </c>
      <c r="B2394" t="s">
        <v>54</v>
      </c>
      <c r="C2394" t="s">
        <v>54</v>
      </c>
      <c r="D2394" t="s">
        <v>56</v>
      </c>
      <c r="E2394" t="s">
        <v>118</v>
      </c>
      <c r="F2394">
        <v>2023</v>
      </c>
      <c r="G2394" t="s">
        <v>4</v>
      </c>
      <c r="H2394">
        <v>93247</v>
      </c>
    </row>
    <row r="2395" spans="1:8" x14ac:dyDescent="0.3">
      <c r="A2395" t="s">
        <v>124</v>
      </c>
      <c r="B2395" t="s">
        <v>54</v>
      </c>
      <c r="C2395" t="s">
        <v>54</v>
      </c>
      <c r="D2395" t="s">
        <v>56</v>
      </c>
      <c r="E2395" t="s">
        <v>118</v>
      </c>
      <c r="F2395">
        <v>2023</v>
      </c>
      <c r="G2395" t="s">
        <v>5</v>
      </c>
      <c r="H2395">
        <v>115359</v>
      </c>
    </row>
    <row r="2396" spans="1:8" x14ac:dyDescent="0.3">
      <c r="A2396" t="s">
        <v>124</v>
      </c>
      <c r="B2396" t="s">
        <v>54</v>
      </c>
      <c r="C2396" t="s">
        <v>54</v>
      </c>
      <c r="D2396" t="s">
        <v>56</v>
      </c>
      <c r="E2396" t="s">
        <v>120</v>
      </c>
      <c r="F2396">
        <v>2023</v>
      </c>
      <c r="G2396" t="s">
        <v>3</v>
      </c>
      <c r="H2396">
        <v>309614</v>
      </c>
    </row>
    <row r="2397" spans="1:8" x14ac:dyDescent="0.3">
      <c r="A2397" t="s">
        <v>124</v>
      </c>
      <c r="B2397" t="s">
        <v>54</v>
      </c>
      <c r="C2397" t="s">
        <v>54</v>
      </c>
      <c r="D2397" t="s">
        <v>56</v>
      </c>
      <c r="E2397" t="s">
        <v>120</v>
      </c>
      <c r="F2397">
        <v>2023</v>
      </c>
      <c r="G2397" t="s">
        <v>4</v>
      </c>
      <c r="H2397">
        <v>452478</v>
      </c>
    </row>
    <row r="2398" spans="1:8" x14ac:dyDescent="0.3">
      <c r="A2398" t="s">
        <v>124</v>
      </c>
      <c r="B2398" t="s">
        <v>54</v>
      </c>
      <c r="C2398" t="s">
        <v>54</v>
      </c>
      <c r="D2398" t="s">
        <v>56</v>
      </c>
      <c r="E2398" t="s">
        <v>120</v>
      </c>
      <c r="F2398">
        <v>2023</v>
      </c>
      <c r="G2398" t="s">
        <v>5</v>
      </c>
      <c r="H2398">
        <v>406548</v>
      </c>
    </row>
    <row r="2399" spans="1:8" x14ac:dyDescent="0.3">
      <c r="A2399" t="s">
        <v>124</v>
      </c>
      <c r="B2399" t="s">
        <v>54</v>
      </c>
      <c r="C2399" t="s">
        <v>54</v>
      </c>
      <c r="D2399" t="s">
        <v>57</v>
      </c>
      <c r="E2399" t="s">
        <v>119</v>
      </c>
      <c r="F2399">
        <v>2023</v>
      </c>
      <c r="G2399" t="s">
        <v>3</v>
      </c>
      <c r="H2399">
        <v>4433175</v>
      </c>
    </row>
    <row r="2400" spans="1:8" x14ac:dyDescent="0.3">
      <c r="A2400" t="s">
        <v>124</v>
      </c>
      <c r="B2400" t="s">
        <v>54</v>
      </c>
      <c r="C2400" t="s">
        <v>54</v>
      </c>
      <c r="D2400" t="s">
        <v>57</v>
      </c>
      <c r="E2400" t="s">
        <v>119</v>
      </c>
      <c r="F2400">
        <v>2023</v>
      </c>
      <c r="G2400" t="s">
        <v>4</v>
      </c>
      <c r="H2400">
        <v>2417483</v>
      </c>
    </row>
    <row r="2401" spans="1:8" x14ac:dyDescent="0.3">
      <c r="A2401" t="s">
        <v>124</v>
      </c>
      <c r="B2401" t="s">
        <v>54</v>
      </c>
      <c r="C2401" t="s">
        <v>54</v>
      </c>
      <c r="D2401" t="s">
        <v>57</v>
      </c>
      <c r="E2401" t="s">
        <v>119</v>
      </c>
      <c r="F2401">
        <v>2023</v>
      </c>
      <c r="G2401" t="s">
        <v>5</v>
      </c>
      <c r="H2401">
        <v>2670457</v>
      </c>
    </row>
    <row r="2402" spans="1:8" x14ac:dyDescent="0.3">
      <c r="A2402" t="s">
        <v>124</v>
      </c>
      <c r="B2402" t="s">
        <v>54</v>
      </c>
      <c r="C2402" t="s">
        <v>54</v>
      </c>
      <c r="D2402" t="s">
        <v>57</v>
      </c>
      <c r="E2402" t="s">
        <v>118</v>
      </c>
      <c r="F2402">
        <v>2023</v>
      </c>
      <c r="G2402" t="s">
        <v>3</v>
      </c>
      <c r="H2402">
        <v>249943</v>
      </c>
    </row>
    <row r="2403" spans="1:8" x14ac:dyDescent="0.3">
      <c r="A2403" t="s">
        <v>124</v>
      </c>
      <c r="B2403" t="s">
        <v>54</v>
      </c>
      <c r="C2403" t="s">
        <v>54</v>
      </c>
      <c r="D2403" t="s">
        <v>57</v>
      </c>
      <c r="E2403" t="s">
        <v>118</v>
      </c>
      <c r="F2403">
        <v>2023</v>
      </c>
      <c r="G2403" t="s">
        <v>4</v>
      </c>
      <c r="H2403">
        <v>351704</v>
      </c>
    </row>
    <row r="2404" spans="1:8" x14ac:dyDescent="0.3">
      <c r="A2404" t="s">
        <v>124</v>
      </c>
      <c r="B2404" t="s">
        <v>54</v>
      </c>
      <c r="C2404" t="s">
        <v>54</v>
      </c>
      <c r="D2404" t="s">
        <v>57</v>
      </c>
      <c r="E2404" t="s">
        <v>118</v>
      </c>
      <c r="F2404">
        <v>2023</v>
      </c>
      <c r="G2404" t="s">
        <v>5</v>
      </c>
      <c r="H2404">
        <v>381268</v>
      </c>
    </row>
    <row r="2405" spans="1:8" x14ac:dyDescent="0.3">
      <c r="A2405" t="s">
        <v>124</v>
      </c>
      <c r="B2405" t="s">
        <v>54</v>
      </c>
      <c r="C2405" t="s">
        <v>54</v>
      </c>
      <c r="D2405" t="s">
        <v>57</v>
      </c>
      <c r="E2405" t="s">
        <v>120</v>
      </c>
      <c r="F2405">
        <v>2023</v>
      </c>
      <c r="G2405" t="s">
        <v>3</v>
      </c>
      <c r="H2405">
        <v>698669</v>
      </c>
    </row>
    <row r="2406" spans="1:8" x14ac:dyDescent="0.3">
      <c r="A2406" t="s">
        <v>124</v>
      </c>
      <c r="B2406" t="s">
        <v>54</v>
      </c>
      <c r="C2406" t="s">
        <v>54</v>
      </c>
      <c r="D2406" t="s">
        <v>57</v>
      </c>
      <c r="E2406" t="s">
        <v>120</v>
      </c>
      <c r="F2406">
        <v>2023</v>
      </c>
      <c r="G2406" t="s">
        <v>4</v>
      </c>
      <c r="H2406">
        <v>1146047</v>
      </c>
    </row>
    <row r="2407" spans="1:8" x14ac:dyDescent="0.3">
      <c r="A2407" t="s">
        <v>124</v>
      </c>
      <c r="B2407" t="s">
        <v>54</v>
      </c>
      <c r="C2407" t="s">
        <v>54</v>
      </c>
      <c r="D2407" t="s">
        <v>57</v>
      </c>
      <c r="E2407" t="s">
        <v>120</v>
      </c>
      <c r="F2407">
        <v>2023</v>
      </c>
      <c r="G2407" t="s">
        <v>5</v>
      </c>
      <c r="H2407">
        <v>1112349</v>
      </c>
    </row>
    <row r="2408" spans="1:8" x14ac:dyDescent="0.3">
      <c r="A2408" t="s">
        <v>124</v>
      </c>
      <c r="B2408" t="s">
        <v>54</v>
      </c>
      <c r="C2408" t="s">
        <v>54</v>
      </c>
      <c r="D2408" t="s">
        <v>58</v>
      </c>
      <c r="E2408" t="s">
        <v>119</v>
      </c>
      <c r="F2408">
        <v>2023</v>
      </c>
      <c r="G2408" t="s">
        <v>3</v>
      </c>
      <c r="H2408">
        <v>380193</v>
      </c>
    </row>
    <row r="2409" spans="1:8" x14ac:dyDescent="0.3">
      <c r="A2409" t="s">
        <v>124</v>
      </c>
      <c r="B2409" t="s">
        <v>54</v>
      </c>
      <c r="C2409" t="s">
        <v>54</v>
      </c>
      <c r="D2409" t="s">
        <v>58</v>
      </c>
      <c r="E2409" t="s">
        <v>119</v>
      </c>
      <c r="F2409">
        <v>2023</v>
      </c>
      <c r="G2409" t="s">
        <v>4</v>
      </c>
      <c r="H2409">
        <v>43956</v>
      </c>
    </row>
    <row r="2410" spans="1:8" x14ac:dyDescent="0.3">
      <c r="A2410" t="s">
        <v>124</v>
      </c>
      <c r="B2410" t="s">
        <v>54</v>
      </c>
      <c r="C2410" t="s">
        <v>54</v>
      </c>
      <c r="D2410" t="s">
        <v>58</v>
      </c>
      <c r="E2410" t="s">
        <v>119</v>
      </c>
      <c r="F2410">
        <v>2023</v>
      </c>
      <c r="G2410" t="s">
        <v>5</v>
      </c>
      <c r="H2410">
        <v>32420</v>
      </c>
    </row>
    <row r="2411" spans="1:8" x14ac:dyDescent="0.3">
      <c r="A2411" t="s">
        <v>124</v>
      </c>
      <c r="B2411" t="s">
        <v>54</v>
      </c>
      <c r="C2411" t="s">
        <v>54</v>
      </c>
      <c r="D2411" t="s">
        <v>58</v>
      </c>
      <c r="E2411" t="s">
        <v>118</v>
      </c>
      <c r="F2411">
        <v>2023</v>
      </c>
      <c r="G2411" t="s">
        <v>3</v>
      </c>
      <c r="H2411">
        <v>50125</v>
      </c>
    </row>
    <row r="2412" spans="1:8" x14ac:dyDescent="0.3">
      <c r="A2412" t="s">
        <v>124</v>
      </c>
      <c r="B2412" t="s">
        <v>54</v>
      </c>
      <c r="C2412" t="s">
        <v>54</v>
      </c>
      <c r="D2412" t="s">
        <v>58</v>
      </c>
      <c r="E2412" t="s">
        <v>118</v>
      </c>
      <c r="F2412">
        <v>2023</v>
      </c>
      <c r="G2412" t="s">
        <v>4</v>
      </c>
      <c r="H2412">
        <v>43186</v>
      </c>
    </row>
    <row r="2413" spans="1:8" x14ac:dyDescent="0.3">
      <c r="A2413" t="s">
        <v>124</v>
      </c>
      <c r="B2413" t="s">
        <v>54</v>
      </c>
      <c r="C2413" t="s">
        <v>54</v>
      </c>
      <c r="D2413" t="s">
        <v>58</v>
      </c>
      <c r="E2413" t="s">
        <v>118</v>
      </c>
      <c r="F2413">
        <v>2023</v>
      </c>
      <c r="G2413" t="s">
        <v>5</v>
      </c>
      <c r="H2413">
        <v>45754</v>
      </c>
    </row>
    <row r="2414" spans="1:8" x14ac:dyDescent="0.3">
      <c r="A2414" t="s">
        <v>124</v>
      </c>
      <c r="B2414" t="s">
        <v>54</v>
      </c>
      <c r="C2414" t="s">
        <v>54</v>
      </c>
      <c r="D2414" t="s">
        <v>58</v>
      </c>
      <c r="E2414" t="s">
        <v>120</v>
      </c>
      <c r="F2414">
        <v>2023</v>
      </c>
      <c r="G2414" t="s">
        <v>3</v>
      </c>
      <c r="H2414">
        <v>192093</v>
      </c>
    </row>
    <row r="2415" spans="1:8" x14ac:dyDescent="0.3">
      <c r="A2415" t="s">
        <v>124</v>
      </c>
      <c r="B2415" t="s">
        <v>54</v>
      </c>
      <c r="C2415" t="s">
        <v>54</v>
      </c>
      <c r="D2415" t="s">
        <v>58</v>
      </c>
      <c r="E2415" t="s">
        <v>120</v>
      </c>
      <c r="F2415">
        <v>2023</v>
      </c>
      <c r="G2415" t="s">
        <v>4</v>
      </c>
      <c r="H2415">
        <v>241270</v>
      </c>
    </row>
    <row r="2416" spans="1:8" x14ac:dyDescent="0.3">
      <c r="A2416" t="s">
        <v>124</v>
      </c>
      <c r="B2416" t="s">
        <v>54</v>
      </c>
      <c r="C2416" t="s">
        <v>54</v>
      </c>
      <c r="D2416" t="s">
        <v>58</v>
      </c>
      <c r="E2416" t="s">
        <v>120</v>
      </c>
      <c r="F2416">
        <v>2023</v>
      </c>
      <c r="G2416" t="s">
        <v>5</v>
      </c>
      <c r="H2416">
        <v>216874</v>
      </c>
    </row>
    <row r="2417" spans="1:8" x14ac:dyDescent="0.3">
      <c r="A2417" t="s">
        <v>124</v>
      </c>
      <c r="B2417" t="s">
        <v>54</v>
      </c>
      <c r="C2417" t="s">
        <v>54</v>
      </c>
      <c r="D2417" t="s">
        <v>59</v>
      </c>
      <c r="E2417" t="s">
        <v>119</v>
      </c>
      <c r="F2417">
        <v>2023</v>
      </c>
      <c r="G2417" t="s">
        <v>3</v>
      </c>
      <c r="H2417">
        <v>11113950</v>
      </c>
    </row>
    <row r="2418" spans="1:8" x14ac:dyDescent="0.3">
      <c r="A2418" t="s">
        <v>124</v>
      </c>
      <c r="B2418" t="s">
        <v>54</v>
      </c>
      <c r="C2418" t="s">
        <v>54</v>
      </c>
      <c r="D2418" t="s">
        <v>59</v>
      </c>
      <c r="E2418" t="s">
        <v>119</v>
      </c>
      <c r="F2418">
        <v>2023</v>
      </c>
      <c r="G2418" t="s">
        <v>4</v>
      </c>
      <c r="H2418">
        <v>1687903</v>
      </c>
    </row>
    <row r="2419" spans="1:8" x14ac:dyDescent="0.3">
      <c r="A2419" t="s">
        <v>124</v>
      </c>
      <c r="B2419" t="s">
        <v>54</v>
      </c>
      <c r="C2419" t="s">
        <v>54</v>
      </c>
      <c r="D2419" t="s">
        <v>59</v>
      </c>
      <c r="E2419" t="s">
        <v>119</v>
      </c>
      <c r="F2419">
        <v>2023</v>
      </c>
      <c r="G2419" t="s">
        <v>5</v>
      </c>
      <c r="H2419">
        <v>1639940</v>
      </c>
    </row>
    <row r="2420" spans="1:8" x14ac:dyDescent="0.3">
      <c r="A2420" t="s">
        <v>124</v>
      </c>
      <c r="B2420" t="s">
        <v>54</v>
      </c>
      <c r="C2420" t="s">
        <v>54</v>
      </c>
      <c r="D2420" t="s">
        <v>59</v>
      </c>
      <c r="E2420" t="s">
        <v>118</v>
      </c>
      <c r="F2420">
        <v>2023</v>
      </c>
      <c r="G2420" t="s">
        <v>3</v>
      </c>
      <c r="H2420">
        <v>263787</v>
      </c>
    </row>
    <row r="2421" spans="1:8" x14ac:dyDescent="0.3">
      <c r="A2421" t="s">
        <v>124</v>
      </c>
      <c r="B2421" t="s">
        <v>54</v>
      </c>
      <c r="C2421" t="s">
        <v>54</v>
      </c>
      <c r="D2421" t="s">
        <v>59</v>
      </c>
      <c r="E2421" t="s">
        <v>118</v>
      </c>
      <c r="F2421">
        <v>2023</v>
      </c>
      <c r="G2421" t="s">
        <v>4</v>
      </c>
      <c r="H2421">
        <v>210060</v>
      </c>
    </row>
    <row r="2422" spans="1:8" x14ac:dyDescent="0.3">
      <c r="A2422" t="s">
        <v>124</v>
      </c>
      <c r="B2422" t="s">
        <v>54</v>
      </c>
      <c r="C2422" t="s">
        <v>54</v>
      </c>
      <c r="D2422" t="s">
        <v>59</v>
      </c>
      <c r="E2422" t="s">
        <v>118</v>
      </c>
      <c r="F2422">
        <v>2023</v>
      </c>
      <c r="G2422" t="s">
        <v>5</v>
      </c>
      <c r="H2422">
        <v>244026</v>
      </c>
    </row>
    <row r="2423" spans="1:8" x14ac:dyDescent="0.3">
      <c r="A2423" t="s">
        <v>124</v>
      </c>
      <c r="B2423" t="s">
        <v>54</v>
      </c>
      <c r="C2423" t="s">
        <v>54</v>
      </c>
      <c r="D2423" t="s">
        <v>59</v>
      </c>
      <c r="E2423" t="s">
        <v>120</v>
      </c>
      <c r="F2423">
        <v>2023</v>
      </c>
      <c r="G2423" t="s">
        <v>3</v>
      </c>
      <c r="H2423">
        <v>961661</v>
      </c>
    </row>
    <row r="2424" spans="1:8" x14ac:dyDescent="0.3">
      <c r="A2424" t="s">
        <v>124</v>
      </c>
      <c r="B2424" t="s">
        <v>54</v>
      </c>
      <c r="C2424" t="s">
        <v>54</v>
      </c>
      <c r="D2424" t="s">
        <v>59</v>
      </c>
      <c r="E2424" t="s">
        <v>120</v>
      </c>
      <c r="F2424">
        <v>2023</v>
      </c>
      <c r="G2424" t="s">
        <v>4</v>
      </c>
      <c r="H2424">
        <v>1162164</v>
      </c>
    </row>
    <row r="2425" spans="1:8" x14ac:dyDescent="0.3">
      <c r="A2425" t="s">
        <v>124</v>
      </c>
      <c r="B2425" t="s">
        <v>54</v>
      </c>
      <c r="C2425" t="s">
        <v>54</v>
      </c>
      <c r="D2425" t="s">
        <v>59</v>
      </c>
      <c r="E2425" t="s">
        <v>120</v>
      </c>
      <c r="F2425">
        <v>2023</v>
      </c>
      <c r="G2425" t="s">
        <v>5</v>
      </c>
      <c r="H2425">
        <v>1236707</v>
      </c>
    </row>
    <row r="2426" spans="1:8" x14ac:dyDescent="0.3">
      <c r="A2426" t="s">
        <v>124</v>
      </c>
      <c r="B2426" t="s">
        <v>54</v>
      </c>
      <c r="C2426" t="s">
        <v>54</v>
      </c>
      <c r="D2426" t="s">
        <v>60</v>
      </c>
      <c r="E2426" t="s">
        <v>119</v>
      </c>
      <c r="F2426">
        <v>2023</v>
      </c>
      <c r="G2426" t="s">
        <v>3</v>
      </c>
      <c r="H2426">
        <v>8174148</v>
      </c>
    </row>
    <row r="2427" spans="1:8" x14ac:dyDescent="0.3">
      <c r="A2427" t="s">
        <v>124</v>
      </c>
      <c r="B2427" t="s">
        <v>54</v>
      </c>
      <c r="C2427" t="s">
        <v>54</v>
      </c>
      <c r="D2427" t="s">
        <v>60</v>
      </c>
      <c r="E2427" t="s">
        <v>119</v>
      </c>
      <c r="F2427">
        <v>2023</v>
      </c>
      <c r="G2427" t="s">
        <v>4</v>
      </c>
      <c r="H2427">
        <v>3092103</v>
      </c>
    </row>
    <row r="2428" spans="1:8" x14ac:dyDescent="0.3">
      <c r="A2428" t="s">
        <v>124</v>
      </c>
      <c r="B2428" t="s">
        <v>54</v>
      </c>
      <c r="C2428" t="s">
        <v>54</v>
      </c>
      <c r="D2428" t="s">
        <v>60</v>
      </c>
      <c r="E2428" t="s">
        <v>119</v>
      </c>
      <c r="F2428">
        <v>2023</v>
      </c>
      <c r="G2428" t="s">
        <v>5</v>
      </c>
      <c r="H2428">
        <v>3143085</v>
      </c>
    </row>
    <row r="2429" spans="1:8" x14ac:dyDescent="0.3">
      <c r="A2429" t="s">
        <v>124</v>
      </c>
      <c r="B2429" t="s">
        <v>54</v>
      </c>
      <c r="C2429" t="s">
        <v>54</v>
      </c>
      <c r="D2429" t="s">
        <v>60</v>
      </c>
      <c r="E2429" t="s">
        <v>118</v>
      </c>
      <c r="F2429">
        <v>2023</v>
      </c>
      <c r="G2429" t="s">
        <v>3</v>
      </c>
      <c r="H2429">
        <v>191122</v>
      </c>
    </row>
    <row r="2430" spans="1:8" x14ac:dyDescent="0.3">
      <c r="A2430" t="s">
        <v>124</v>
      </c>
      <c r="B2430" t="s">
        <v>54</v>
      </c>
      <c r="C2430" t="s">
        <v>54</v>
      </c>
      <c r="D2430" t="s">
        <v>60</v>
      </c>
      <c r="E2430" t="s">
        <v>118</v>
      </c>
      <c r="F2430">
        <v>2023</v>
      </c>
      <c r="G2430" t="s">
        <v>4</v>
      </c>
      <c r="H2430">
        <v>1112853</v>
      </c>
    </row>
    <row r="2431" spans="1:8" x14ac:dyDescent="0.3">
      <c r="A2431" t="s">
        <v>124</v>
      </c>
      <c r="B2431" t="s">
        <v>54</v>
      </c>
      <c r="C2431" t="s">
        <v>54</v>
      </c>
      <c r="D2431" t="s">
        <v>60</v>
      </c>
      <c r="E2431" t="s">
        <v>118</v>
      </c>
      <c r="F2431">
        <v>2023</v>
      </c>
      <c r="G2431" t="s">
        <v>5</v>
      </c>
      <c r="H2431">
        <v>1301768</v>
      </c>
    </row>
    <row r="2432" spans="1:8" x14ac:dyDescent="0.3">
      <c r="A2432" t="s">
        <v>124</v>
      </c>
      <c r="B2432" t="s">
        <v>54</v>
      </c>
      <c r="C2432" t="s">
        <v>54</v>
      </c>
      <c r="D2432" t="s">
        <v>60</v>
      </c>
      <c r="E2432" t="s">
        <v>120</v>
      </c>
      <c r="F2432">
        <v>2023</v>
      </c>
      <c r="G2432" t="s">
        <v>3</v>
      </c>
      <c r="H2432">
        <v>785485</v>
      </c>
    </row>
    <row r="2433" spans="1:8" x14ac:dyDescent="0.3">
      <c r="A2433" t="s">
        <v>124</v>
      </c>
      <c r="B2433" t="s">
        <v>54</v>
      </c>
      <c r="C2433" t="s">
        <v>54</v>
      </c>
      <c r="D2433" t="s">
        <v>60</v>
      </c>
      <c r="E2433" t="s">
        <v>120</v>
      </c>
      <c r="F2433">
        <v>2023</v>
      </c>
      <c r="G2433" t="s">
        <v>4</v>
      </c>
      <c r="H2433">
        <v>2579129</v>
      </c>
    </row>
    <row r="2434" spans="1:8" x14ac:dyDescent="0.3">
      <c r="A2434" t="s">
        <v>124</v>
      </c>
      <c r="B2434" t="s">
        <v>54</v>
      </c>
      <c r="C2434" t="s">
        <v>54</v>
      </c>
      <c r="D2434" t="s">
        <v>60</v>
      </c>
      <c r="E2434" t="s">
        <v>120</v>
      </c>
      <c r="F2434">
        <v>2023</v>
      </c>
      <c r="G2434" t="s">
        <v>5</v>
      </c>
      <c r="H2434">
        <v>2885158</v>
      </c>
    </row>
    <row r="2435" spans="1:8" x14ac:dyDescent="0.3">
      <c r="A2435" t="s">
        <v>124</v>
      </c>
      <c r="B2435" t="s">
        <v>54</v>
      </c>
      <c r="C2435" t="s">
        <v>54</v>
      </c>
      <c r="D2435" t="s">
        <v>61</v>
      </c>
      <c r="E2435" t="s">
        <v>119</v>
      </c>
      <c r="F2435">
        <v>2023</v>
      </c>
      <c r="G2435" t="s">
        <v>3</v>
      </c>
      <c r="H2435">
        <v>3647830</v>
      </c>
    </row>
    <row r="2436" spans="1:8" x14ac:dyDescent="0.3">
      <c r="A2436" t="s">
        <v>124</v>
      </c>
      <c r="B2436" t="s">
        <v>54</v>
      </c>
      <c r="C2436" t="s">
        <v>54</v>
      </c>
      <c r="D2436" t="s">
        <v>61</v>
      </c>
      <c r="E2436" t="s">
        <v>119</v>
      </c>
      <c r="F2436">
        <v>2023</v>
      </c>
      <c r="G2436" t="s">
        <v>4</v>
      </c>
      <c r="H2436">
        <v>1088403</v>
      </c>
    </row>
    <row r="2437" spans="1:8" x14ac:dyDescent="0.3">
      <c r="A2437" t="s">
        <v>124</v>
      </c>
      <c r="B2437" t="s">
        <v>54</v>
      </c>
      <c r="C2437" t="s">
        <v>54</v>
      </c>
      <c r="D2437" t="s">
        <v>61</v>
      </c>
      <c r="E2437" t="s">
        <v>119</v>
      </c>
      <c r="F2437">
        <v>2023</v>
      </c>
      <c r="G2437" t="s">
        <v>5</v>
      </c>
      <c r="H2437">
        <v>1062419</v>
      </c>
    </row>
    <row r="2438" spans="1:8" x14ac:dyDescent="0.3">
      <c r="A2438" t="s">
        <v>124</v>
      </c>
      <c r="B2438" t="s">
        <v>54</v>
      </c>
      <c r="C2438" t="s">
        <v>54</v>
      </c>
      <c r="D2438" t="s">
        <v>61</v>
      </c>
      <c r="E2438" t="s">
        <v>118</v>
      </c>
      <c r="F2438">
        <v>2023</v>
      </c>
      <c r="G2438" t="s">
        <v>3</v>
      </c>
      <c r="H2438">
        <v>442336</v>
      </c>
    </row>
    <row r="2439" spans="1:8" x14ac:dyDescent="0.3">
      <c r="A2439" t="s">
        <v>124</v>
      </c>
      <c r="B2439" t="s">
        <v>54</v>
      </c>
      <c r="C2439" t="s">
        <v>54</v>
      </c>
      <c r="D2439" t="s">
        <v>61</v>
      </c>
      <c r="E2439" t="s">
        <v>118</v>
      </c>
      <c r="F2439">
        <v>2023</v>
      </c>
      <c r="G2439" t="s">
        <v>4</v>
      </c>
      <c r="H2439">
        <v>303810</v>
      </c>
    </row>
    <row r="2440" spans="1:8" x14ac:dyDescent="0.3">
      <c r="A2440" t="s">
        <v>124</v>
      </c>
      <c r="B2440" t="s">
        <v>54</v>
      </c>
      <c r="C2440" t="s">
        <v>54</v>
      </c>
      <c r="D2440" t="s">
        <v>61</v>
      </c>
      <c r="E2440" t="s">
        <v>118</v>
      </c>
      <c r="F2440">
        <v>2023</v>
      </c>
      <c r="G2440" t="s">
        <v>5</v>
      </c>
      <c r="H2440">
        <v>351959</v>
      </c>
    </row>
    <row r="2441" spans="1:8" x14ac:dyDescent="0.3">
      <c r="A2441" t="s">
        <v>124</v>
      </c>
      <c r="B2441" t="s">
        <v>54</v>
      </c>
      <c r="C2441" t="s">
        <v>54</v>
      </c>
      <c r="D2441" t="s">
        <v>61</v>
      </c>
      <c r="E2441" t="s">
        <v>120</v>
      </c>
      <c r="F2441">
        <v>2023</v>
      </c>
      <c r="G2441" t="s">
        <v>3</v>
      </c>
      <c r="H2441">
        <v>906937</v>
      </c>
    </row>
    <row r="2442" spans="1:8" x14ac:dyDescent="0.3">
      <c r="A2442" t="s">
        <v>124</v>
      </c>
      <c r="B2442" t="s">
        <v>54</v>
      </c>
      <c r="C2442" t="s">
        <v>54</v>
      </c>
      <c r="D2442" t="s">
        <v>61</v>
      </c>
      <c r="E2442" t="s">
        <v>120</v>
      </c>
      <c r="F2442">
        <v>2023</v>
      </c>
      <c r="G2442" t="s">
        <v>4</v>
      </c>
      <c r="H2442">
        <v>617723</v>
      </c>
    </row>
    <row r="2443" spans="1:8" x14ac:dyDescent="0.3">
      <c r="A2443" t="s">
        <v>124</v>
      </c>
      <c r="B2443" t="s">
        <v>54</v>
      </c>
      <c r="C2443" t="s">
        <v>54</v>
      </c>
      <c r="D2443" t="s">
        <v>61</v>
      </c>
      <c r="E2443" t="s">
        <v>120</v>
      </c>
      <c r="F2443">
        <v>2023</v>
      </c>
      <c r="G2443" t="s">
        <v>5</v>
      </c>
      <c r="H2443">
        <v>597666</v>
      </c>
    </row>
    <row r="2444" spans="1:8" x14ac:dyDescent="0.3">
      <c r="A2444" t="s">
        <v>124</v>
      </c>
      <c r="B2444" t="s">
        <v>54</v>
      </c>
      <c r="C2444" t="s">
        <v>54</v>
      </c>
      <c r="D2444" t="s">
        <v>62</v>
      </c>
      <c r="E2444" t="s">
        <v>119</v>
      </c>
      <c r="F2444">
        <v>2023</v>
      </c>
      <c r="G2444" t="s">
        <v>3</v>
      </c>
      <c r="H2444">
        <v>553042</v>
      </c>
    </row>
    <row r="2445" spans="1:8" x14ac:dyDescent="0.3">
      <c r="A2445" t="s">
        <v>124</v>
      </c>
      <c r="B2445" t="s">
        <v>54</v>
      </c>
      <c r="C2445" t="s">
        <v>54</v>
      </c>
      <c r="D2445" t="s">
        <v>62</v>
      </c>
      <c r="E2445" t="s">
        <v>119</v>
      </c>
      <c r="F2445">
        <v>2023</v>
      </c>
      <c r="G2445" t="s">
        <v>4</v>
      </c>
      <c r="H2445">
        <v>125828</v>
      </c>
    </row>
    <row r="2446" spans="1:8" x14ac:dyDescent="0.3">
      <c r="A2446" t="s">
        <v>124</v>
      </c>
      <c r="B2446" t="s">
        <v>54</v>
      </c>
      <c r="C2446" t="s">
        <v>54</v>
      </c>
      <c r="D2446" t="s">
        <v>62</v>
      </c>
      <c r="E2446" t="s">
        <v>119</v>
      </c>
      <c r="F2446">
        <v>2023</v>
      </c>
      <c r="G2446" t="s">
        <v>5</v>
      </c>
      <c r="H2446">
        <v>125245</v>
      </c>
    </row>
    <row r="2447" spans="1:8" x14ac:dyDescent="0.3">
      <c r="A2447" t="s">
        <v>124</v>
      </c>
      <c r="B2447" t="s">
        <v>54</v>
      </c>
      <c r="C2447" t="s">
        <v>54</v>
      </c>
      <c r="D2447" t="s">
        <v>62</v>
      </c>
      <c r="E2447" t="s">
        <v>118</v>
      </c>
      <c r="F2447">
        <v>2023</v>
      </c>
      <c r="G2447" t="s">
        <v>3</v>
      </c>
      <c r="H2447">
        <v>65974</v>
      </c>
    </row>
    <row r="2448" spans="1:8" x14ac:dyDescent="0.3">
      <c r="A2448" t="s">
        <v>124</v>
      </c>
      <c r="B2448" t="s">
        <v>54</v>
      </c>
      <c r="C2448" t="s">
        <v>54</v>
      </c>
      <c r="D2448" t="s">
        <v>62</v>
      </c>
      <c r="E2448" t="s">
        <v>118</v>
      </c>
      <c r="F2448">
        <v>2023</v>
      </c>
      <c r="G2448" t="s">
        <v>4</v>
      </c>
      <c r="H2448">
        <v>128362</v>
      </c>
    </row>
    <row r="2449" spans="1:8" x14ac:dyDescent="0.3">
      <c r="A2449" t="s">
        <v>124</v>
      </c>
      <c r="B2449" t="s">
        <v>54</v>
      </c>
      <c r="C2449" t="s">
        <v>54</v>
      </c>
      <c r="D2449" t="s">
        <v>62</v>
      </c>
      <c r="E2449" t="s">
        <v>118</v>
      </c>
      <c r="F2449">
        <v>2023</v>
      </c>
      <c r="G2449" t="s">
        <v>5</v>
      </c>
      <c r="H2449">
        <v>128362</v>
      </c>
    </row>
    <row r="2450" spans="1:8" x14ac:dyDescent="0.3">
      <c r="A2450" t="s">
        <v>124</v>
      </c>
      <c r="B2450" t="s">
        <v>54</v>
      </c>
      <c r="C2450" t="s">
        <v>54</v>
      </c>
      <c r="D2450" t="s">
        <v>62</v>
      </c>
      <c r="E2450" t="s">
        <v>120</v>
      </c>
      <c r="F2450">
        <v>2023</v>
      </c>
      <c r="G2450" t="s">
        <v>3</v>
      </c>
      <c r="H2450">
        <v>192391</v>
      </c>
    </row>
    <row r="2451" spans="1:8" x14ac:dyDescent="0.3">
      <c r="A2451" t="s">
        <v>124</v>
      </c>
      <c r="B2451" t="s">
        <v>54</v>
      </c>
      <c r="C2451" t="s">
        <v>54</v>
      </c>
      <c r="D2451" t="s">
        <v>62</v>
      </c>
      <c r="E2451" t="s">
        <v>120</v>
      </c>
      <c r="F2451">
        <v>2023</v>
      </c>
      <c r="G2451" t="s">
        <v>4</v>
      </c>
      <c r="H2451">
        <v>269377</v>
      </c>
    </row>
    <row r="2452" spans="1:8" x14ac:dyDescent="0.3">
      <c r="A2452" t="s">
        <v>124</v>
      </c>
      <c r="B2452" t="s">
        <v>54</v>
      </c>
      <c r="C2452" t="s">
        <v>54</v>
      </c>
      <c r="D2452" t="s">
        <v>62</v>
      </c>
      <c r="E2452" t="s">
        <v>120</v>
      </c>
      <c r="F2452">
        <v>2023</v>
      </c>
      <c r="G2452" t="s">
        <v>5</v>
      </c>
      <c r="H2452">
        <v>266653</v>
      </c>
    </row>
    <row r="2453" spans="1:8" x14ac:dyDescent="0.3">
      <c r="A2453" t="s">
        <v>124</v>
      </c>
      <c r="B2453" t="s">
        <v>54</v>
      </c>
      <c r="C2453" t="s">
        <v>54</v>
      </c>
      <c r="D2453" t="s">
        <v>63</v>
      </c>
      <c r="E2453" t="s">
        <v>119</v>
      </c>
      <c r="F2453">
        <v>2023</v>
      </c>
      <c r="G2453" t="s">
        <v>3</v>
      </c>
      <c r="H2453">
        <v>195065</v>
      </c>
    </row>
    <row r="2454" spans="1:8" x14ac:dyDescent="0.3">
      <c r="A2454" t="s">
        <v>124</v>
      </c>
      <c r="B2454" t="s">
        <v>54</v>
      </c>
      <c r="C2454" t="s">
        <v>54</v>
      </c>
      <c r="D2454" t="s">
        <v>63</v>
      </c>
      <c r="E2454" t="s">
        <v>119</v>
      </c>
      <c r="F2454">
        <v>2023</v>
      </c>
      <c r="G2454" t="s">
        <v>4</v>
      </c>
      <c r="H2454">
        <v>60662</v>
      </c>
    </row>
    <row r="2455" spans="1:8" x14ac:dyDescent="0.3">
      <c r="A2455" t="s">
        <v>124</v>
      </c>
      <c r="B2455" t="s">
        <v>54</v>
      </c>
      <c r="C2455" t="s">
        <v>54</v>
      </c>
      <c r="D2455" t="s">
        <v>63</v>
      </c>
      <c r="E2455" t="s">
        <v>119</v>
      </c>
      <c r="F2455">
        <v>2023</v>
      </c>
      <c r="G2455" t="s">
        <v>5</v>
      </c>
      <c r="H2455">
        <v>63442</v>
      </c>
    </row>
    <row r="2456" spans="1:8" x14ac:dyDescent="0.3">
      <c r="A2456" t="s">
        <v>124</v>
      </c>
      <c r="B2456" t="s">
        <v>54</v>
      </c>
      <c r="C2456" t="s">
        <v>54</v>
      </c>
      <c r="D2456" t="s">
        <v>63</v>
      </c>
      <c r="E2456" t="s">
        <v>118</v>
      </c>
      <c r="F2456">
        <v>2023</v>
      </c>
      <c r="G2456" t="s">
        <v>3</v>
      </c>
      <c r="H2456">
        <v>14457</v>
      </c>
    </row>
    <row r="2457" spans="1:8" x14ac:dyDescent="0.3">
      <c r="A2457" t="s">
        <v>124</v>
      </c>
      <c r="B2457" t="s">
        <v>54</v>
      </c>
      <c r="C2457" t="s">
        <v>54</v>
      </c>
      <c r="D2457" t="s">
        <v>63</v>
      </c>
      <c r="E2457" t="s">
        <v>118</v>
      </c>
      <c r="F2457">
        <v>2023</v>
      </c>
      <c r="G2457" t="s">
        <v>4</v>
      </c>
      <c r="H2457">
        <v>22440</v>
      </c>
    </row>
    <row r="2458" spans="1:8" x14ac:dyDescent="0.3">
      <c r="A2458" t="s">
        <v>124</v>
      </c>
      <c r="B2458" t="s">
        <v>54</v>
      </c>
      <c r="C2458" t="s">
        <v>54</v>
      </c>
      <c r="D2458" t="s">
        <v>63</v>
      </c>
      <c r="E2458" t="s">
        <v>118</v>
      </c>
      <c r="F2458">
        <v>2023</v>
      </c>
      <c r="G2458" t="s">
        <v>5</v>
      </c>
      <c r="H2458">
        <v>25015</v>
      </c>
    </row>
    <row r="2459" spans="1:8" x14ac:dyDescent="0.3">
      <c r="A2459" t="s">
        <v>124</v>
      </c>
      <c r="B2459" t="s">
        <v>54</v>
      </c>
      <c r="C2459" t="s">
        <v>54</v>
      </c>
      <c r="D2459" t="s">
        <v>63</v>
      </c>
      <c r="E2459" t="s">
        <v>120</v>
      </c>
      <c r="F2459">
        <v>2023</v>
      </c>
      <c r="G2459" t="s">
        <v>3</v>
      </c>
      <c r="H2459">
        <v>67969</v>
      </c>
    </row>
    <row r="2460" spans="1:8" x14ac:dyDescent="0.3">
      <c r="A2460" t="s">
        <v>124</v>
      </c>
      <c r="B2460" t="s">
        <v>54</v>
      </c>
      <c r="C2460" t="s">
        <v>54</v>
      </c>
      <c r="D2460" t="s">
        <v>63</v>
      </c>
      <c r="E2460" t="s">
        <v>120</v>
      </c>
      <c r="F2460">
        <v>2023</v>
      </c>
      <c r="G2460" t="s">
        <v>4</v>
      </c>
      <c r="H2460">
        <v>135669</v>
      </c>
    </row>
    <row r="2461" spans="1:8" x14ac:dyDescent="0.3">
      <c r="A2461" t="s">
        <v>124</v>
      </c>
      <c r="B2461" t="s">
        <v>54</v>
      </c>
      <c r="C2461" t="s">
        <v>54</v>
      </c>
      <c r="D2461" t="s">
        <v>63</v>
      </c>
      <c r="E2461" t="s">
        <v>120</v>
      </c>
      <c r="F2461">
        <v>2023</v>
      </c>
      <c r="G2461" t="s">
        <v>5</v>
      </c>
      <c r="H2461">
        <v>129401</v>
      </c>
    </row>
    <row r="2462" spans="1:8" x14ac:dyDescent="0.3">
      <c r="A2462" t="s">
        <v>124</v>
      </c>
      <c r="B2462" t="s">
        <v>54</v>
      </c>
      <c r="C2462" t="s">
        <v>54</v>
      </c>
      <c r="D2462" t="s">
        <v>123</v>
      </c>
      <c r="E2462" t="s">
        <v>119</v>
      </c>
      <c r="F2462">
        <v>2023</v>
      </c>
      <c r="G2462" t="s">
        <v>3</v>
      </c>
      <c r="H2462">
        <v>95826</v>
      </c>
    </row>
    <row r="2463" spans="1:8" x14ac:dyDescent="0.3">
      <c r="A2463" t="s">
        <v>124</v>
      </c>
      <c r="B2463" t="s">
        <v>54</v>
      </c>
      <c r="C2463" t="s">
        <v>54</v>
      </c>
      <c r="D2463" t="s">
        <v>123</v>
      </c>
      <c r="E2463" t="s">
        <v>119</v>
      </c>
      <c r="F2463">
        <v>2023</v>
      </c>
      <c r="G2463" t="s">
        <v>4</v>
      </c>
      <c r="H2463">
        <v>49504</v>
      </c>
    </row>
    <row r="2464" spans="1:8" x14ac:dyDescent="0.3">
      <c r="A2464" t="s">
        <v>124</v>
      </c>
      <c r="B2464" t="s">
        <v>54</v>
      </c>
      <c r="C2464" t="s">
        <v>54</v>
      </c>
      <c r="D2464" t="s">
        <v>123</v>
      </c>
      <c r="E2464" t="s">
        <v>119</v>
      </c>
      <c r="F2464">
        <v>2023</v>
      </c>
      <c r="G2464" t="s">
        <v>5</v>
      </c>
      <c r="H2464">
        <v>49504</v>
      </c>
    </row>
    <row r="2465" spans="1:8" x14ac:dyDescent="0.3">
      <c r="A2465" t="s">
        <v>124</v>
      </c>
      <c r="B2465" t="s">
        <v>54</v>
      </c>
      <c r="C2465" t="s">
        <v>54</v>
      </c>
      <c r="D2465" t="s">
        <v>123</v>
      </c>
      <c r="E2465" t="s">
        <v>118</v>
      </c>
      <c r="F2465">
        <v>2023</v>
      </c>
      <c r="G2465" t="s">
        <v>3</v>
      </c>
      <c r="H2465">
        <v>2304</v>
      </c>
    </row>
    <row r="2466" spans="1:8" x14ac:dyDescent="0.3">
      <c r="A2466" t="s">
        <v>124</v>
      </c>
      <c r="B2466" t="s">
        <v>54</v>
      </c>
      <c r="C2466" t="s">
        <v>54</v>
      </c>
      <c r="D2466" t="s">
        <v>123</v>
      </c>
      <c r="E2466" t="s">
        <v>118</v>
      </c>
      <c r="F2466">
        <v>2023</v>
      </c>
      <c r="G2466" t="s">
        <v>4</v>
      </c>
      <c r="H2466">
        <v>43750</v>
      </c>
    </row>
    <row r="2467" spans="1:8" x14ac:dyDescent="0.3">
      <c r="A2467" t="s">
        <v>124</v>
      </c>
      <c r="B2467" t="s">
        <v>54</v>
      </c>
      <c r="C2467" t="s">
        <v>54</v>
      </c>
      <c r="D2467" t="s">
        <v>123</v>
      </c>
      <c r="E2467" t="s">
        <v>118</v>
      </c>
      <c r="F2467">
        <v>2023</v>
      </c>
      <c r="G2467" t="s">
        <v>5</v>
      </c>
      <c r="H2467">
        <v>43958</v>
      </c>
    </row>
    <row r="2468" spans="1:8" x14ac:dyDescent="0.3">
      <c r="A2468" t="s">
        <v>124</v>
      </c>
      <c r="B2468" t="s">
        <v>54</v>
      </c>
      <c r="C2468" t="s">
        <v>54</v>
      </c>
      <c r="D2468" t="s">
        <v>66</v>
      </c>
      <c r="E2468" t="s">
        <v>119</v>
      </c>
      <c r="F2468">
        <v>2023</v>
      </c>
      <c r="G2468" t="s">
        <v>3</v>
      </c>
      <c r="H2468">
        <v>6161496</v>
      </c>
    </row>
    <row r="2469" spans="1:8" x14ac:dyDescent="0.3">
      <c r="A2469" t="s">
        <v>124</v>
      </c>
      <c r="B2469" t="s">
        <v>54</v>
      </c>
      <c r="C2469" t="s">
        <v>54</v>
      </c>
      <c r="D2469" t="s">
        <v>66</v>
      </c>
      <c r="E2469" t="s">
        <v>119</v>
      </c>
      <c r="F2469">
        <v>2023</v>
      </c>
      <c r="G2469" t="s">
        <v>4</v>
      </c>
      <c r="H2469">
        <v>2437745</v>
      </c>
    </row>
    <row r="2470" spans="1:8" x14ac:dyDescent="0.3">
      <c r="A2470" t="s">
        <v>124</v>
      </c>
      <c r="B2470" t="s">
        <v>54</v>
      </c>
      <c r="C2470" t="s">
        <v>54</v>
      </c>
      <c r="D2470" t="s">
        <v>66</v>
      </c>
      <c r="E2470" t="s">
        <v>119</v>
      </c>
      <c r="F2470">
        <v>2023</v>
      </c>
      <c r="G2470" t="s">
        <v>5</v>
      </c>
      <c r="H2470">
        <v>2399986</v>
      </c>
    </row>
    <row r="2471" spans="1:8" x14ac:dyDescent="0.3">
      <c r="A2471" t="s">
        <v>124</v>
      </c>
      <c r="B2471" t="s">
        <v>54</v>
      </c>
      <c r="C2471" t="s">
        <v>54</v>
      </c>
      <c r="D2471" t="s">
        <v>66</v>
      </c>
      <c r="E2471" t="s">
        <v>118</v>
      </c>
      <c r="F2471">
        <v>2023</v>
      </c>
      <c r="G2471" t="s">
        <v>3</v>
      </c>
      <c r="H2471">
        <v>391436</v>
      </c>
    </row>
    <row r="2472" spans="1:8" x14ac:dyDescent="0.3">
      <c r="A2472" t="s">
        <v>124</v>
      </c>
      <c r="B2472" t="s">
        <v>54</v>
      </c>
      <c r="C2472" t="s">
        <v>54</v>
      </c>
      <c r="D2472" t="s">
        <v>66</v>
      </c>
      <c r="E2472" t="s">
        <v>118</v>
      </c>
      <c r="F2472">
        <v>2023</v>
      </c>
      <c r="G2472" t="s">
        <v>4</v>
      </c>
      <c r="H2472">
        <v>615989</v>
      </c>
    </row>
    <row r="2473" spans="1:8" x14ac:dyDescent="0.3">
      <c r="A2473" t="s">
        <v>124</v>
      </c>
      <c r="B2473" t="s">
        <v>54</v>
      </c>
      <c r="C2473" t="s">
        <v>54</v>
      </c>
      <c r="D2473" t="s">
        <v>66</v>
      </c>
      <c r="E2473" t="s">
        <v>118</v>
      </c>
      <c r="F2473">
        <v>2023</v>
      </c>
      <c r="G2473" t="s">
        <v>5</v>
      </c>
      <c r="H2473">
        <v>693533</v>
      </c>
    </row>
    <row r="2474" spans="1:8" x14ac:dyDescent="0.3">
      <c r="A2474" t="s">
        <v>124</v>
      </c>
      <c r="B2474" t="s">
        <v>54</v>
      </c>
      <c r="C2474" t="s">
        <v>54</v>
      </c>
      <c r="D2474" t="s">
        <v>66</v>
      </c>
      <c r="E2474" t="s">
        <v>120</v>
      </c>
      <c r="F2474">
        <v>2023</v>
      </c>
      <c r="G2474" t="s">
        <v>3</v>
      </c>
      <c r="H2474">
        <v>316707</v>
      </c>
    </row>
    <row r="2475" spans="1:8" x14ac:dyDescent="0.3">
      <c r="A2475" t="s">
        <v>124</v>
      </c>
      <c r="B2475" t="s">
        <v>54</v>
      </c>
      <c r="C2475" t="s">
        <v>54</v>
      </c>
      <c r="D2475" t="s">
        <v>66</v>
      </c>
      <c r="E2475" t="s">
        <v>120</v>
      </c>
      <c r="F2475">
        <v>2023</v>
      </c>
      <c r="G2475" t="s">
        <v>4</v>
      </c>
      <c r="H2475">
        <v>1773847</v>
      </c>
    </row>
    <row r="2476" spans="1:8" x14ac:dyDescent="0.3">
      <c r="A2476" t="s">
        <v>124</v>
      </c>
      <c r="B2476" t="s">
        <v>54</v>
      </c>
      <c r="C2476" t="s">
        <v>54</v>
      </c>
      <c r="D2476" t="s">
        <v>66</v>
      </c>
      <c r="E2476" t="s">
        <v>120</v>
      </c>
      <c r="F2476">
        <v>2023</v>
      </c>
      <c r="G2476" t="s">
        <v>5</v>
      </c>
      <c r="H2476">
        <v>1678577</v>
      </c>
    </row>
    <row r="2477" spans="1:8" x14ac:dyDescent="0.3">
      <c r="A2477" t="s">
        <v>124</v>
      </c>
      <c r="B2477" t="s">
        <v>54</v>
      </c>
      <c r="C2477" t="s">
        <v>54</v>
      </c>
      <c r="D2477" t="s">
        <v>67</v>
      </c>
      <c r="E2477" t="s">
        <v>119</v>
      </c>
      <c r="F2477">
        <v>2023</v>
      </c>
      <c r="G2477" t="s">
        <v>3</v>
      </c>
      <c r="H2477">
        <v>639452</v>
      </c>
    </row>
    <row r="2478" spans="1:8" x14ac:dyDescent="0.3">
      <c r="A2478" t="s">
        <v>124</v>
      </c>
      <c r="B2478" t="s">
        <v>54</v>
      </c>
      <c r="C2478" t="s">
        <v>54</v>
      </c>
      <c r="D2478" t="s">
        <v>67</v>
      </c>
      <c r="E2478" t="s">
        <v>119</v>
      </c>
      <c r="F2478">
        <v>2023</v>
      </c>
      <c r="G2478" t="s">
        <v>4</v>
      </c>
      <c r="H2478">
        <v>136232</v>
      </c>
    </row>
    <row r="2479" spans="1:8" x14ac:dyDescent="0.3">
      <c r="A2479" t="s">
        <v>124</v>
      </c>
      <c r="B2479" t="s">
        <v>54</v>
      </c>
      <c r="C2479" t="s">
        <v>54</v>
      </c>
      <c r="D2479" t="s">
        <v>67</v>
      </c>
      <c r="E2479" t="s">
        <v>119</v>
      </c>
      <c r="F2479">
        <v>2023</v>
      </c>
      <c r="G2479" t="s">
        <v>5</v>
      </c>
      <c r="H2479">
        <v>127527</v>
      </c>
    </row>
    <row r="2480" spans="1:8" x14ac:dyDescent="0.3">
      <c r="A2480" t="s">
        <v>124</v>
      </c>
      <c r="B2480" t="s">
        <v>54</v>
      </c>
      <c r="C2480" t="s">
        <v>54</v>
      </c>
      <c r="D2480" t="s">
        <v>67</v>
      </c>
      <c r="E2480" t="s">
        <v>118</v>
      </c>
      <c r="F2480">
        <v>2023</v>
      </c>
      <c r="G2480" t="s">
        <v>3</v>
      </c>
      <c r="H2480">
        <v>84184</v>
      </c>
    </row>
    <row r="2481" spans="1:8" x14ac:dyDescent="0.3">
      <c r="A2481" t="s">
        <v>124</v>
      </c>
      <c r="B2481" t="s">
        <v>54</v>
      </c>
      <c r="C2481" t="s">
        <v>54</v>
      </c>
      <c r="D2481" t="s">
        <v>67</v>
      </c>
      <c r="E2481" t="s">
        <v>118</v>
      </c>
      <c r="F2481">
        <v>2023</v>
      </c>
      <c r="G2481" t="s">
        <v>4</v>
      </c>
      <c r="H2481">
        <v>70455</v>
      </c>
    </row>
    <row r="2482" spans="1:8" x14ac:dyDescent="0.3">
      <c r="A2482" t="s">
        <v>124</v>
      </c>
      <c r="B2482" t="s">
        <v>54</v>
      </c>
      <c r="C2482" t="s">
        <v>54</v>
      </c>
      <c r="D2482" t="s">
        <v>67</v>
      </c>
      <c r="E2482" t="s">
        <v>118</v>
      </c>
      <c r="F2482">
        <v>2023</v>
      </c>
      <c r="G2482" t="s">
        <v>5</v>
      </c>
      <c r="H2482">
        <v>78722</v>
      </c>
    </row>
    <row r="2483" spans="1:8" x14ac:dyDescent="0.3">
      <c r="A2483" t="s">
        <v>124</v>
      </c>
      <c r="B2483" t="s">
        <v>54</v>
      </c>
      <c r="C2483" t="s">
        <v>54</v>
      </c>
      <c r="D2483" t="s">
        <v>67</v>
      </c>
      <c r="E2483" t="s">
        <v>120</v>
      </c>
      <c r="F2483">
        <v>2023</v>
      </c>
      <c r="G2483" t="s">
        <v>3</v>
      </c>
      <c r="H2483">
        <v>253996</v>
      </c>
    </row>
    <row r="2484" spans="1:8" x14ac:dyDescent="0.3">
      <c r="A2484" t="s">
        <v>124</v>
      </c>
      <c r="B2484" t="s">
        <v>54</v>
      </c>
      <c r="C2484" t="s">
        <v>54</v>
      </c>
      <c r="D2484" t="s">
        <v>68</v>
      </c>
      <c r="E2484" t="s">
        <v>119</v>
      </c>
      <c r="F2484">
        <v>2023</v>
      </c>
      <c r="G2484" t="s">
        <v>3</v>
      </c>
      <c r="H2484">
        <v>5313382</v>
      </c>
    </row>
    <row r="2485" spans="1:8" x14ac:dyDescent="0.3">
      <c r="A2485" t="s">
        <v>124</v>
      </c>
      <c r="B2485" t="s">
        <v>54</v>
      </c>
      <c r="C2485" t="s">
        <v>54</v>
      </c>
      <c r="D2485" t="s">
        <v>68</v>
      </c>
      <c r="E2485" t="s">
        <v>119</v>
      </c>
      <c r="F2485">
        <v>2023</v>
      </c>
      <c r="G2485" t="s">
        <v>4</v>
      </c>
      <c r="H2485">
        <v>1186483</v>
      </c>
    </row>
    <row r="2486" spans="1:8" x14ac:dyDescent="0.3">
      <c r="A2486" t="s">
        <v>124</v>
      </c>
      <c r="B2486" t="s">
        <v>54</v>
      </c>
      <c r="C2486" t="s">
        <v>54</v>
      </c>
      <c r="D2486" t="s">
        <v>68</v>
      </c>
      <c r="E2486" t="s">
        <v>119</v>
      </c>
      <c r="F2486">
        <v>2023</v>
      </c>
      <c r="G2486" t="s">
        <v>5</v>
      </c>
      <c r="H2486">
        <v>1060800</v>
      </c>
    </row>
    <row r="2487" spans="1:8" x14ac:dyDescent="0.3">
      <c r="A2487" t="s">
        <v>124</v>
      </c>
      <c r="B2487" t="s">
        <v>54</v>
      </c>
      <c r="C2487" t="s">
        <v>54</v>
      </c>
      <c r="D2487" t="s">
        <v>68</v>
      </c>
      <c r="E2487" t="s">
        <v>118</v>
      </c>
      <c r="F2487">
        <v>2023</v>
      </c>
      <c r="G2487" t="s">
        <v>3</v>
      </c>
      <c r="H2487">
        <v>328797</v>
      </c>
    </row>
    <row r="2488" spans="1:8" x14ac:dyDescent="0.3">
      <c r="A2488" t="s">
        <v>124</v>
      </c>
      <c r="B2488" t="s">
        <v>54</v>
      </c>
      <c r="C2488" t="s">
        <v>54</v>
      </c>
      <c r="D2488" t="s">
        <v>68</v>
      </c>
      <c r="E2488" t="s">
        <v>118</v>
      </c>
      <c r="F2488">
        <v>2023</v>
      </c>
      <c r="G2488" t="s">
        <v>4</v>
      </c>
      <c r="H2488">
        <v>104273</v>
      </c>
    </row>
    <row r="2489" spans="1:8" x14ac:dyDescent="0.3">
      <c r="A2489" t="s">
        <v>124</v>
      </c>
      <c r="B2489" t="s">
        <v>54</v>
      </c>
      <c r="C2489" t="s">
        <v>54</v>
      </c>
      <c r="D2489" t="s">
        <v>68</v>
      </c>
      <c r="E2489" t="s">
        <v>118</v>
      </c>
      <c r="F2489">
        <v>2023</v>
      </c>
      <c r="G2489" t="s">
        <v>5</v>
      </c>
      <c r="H2489">
        <v>98652</v>
      </c>
    </row>
    <row r="2490" spans="1:8" x14ac:dyDescent="0.3">
      <c r="A2490" t="s">
        <v>124</v>
      </c>
      <c r="B2490" t="s">
        <v>54</v>
      </c>
      <c r="C2490" t="s">
        <v>54</v>
      </c>
      <c r="D2490" t="s">
        <v>68</v>
      </c>
      <c r="E2490" t="s">
        <v>120</v>
      </c>
      <c r="F2490">
        <v>2023</v>
      </c>
      <c r="G2490" t="s">
        <v>3</v>
      </c>
      <c r="H2490">
        <v>438658</v>
      </c>
    </row>
    <row r="2491" spans="1:8" x14ac:dyDescent="0.3">
      <c r="A2491" t="s">
        <v>124</v>
      </c>
      <c r="B2491" t="s">
        <v>54</v>
      </c>
      <c r="C2491" t="s">
        <v>54</v>
      </c>
      <c r="D2491" t="s">
        <v>68</v>
      </c>
      <c r="E2491" t="s">
        <v>120</v>
      </c>
      <c r="F2491">
        <v>2023</v>
      </c>
      <c r="G2491" t="s">
        <v>4</v>
      </c>
      <c r="H2491">
        <v>1007006</v>
      </c>
    </row>
    <row r="2492" spans="1:8" x14ac:dyDescent="0.3">
      <c r="A2492" t="s">
        <v>124</v>
      </c>
      <c r="B2492" t="s">
        <v>54</v>
      </c>
      <c r="C2492" t="s">
        <v>54</v>
      </c>
      <c r="D2492" t="s">
        <v>68</v>
      </c>
      <c r="E2492" t="s">
        <v>120</v>
      </c>
      <c r="F2492">
        <v>2023</v>
      </c>
      <c r="G2492" t="s">
        <v>5</v>
      </c>
      <c r="H2492">
        <v>1019354</v>
      </c>
    </row>
    <row r="2493" spans="1:8" x14ac:dyDescent="0.3">
      <c r="A2493" t="s">
        <v>124</v>
      </c>
      <c r="B2493" t="s">
        <v>69</v>
      </c>
      <c r="C2493" t="s">
        <v>69</v>
      </c>
      <c r="D2493" t="s">
        <v>76</v>
      </c>
      <c r="E2493" t="s">
        <v>119</v>
      </c>
      <c r="F2493">
        <v>2023</v>
      </c>
      <c r="G2493" t="s">
        <v>3</v>
      </c>
      <c r="H2493">
        <v>2480382</v>
      </c>
    </row>
    <row r="2494" spans="1:8" x14ac:dyDescent="0.3">
      <c r="A2494" t="s">
        <v>124</v>
      </c>
      <c r="B2494" t="s">
        <v>69</v>
      </c>
      <c r="C2494" t="s">
        <v>69</v>
      </c>
      <c r="D2494" t="s">
        <v>76</v>
      </c>
      <c r="E2494" t="s">
        <v>119</v>
      </c>
      <c r="F2494">
        <v>2023</v>
      </c>
      <c r="G2494" t="s">
        <v>4</v>
      </c>
      <c r="H2494">
        <v>64573</v>
      </c>
    </row>
    <row r="2495" spans="1:8" x14ac:dyDescent="0.3">
      <c r="A2495" t="s">
        <v>124</v>
      </c>
      <c r="B2495" t="s">
        <v>69</v>
      </c>
      <c r="C2495" t="s">
        <v>69</v>
      </c>
      <c r="D2495" t="s">
        <v>76</v>
      </c>
      <c r="E2495" t="s">
        <v>119</v>
      </c>
      <c r="F2495">
        <v>2023</v>
      </c>
      <c r="G2495" t="s">
        <v>5</v>
      </c>
      <c r="H2495">
        <v>78974</v>
      </c>
    </row>
    <row r="2496" spans="1:8" x14ac:dyDescent="0.3">
      <c r="A2496" t="s">
        <v>124</v>
      </c>
      <c r="B2496" t="s">
        <v>69</v>
      </c>
      <c r="C2496" t="s">
        <v>69</v>
      </c>
      <c r="D2496" t="s">
        <v>76</v>
      </c>
      <c r="E2496" t="s">
        <v>118</v>
      </c>
      <c r="F2496">
        <v>2023</v>
      </c>
      <c r="G2496" t="s">
        <v>3</v>
      </c>
      <c r="H2496">
        <v>340306</v>
      </c>
    </row>
    <row r="2497" spans="1:8" x14ac:dyDescent="0.3">
      <c r="A2497" t="s">
        <v>124</v>
      </c>
      <c r="B2497" t="s">
        <v>69</v>
      </c>
      <c r="C2497" t="s">
        <v>69</v>
      </c>
      <c r="D2497" t="s">
        <v>76</v>
      </c>
      <c r="E2497" t="s">
        <v>118</v>
      </c>
      <c r="F2497">
        <v>2023</v>
      </c>
      <c r="G2497" t="s">
        <v>4</v>
      </c>
      <c r="H2497">
        <v>154712</v>
      </c>
    </row>
    <row r="2498" spans="1:8" x14ac:dyDescent="0.3">
      <c r="A2498" t="s">
        <v>124</v>
      </c>
      <c r="B2498" t="s">
        <v>69</v>
      </c>
      <c r="C2498" t="s">
        <v>69</v>
      </c>
      <c r="D2498" t="s">
        <v>76</v>
      </c>
      <c r="E2498" t="s">
        <v>118</v>
      </c>
      <c r="F2498">
        <v>2023</v>
      </c>
      <c r="G2498" t="s">
        <v>5</v>
      </c>
      <c r="H2498">
        <v>173983</v>
      </c>
    </row>
    <row r="2499" spans="1:8" x14ac:dyDescent="0.3">
      <c r="A2499" t="s">
        <v>124</v>
      </c>
      <c r="B2499" t="s">
        <v>69</v>
      </c>
      <c r="C2499" t="s">
        <v>69</v>
      </c>
      <c r="D2499" t="s">
        <v>76</v>
      </c>
      <c r="E2499" t="s">
        <v>120</v>
      </c>
      <c r="F2499">
        <v>2023</v>
      </c>
      <c r="G2499" t="s">
        <v>3</v>
      </c>
      <c r="H2499">
        <v>474324</v>
      </c>
    </row>
    <row r="2500" spans="1:8" x14ac:dyDescent="0.3">
      <c r="A2500" t="s">
        <v>124</v>
      </c>
      <c r="B2500" t="s">
        <v>69</v>
      </c>
      <c r="C2500" t="s">
        <v>69</v>
      </c>
      <c r="D2500" t="s">
        <v>76</v>
      </c>
      <c r="E2500" t="s">
        <v>120</v>
      </c>
      <c r="F2500">
        <v>2023</v>
      </c>
      <c r="G2500" t="s">
        <v>4</v>
      </c>
      <c r="H2500">
        <v>596654</v>
      </c>
    </row>
    <row r="2501" spans="1:8" x14ac:dyDescent="0.3">
      <c r="A2501" t="s">
        <v>124</v>
      </c>
      <c r="B2501" t="s">
        <v>69</v>
      </c>
      <c r="C2501" t="s">
        <v>69</v>
      </c>
      <c r="D2501" t="s">
        <v>76</v>
      </c>
      <c r="E2501" t="s">
        <v>120</v>
      </c>
      <c r="F2501">
        <v>2023</v>
      </c>
      <c r="G2501" t="s">
        <v>5</v>
      </c>
      <c r="H2501">
        <v>456239</v>
      </c>
    </row>
    <row r="2502" spans="1:8" x14ac:dyDescent="0.3">
      <c r="A2502" t="s">
        <v>124</v>
      </c>
      <c r="B2502" t="s">
        <v>69</v>
      </c>
      <c r="C2502" t="s">
        <v>69</v>
      </c>
      <c r="D2502" t="s">
        <v>71</v>
      </c>
      <c r="E2502" t="s">
        <v>119</v>
      </c>
      <c r="F2502">
        <v>2023</v>
      </c>
      <c r="G2502" t="s">
        <v>3</v>
      </c>
      <c r="H2502">
        <v>12611248</v>
      </c>
    </row>
    <row r="2503" spans="1:8" x14ac:dyDescent="0.3">
      <c r="A2503" t="s">
        <v>124</v>
      </c>
      <c r="B2503" t="s">
        <v>69</v>
      </c>
      <c r="C2503" t="s">
        <v>69</v>
      </c>
      <c r="D2503" t="s">
        <v>71</v>
      </c>
      <c r="E2503" t="s">
        <v>119</v>
      </c>
      <c r="F2503">
        <v>2023</v>
      </c>
      <c r="G2503" t="s">
        <v>4</v>
      </c>
      <c r="H2503">
        <v>1431574</v>
      </c>
    </row>
    <row r="2504" spans="1:8" x14ac:dyDescent="0.3">
      <c r="A2504" t="s">
        <v>124</v>
      </c>
      <c r="B2504" t="s">
        <v>69</v>
      </c>
      <c r="C2504" t="s">
        <v>69</v>
      </c>
      <c r="D2504" t="s">
        <v>71</v>
      </c>
      <c r="E2504" t="s">
        <v>119</v>
      </c>
      <c r="F2504">
        <v>2023</v>
      </c>
      <c r="G2504" t="s">
        <v>5</v>
      </c>
      <c r="H2504">
        <v>1605132</v>
      </c>
    </row>
    <row r="2505" spans="1:8" x14ac:dyDescent="0.3">
      <c r="A2505" t="s">
        <v>124</v>
      </c>
      <c r="B2505" t="s">
        <v>69</v>
      </c>
      <c r="C2505" t="s">
        <v>69</v>
      </c>
      <c r="D2505" t="s">
        <v>71</v>
      </c>
      <c r="E2505" t="s">
        <v>118</v>
      </c>
      <c r="F2505">
        <v>2023</v>
      </c>
      <c r="G2505" t="s">
        <v>3</v>
      </c>
      <c r="H2505">
        <v>1904295</v>
      </c>
    </row>
    <row r="2506" spans="1:8" x14ac:dyDescent="0.3">
      <c r="A2506" t="s">
        <v>124</v>
      </c>
      <c r="B2506" t="s">
        <v>69</v>
      </c>
      <c r="C2506" t="s">
        <v>69</v>
      </c>
      <c r="D2506" t="s">
        <v>71</v>
      </c>
      <c r="E2506" t="s">
        <v>118</v>
      </c>
      <c r="F2506">
        <v>2023</v>
      </c>
      <c r="G2506" t="s">
        <v>4</v>
      </c>
      <c r="H2506">
        <v>860654</v>
      </c>
    </row>
    <row r="2507" spans="1:8" x14ac:dyDescent="0.3">
      <c r="A2507" t="s">
        <v>124</v>
      </c>
      <c r="B2507" t="s">
        <v>69</v>
      </c>
      <c r="C2507" t="s">
        <v>69</v>
      </c>
      <c r="D2507" t="s">
        <v>71</v>
      </c>
      <c r="E2507" t="s">
        <v>118</v>
      </c>
      <c r="F2507">
        <v>2023</v>
      </c>
      <c r="G2507" t="s">
        <v>5</v>
      </c>
      <c r="H2507">
        <v>1209222</v>
      </c>
    </row>
    <row r="2508" spans="1:8" x14ac:dyDescent="0.3">
      <c r="A2508" t="s">
        <v>124</v>
      </c>
      <c r="B2508" t="s">
        <v>69</v>
      </c>
      <c r="C2508" t="s">
        <v>69</v>
      </c>
      <c r="D2508" t="s">
        <v>71</v>
      </c>
      <c r="E2508" t="s">
        <v>120</v>
      </c>
      <c r="F2508">
        <v>2023</v>
      </c>
      <c r="G2508" t="s">
        <v>3</v>
      </c>
      <c r="H2508">
        <v>3811830</v>
      </c>
    </row>
    <row r="2509" spans="1:8" x14ac:dyDescent="0.3">
      <c r="A2509" t="s">
        <v>124</v>
      </c>
      <c r="B2509" t="s">
        <v>69</v>
      </c>
      <c r="C2509" t="s">
        <v>69</v>
      </c>
      <c r="D2509" t="s">
        <v>71</v>
      </c>
      <c r="E2509" t="s">
        <v>120</v>
      </c>
      <c r="F2509">
        <v>2023</v>
      </c>
      <c r="G2509" t="s">
        <v>4</v>
      </c>
      <c r="H2509">
        <v>3347660</v>
      </c>
    </row>
    <row r="2510" spans="1:8" x14ac:dyDescent="0.3">
      <c r="A2510" t="s">
        <v>124</v>
      </c>
      <c r="B2510" t="s">
        <v>69</v>
      </c>
      <c r="C2510" t="s">
        <v>69</v>
      </c>
      <c r="D2510" t="s">
        <v>71</v>
      </c>
      <c r="E2510" t="s">
        <v>120</v>
      </c>
      <c r="F2510">
        <v>2023</v>
      </c>
      <c r="G2510" t="s">
        <v>5</v>
      </c>
      <c r="H2510">
        <v>2705262</v>
      </c>
    </row>
    <row r="2511" spans="1:8" x14ac:dyDescent="0.3">
      <c r="A2511" t="s">
        <v>124</v>
      </c>
      <c r="B2511" t="s">
        <v>69</v>
      </c>
      <c r="C2511" t="s">
        <v>69</v>
      </c>
      <c r="D2511" t="s">
        <v>72</v>
      </c>
      <c r="E2511" t="s">
        <v>119</v>
      </c>
      <c r="F2511">
        <v>2023</v>
      </c>
      <c r="G2511" t="s">
        <v>3</v>
      </c>
      <c r="H2511">
        <v>1087983</v>
      </c>
    </row>
    <row r="2512" spans="1:8" x14ac:dyDescent="0.3">
      <c r="A2512" t="s">
        <v>124</v>
      </c>
      <c r="B2512" t="s">
        <v>69</v>
      </c>
      <c r="C2512" t="s">
        <v>69</v>
      </c>
      <c r="D2512" t="s">
        <v>72</v>
      </c>
      <c r="E2512" t="s">
        <v>119</v>
      </c>
      <c r="F2512">
        <v>2023</v>
      </c>
      <c r="G2512" t="s">
        <v>4</v>
      </c>
      <c r="H2512">
        <v>124954</v>
      </c>
    </row>
    <row r="2513" spans="1:8" x14ac:dyDescent="0.3">
      <c r="A2513" t="s">
        <v>124</v>
      </c>
      <c r="B2513" t="s">
        <v>69</v>
      </c>
      <c r="C2513" t="s">
        <v>69</v>
      </c>
      <c r="D2513" t="s">
        <v>72</v>
      </c>
      <c r="E2513" t="s">
        <v>119</v>
      </c>
      <c r="F2513">
        <v>2023</v>
      </c>
      <c r="G2513" t="s">
        <v>5</v>
      </c>
      <c r="H2513">
        <v>104038</v>
      </c>
    </row>
    <row r="2514" spans="1:8" x14ac:dyDescent="0.3">
      <c r="A2514" t="s">
        <v>124</v>
      </c>
      <c r="B2514" t="s">
        <v>69</v>
      </c>
      <c r="C2514" t="s">
        <v>69</v>
      </c>
      <c r="D2514" t="s">
        <v>72</v>
      </c>
      <c r="E2514" t="s">
        <v>118</v>
      </c>
      <c r="F2514">
        <v>2023</v>
      </c>
      <c r="G2514" t="s">
        <v>3</v>
      </c>
      <c r="H2514">
        <v>123183</v>
      </c>
    </row>
    <row r="2515" spans="1:8" x14ac:dyDescent="0.3">
      <c r="A2515" t="s">
        <v>124</v>
      </c>
      <c r="B2515" t="s">
        <v>69</v>
      </c>
      <c r="C2515" t="s">
        <v>69</v>
      </c>
      <c r="D2515" t="s">
        <v>72</v>
      </c>
      <c r="E2515" t="s">
        <v>118</v>
      </c>
      <c r="F2515">
        <v>2023</v>
      </c>
      <c r="G2515" t="s">
        <v>4</v>
      </c>
      <c r="H2515">
        <v>104969</v>
      </c>
    </row>
    <row r="2516" spans="1:8" x14ac:dyDescent="0.3">
      <c r="A2516" t="s">
        <v>124</v>
      </c>
      <c r="B2516" t="s">
        <v>69</v>
      </c>
      <c r="C2516" t="s">
        <v>69</v>
      </c>
      <c r="D2516" t="s">
        <v>72</v>
      </c>
      <c r="E2516" t="s">
        <v>118</v>
      </c>
      <c r="F2516">
        <v>2023</v>
      </c>
      <c r="G2516" t="s">
        <v>5</v>
      </c>
      <c r="H2516">
        <v>99622</v>
      </c>
    </row>
    <row r="2517" spans="1:8" x14ac:dyDescent="0.3">
      <c r="A2517" t="s">
        <v>124</v>
      </c>
      <c r="B2517" t="s">
        <v>69</v>
      </c>
      <c r="C2517" t="s">
        <v>69</v>
      </c>
      <c r="D2517" t="s">
        <v>72</v>
      </c>
      <c r="E2517" t="s">
        <v>120</v>
      </c>
      <c r="F2517">
        <v>2023</v>
      </c>
      <c r="G2517" t="s">
        <v>3</v>
      </c>
      <c r="H2517">
        <v>245720</v>
      </c>
    </row>
    <row r="2518" spans="1:8" x14ac:dyDescent="0.3">
      <c r="A2518" t="s">
        <v>124</v>
      </c>
      <c r="B2518" t="s">
        <v>69</v>
      </c>
      <c r="C2518" t="s">
        <v>69</v>
      </c>
      <c r="D2518" t="s">
        <v>72</v>
      </c>
      <c r="E2518" t="s">
        <v>120</v>
      </c>
      <c r="F2518">
        <v>2023</v>
      </c>
      <c r="G2518" t="s">
        <v>4</v>
      </c>
      <c r="H2518">
        <v>119456</v>
      </c>
    </row>
    <row r="2519" spans="1:8" x14ac:dyDescent="0.3">
      <c r="A2519" t="s">
        <v>124</v>
      </c>
      <c r="B2519" t="s">
        <v>69</v>
      </c>
      <c r="C2519" t="s">
        <v>69</v>
      </c>
      <c r="D2519" t="s">
        <v>72</v>
      </c>
      <c r="E2519" t="s">
        <v>120</v>
      </c>
      <c r="F2519">
        <v>2023</v>
      </c>
      <c r="G2519" t="s">
        <v>5</v>
      </c>
      <c r="H2519">
        <v>127085</v>
      </c>
    </row>
    <row r="2520" spans="1:8" x14ac:dyDescent="0.3">
      <c r="A2520" t="s">
        <v>124</v>
      </c>
      <c r="B2520" t="s">
        <v>69</v>
      </c>
      <c r="C2520" t="s">
        <v>69</v>
      </c>
      <c r="D2520" t="s">
        <v>73</v>
      </c>
      <c r="E2520" t="s">
        <v>119</v>
      </c>
      <c r="F2520">
        <v>2023</v>
      </c>
      <c r="G2520" t="s">
        <v>3</v>
      </c>
      <c r="H2520">
        <v>2733531</v>
      </c>
    </row>
    <row r="2521" spans="1:8" x14ac:dyDescent="0.3">
      <c r="A2521" t="s">
        <v>124</v>
      </c>
      <c r="B2521" t="s">
        <v>69</v>
      </c>
      <c r="C2521" t="s">
        <v>69</v>
      </c>
      <c r="D2521" t="s">
        <v>73</v>
      </c>
      <c r="E2521" t="s">
        <v>119</v>
      </c>
      <c r="F2521">
        <v>2023</v>
      </c>
      <c r="G2521" t="s">
        <v>4</v>
      </c>
      <c r="H2521">
        <v>1667915</v>
      </c>
    </row>
    <row r="2522" spans="1:8" x14ac:dyDescent="0.3">
      <c r="A2522" t="s">
        <v>124</v>
      </c>
      <c r="B2522" t="s">
        <v>69</v>
      </c>
      <c r="C2522" t="s">
        <v>69</v>
      </c>
      <c r="D2522" t="s">
        <v>73</v>
      </c>
      <c r="E2522" t="s">
        <v>119</v>
      </c>
      <c r="F2522">
        <v>2023</v>
      </c>
      <c r="G2522" t="s">
        <v>5</v>
      </c>
      <c r="H2522">
        <v>1684319</v>
      </c>
    </row>
    <row r="2523" spans="1:8" x14ac:dyDescent="0.3">
      <c r="A2523" t="s">
        <v>124</v>
      </c>
      <c r="B2523" t="s">
        <v>69</v>
      </c>
      <c r="C2523" t="s">
        <v>69</v>
      </c>
      <c r="D2523" t="s">
        <v>73</v>
      </c>
      <c r="E2523" t="s">
        <v>118</v>
      </c>
      <c r="F2523">
        <v>2023</v>
      </c>
      <c r="G2523" t="s">
        <v>3</v>
      </c>
      <c r="H2523">
        <v>455765</v>
      </c>
    </row>
    <row r="2524" spans="1:8" x14ac:dyDescent="0.3">
      <c r="A2524" t="s">
        <v>124</v>
      </c>
      <c r="B2524" t="s">
        <v>69</v>
      </c>
      <c r="C2524" t="s">
        <v>69</v>
      </c>
      <c r="D2524" t="s">
        <v>73</v>
      </c>
      <c r="E2524" t="s">
        <v>118</v>
      </c>
      <c r="F2524">
        <v>2023</v>
      </c>
      <c r="G2524" t="s">
        <v>4</v>
      </c>
      <c r="H2524">
        <v>170000</v>
      </c>
    </row>
    <row r="2525" spans="1:8" x14ac:dyDescent="0.3">
      <c r="A2525" t="s">
        <v>124</v>
      </c>
      <c r="B2525" t="s">
        <v>69</v>
      </c>
      <c r="C2525" t="s">
        <v>69</v>
      </c>
      <c r="D2525" t="s">
        <v>73</v>
      </c>
      <c r="E2525" t="s">
        <v>118</v>
      </c>
      <c r="F2525">
        <v>2023</v>
      </c>
      <c r="G2525" t="s">
        <v>5</v>
      </c>
      <c r="H2525">
        <v>221145</v>
      </c>
    </row>
    <row r="2526" spans="1:8" x14ac:dyDescent="0.3">
      <c r="A2526" t="s">
        <v>124</v>
      </c>
      <c r="B2526" t="s">
        <v>69</v>
      </c>
      <c r="C2526" t="s">
        <v>69</v>
      </c>
      <c r="D2526" t="s">
        <v>73</v>
      </c>
      <c r="E2526" t="s">
        <v>120</v>
      </c>
      <c r="F2526">
        <v>2023</v>
      </c>
      <c r="G2526" t="s">
        <v>3</v>
      </c>
      <c r="H2526">
        <v>1117260</v>
      </c>
    </row>
    <row r="2527" spans="1:8" x14ac:dyDescent="0.3">
      <c r="A2527" t="s">
        <v>124</v>
      </c>
      <c r="B2527" t="s">
        <v>69</v>
      </c>
      <c r="C2527" t="s">
        <v>69</v>
      </c>
      <c r="D2527" t="s">
        <v>73</v>
      </c>
      <c r="E2527" t="s">
        <v>120</v>
      </c>
      <c r="F2527">
        <v>2023</v>
      </c>
      <c r="G2527" t="s">
        <v>4</v>
      </c>
      <c r="H2527">
        <v>869817</v>
      </c>
    </row>
    <row r="2528" spans="1:8" x14ac:dyDescent="0.3">
      <c r="A2528" t="s">
        <v>124</v>
      </c>
      <c r="B2528" t="s">
        <v>69</v>
      </c>
      <c r="C2528" t="s">
        <v>69</v>
      </c>
      <c r="D2528" t="s">
        <v>73</v>
      </c>
      <c r="E2528" t="s">
        <v>120</v>
      </c>
      <c r="F2528">
        <v>2023</v>
      </c>
      <c r="G2528" t="s">
        <v>5</v>
      </c>
      <c r="H2528">
        <v>952443</v>
      </c>
    </row>
    <row r="2529" spans="1:8" x14ac:dyDescent="0.3">
      <c r="A2529" t="s">
        <v>124</v>
      </c>
      <c r="B2529" t="s">
        <v>69</v>
      </c>
      <c r="C2529" t="s">
        <v>69</v>
      </c>
      <c r="D2529" t="s">
        <v>75</v>
      </c>
      <c r="E2529" t="s">
        <v>119</v>
      </c>
      <c r="F2529">
        <v>2023</v>
      </c>
      <c r="G2529" t="s">
        <v>3</v>
      </c>
      <c r="H2529">
        <v>1203022</v>
      </c>
    </row>
    <row r="2530" spans="1:8" x14ac:dyDescent="0.3">
      <c r="A2530" t="s">
        <v>124</v>
      </c>
      <c r="B2530" t="s">
        <v>69</v>
      </c>
      <c r="C2530" t="s">
        <v>69</v>
      </c>
      <c r="D2530" t="s">
        <v>75</v>
      </c>
      <c r="E2530" t="s">
        <v>119</v>
      </c>
      <c r="F2530">
        <v>2023</v>
      </c>
      <c r="G2530" t="s">
        <v>4</v>
      </c>
      <c r="H2530">
        <v>94084</v>
      </c>
    </row>
    <row r="2531" spans="1:8" x14ac:dyDescent="0.3">
      <c r="A2531" t="s">
        <v>124</v>
      </c>
      <c r="B2531" t="s">
        <v>69</v>
      </c>
      <c r="C2531" t="s">
        <v>69</v>
      </c>
      <c r="D2531" t="s">
        <v>75</v>
      </c>
      <c r="E2531" t="s">
        <v>119</v>
      </c>
      <c r="F2531">
        <v>2023</v>
      </c>
      <c r="G2531" t="s">
        <v>5</v>
      </c>
      <c r="H2531">
        <v>91016</v>
      </c>
    </row>
    <row r="2532" spans="1:8" x14ac:dyDescent="0.3">
      <c r="A2532" t="s">
        <v>124</v>
      </c>
      <c r="B2532" t="s">
        <v>69</v>
      </c>
      <c r="C2532" t="s">
        <v>69</v>
      </c>
      <c r="D2532" t="s">
        <v>75</v>
      </c>
      <c r="E2532" t="s">
        <v>118</v>
      </c>
      <c r="F2532">
        <v>2023</v>
      </c>
      <c r="G2532" t="s">
        <v>3</v>
      </c>
      <c r="H2532">
        <v>175724</v>
      </c>
    </row>
    <row r="2533" spans="1:8" x14ac:dyDescent="0.3">
      <c r="A2533" t="s">
        <v>124</v>
      </c>
      <c r="B2533" t="s">
        <v>69</v>
      </c>
      <c r="C2533" t="s">
        <v>69</v>
      </c>
      <c r="D2533" t="s">
        <v>75</v>
      </c>
      <c r="E2533" t="s">
        <v>118</v>
      </c>
      <c r="F2533">
        <v>2023</v>
      </c>
      <c r="G2533" t="s">
        <v>4</v>
      </c>
      <c r="H2533">
        <v>113459</v>
      </c>
    </row>
    <row r="2534" spans="1:8" x14ac:dyDescent="0.3">
      <c r="A2534" t="s">
        <v>124</v>
      </c>
      <c r="B2534" t="s">
        <v>69</v>
      </c>
      <c r="C2534" t="s">
        <v>69</v>
      </c>
      <c r="D2534" t="s">
        <v>75</v>
      </c>
      <c r="E2534" t="s">
        <v>118</v>
      </c>
      <c r="F2534">
        <v>2023</v>
      </c>
      <c r="G2534" t="s">
        <v>5</v>
      </c>
      <c r="H2534">
        <v>133177</v>
      </c>
    </row>
    <row r="2535" spans="1:8" x14ac:dyDescent="0.3">
      <c r="A2535" t="s">
        <v>124</v>
      </c>
      <c r="B2535" t="s">
        <v>69</v>
      </c>
      <c r="C2535" t="s">
        <v>69</v>
      </c>
      <c r="D2535" t="s">
        <v>75</v>
      </c>
      <c r="E2535" t="s">
        <v>120</v>
      </c>
      <c r="F2535">
        <v>2023</v>
      </c>
      <c r="G2535" t="s">
        <v>3</v>
      </c>
      <c r="H2535">
        <v>413760</v>
      </c>
    </row>
    <row r="2536" spans="1:8" x14ac:dyDescent="0.3">
      <c r="A2536" t="s">
        <v>124</v>
      </c>
      <c r="B2536" t="s">
        <v>69</v>
      </c>
      <c r="C2536" t="s">
        <v>69</v>
      </c>
      <c r="D2536" t="s">
        <v>75</v>
      </c>
      <c r="E2536" t="s">
        <v>120</v>
      </c>
      <c r="F2536">
        <v>2023</v>
      </c>
      <c r="G2536" t="s">
        <v>4</v>
      </c>
      <c r="H2536">
        <v>714203</v>
      </c>
    </row>
    <row r="2537" spans="1:8" x14ac:dyDescent="0.3">
      <c r="A2537" t="s">
        <v>124</v>
      </c>
      <c r="B2537" t="s">
        <v>69</v>
      </c>
      <c r="C2537" t="s">
        <v>69</v>
      </c>
      <c r="D2537" t="s">
        <v>75</v>
      </c>
      <c r="E2537" t="s">
        <v>120</v>
      </c>
      <c r="F2537">
        <v>2023</v>
      </c>
      <c r="G2537" t="s">
        <v>5</v>
      </c>
      <c r="H2537">
        <v>653176</v>
      </c>
    </row>
    <row r="2538" spans="1:8" x14ac:dyDescent="0.3">
      <c r="A2538" t="s">
        <v>124</v>
      </c>
      <c r="B2538" t="s">
        <v>69</v>
      </c>
      <c r="C2538" t="s">
        <v>69</v>
      </c>
      <c r="D2538" t="s">
        <v>78</v>
      </c>
      <c r="E2538" t="s">
        <v>119</v>
      </c>
      <c r="F2538">
        <v>2023</v>
      </c>
      <c r="G2538" t="s">
        <v>3</v>
      </c>
      <c r="H2538">
        <v>178806</v>
      </c>
    </row>
    <row r="2539" spans="1:8" x14ac:dyDescent="0.3">
      <c r="A2539" t="s">
        <v>124</v>
      </c>
      <c r="B2539" t="s">
        <v>69</v>
      </c>
      <c r="C2539" t="s">
        <v>69</v>
      </c>
      <c r="D2539" t="s">
        <v>78</v>
      </c>
      <c r="E2539" t="s">
        <v>119</v>
      </c>
      <c r="F2539">
        <v>2023</v>
      </c>
      <c r="G2539" t="s">
        <v>4</v>
      </c>
      <c r="H2539">
        <v>48016</v>
      </c>
    </row>
    <row r="2540" spans="1:8" x14ac:dyDescent="0.3">
      <c r="A2540" t="s">
        <v>124</v>
      </c>
      <c r="B2540" t="s">
        <v>69</v>
      </c>
      <c r="C2540" t="s">
        <v>69</v>
      </c>
      <c r="D2540" t="s">
        <v>78</v>
      </c>
      <c r="E2540" t="s">
        <v>119</v>
      </c>
      <c r="F2540">
        <v>2023</v>
      </c>
      <c r="G2540" t="s">
        <v>5</v>
      </c>
      <c r="H2540">
        <v>40699</v>
      </c>
    </row>
    <row r="2541" spans="1:8" x14ac:dyDescent="0.3">
      <c r="A2541" t="s">
        <v>124</v>
      </c>
      <c r="B2541" t="s">
        <v>69</v>
      </c>
      <c r="C2541" t="s">
        <v>69</v>
      </c>
      <c r="D2541" t="s">
        <v>78</v>
      </c>
      <c r="E2541" t="s">
        <v>118</v>
      </c>
      <c r="F2541">
        <v>2023</v>
      </c>
      <c r="G2541" t="s">
        <v>3</v>
      </c>
      <c r="H2541">
        <v>31572</v>
      </c>
    </row>
    <row r="2542" spans="1:8" x14ac:dyDescent="0.3">
      <c r="A2542" t="s">
        <v>124</v>
      </c>
      <c r="B2542" t="s">
        <v>69</v>
      </c>
      <c r="C2542" t="s">
        <v>69</v>
      </c>
      <c r="D2542" t="s">
        <v>78</v>
      </c>
      <c r="E2542" t="s">
        <v>118</v>
      </c>
      <c r="F2542">
        <v>2023</v>
      </c>
      <c r="G2542" t="s">
        <v>4</v>
      </c>
      <c r="H2542">
        <v>34642</v>
      </c>
    </row>
    <row r="2543" spans="1:8" x14ac:dyDescent="0.3">
      <c r="A2543" t="s">
        <v>124</v>
      </c>
      <c r="B2543" t="s">
        <v>69</v>
      </c>
      <c r="C2543" t="s">
        <v>69</v>
      </c>
      <c r="D2543" t="s">
        <v>78</v>
      </c>
      <c r="E2543" t="s">
        <v>118</v>
      </c>
      <c r="F2543">
        <v>2023</v>
      </c>
      <c r="G2543" t="s">
        <v>5</v>
      </c>
      <c r="H2543">
        <v>44256</v>
      </c>
    </row>
    <row r="2544" spans="1:8" x14ac:dyDescent="0.3">
      <c r="A2544" t="s">
        <v>124</v>
      </c>
      <c r="B2544" t="s">
        <v>69</v>
      </c>
      <c r="C2544" t="s">
        <v>69</v>
      </c>
      <c r="D2544" t="s">
        <v>78</v>
      </c>
      <c r="E2544" t="s">
        <v>120</v>
      </c>
      <c r="F2544">
        <v>2023</v>
      </c>
      <c r="G2544" t="s">
        <v>3</v>
      </c>
      <c r="H2544">
        <v>87144</v>
      </c>
    </row>
    <row r="2545" spans="1:8" x14ac:dyDescent="0.3">
      <c r="A2545" t="s">
        <v>124</v>
      </c>
      <c r="B2545" t="s">
        <v>69</v>
      </c>
      <c r="C2545" t="s">
        <v>69</v>
      </c>
      <c r="D2545" t="s">
        <v>78</v>
      </c>
      <c r="E2545" t="s">
        <v>120</v>
      </c>
      <c r="F2545">
        <v>2023</v>
      </c>
      <c r="G2545" t="s">
        <v>4</v>
      </c>
      <c r="H2545">
        <v>127574</v>
      </c>
    </row>
    <row r="2546" spans="1:8" x14ac:dyDescent="0.3">
      <c r="A2546" t="s">
        <v>124</v>
      </c>
      <c r="B2546" t="s">
        <v>69</v>
      </c>
      <c r="C2546" t="s">
        <v>69</v>
      </c>
      <c r="D2546" t="s">
        <v>78</v>
      </c>
      <c r="E2546" t="s">
        <v>120</v>
      </c>
      <c r="F2546">
        <v>2023</v>
      </c>
      <c r="G2546" t="s">
        <v>5</v>
      </c>
      <c r="H2546">
        <v>112547</v>
      </c>
    </row>
    <row r="2547" spans="1:8" x14ac:dyDescent="0.3">
      <c r="A2547" t="s">
        <v>124</v>
      </c>
      <c r="B2547" t="s">
        <v>79</v>
      </c>
      <c r="C2547" t="s">
        <v>79</v>
      </c>
      <c r="D2547" t="s">
        <v>81</v>
      </c>
      <c r="E2547" t="s">
        <v>119</v>
      </c>
      <c r="F2547">
        <v>2023</v>
      </c>
      <c r="G2547" t="s">
        <v>3</v>
      </c>
      <c r="H2547">
        <v>1421247</v>
      </c>
    </row>
    <row r="2548" spans="1:8" x14ac:dyDescent="0.3">
      <c r="A2548" t="s">
        <v>124</v>
      </c>
      <c r="B2548" t="s">
        <v>79</v>
      </c>
      <c r="C2548" t="s">
        <v>79</v>
      </c>
      <c r="D2548" t="s">
        <v>81</v>
      </c>
      <c r="E2548" t="s">
        <v>119</v>
      </c>
      <c r="F2548">
        <v>2023</v>
      </c>
      <c r="G2548" t="s">
        <v>4</v>
      </c>
      <c r="H2548">
        <v>110908</v>
      </c>
    </row>
    <row r="2549" spans="1:8" x14ac:dyDescent="0.3">
      <c r="A2549" t="s">
        <v>124</v>
      </c>
      <c r="B2549" t="s">
        <v>79</v>
      </c>
      <c r="C2549" t="s">
        <v>79</v>
      </c>
      <c r="D2549" t="s">
        <v>81</v>
      </c>
      <c r="E2549" t="s">
        <v>119</v>
      </c>
      <c r="F2549">
        <v>2023</v>
      </c>
      <c r="G2549" t="s">
        <v>5</v>
      </c>
      <c r="H2549">
        <v>121915</v>
      </c>
    </row>
    <row r="2550" spans="1:8" x14ac:dyDescent="0.3">
      <c r="A2550" t="s">
        <v>124</v>
      </c>
      <c r="B2550" t="s">
        <v>79</v>
      </c>
      <c r="C2550" t="s">
        <v>79</v>
      </c>
      <c r="D2550" t="s">
        <v>81</v>
      </c>
      <c r="E2550" t="s">
        <v>118</v>
      </c>
      <c r="F2550">
        <v>2023</v>
      </c>
      <c r="G2550" t="s">
        <v>3</v>
      </c>
      <c r="H2550">
        <v>107567</v>
      </c>
    </row>
    <row r="2551" spans="1:8" x14ac:dyDescent="0.3">
      <c r="A2551" t="s">
        <v>124</v>
      </c>
      <c r="B2551" t="s">
        <v>79</v>
      </c>
      <c r="C2551" t="s">
        <v>79</v>
      </c>
      <c r="D2551" t="s">
        <v>81</v>
      </c>
      <c r="E2551" t="s">
        <v>118</v>
      </c>
      <c r="F2551">
        <v>2023</v>
      </c>
      <c r="G2551" t="s">
        <v>4</v>
      </c>
      <c r="H2551">
        <v>74984</v>
      </c>
    </row>
    <row r="2552" spans="1:8" x14ac:dyDescent="0.3">
      <c r="A2552" t="s">
        <v>124</v>
      </c>
      <c r="B2552" t="s">
        <v>79</v>
      </c>
      <c r="C2552" t="s">
        <v>79</v>
      </c>
      <c r="D2552" t="s">
        <v>81</v>
      </c>
      <c r="E2552" t="s">
        <v>118</v>
      </c>
      <c r="F2552">
        <v>2023</v>
      </c>
      <c r="G2552" t="s">
        <v>5</v>
      </c>
      <c r="H2552">
        <v>75713</v>
      </c>
    </row>
    <row r="2553" spans="1:8" x14ac:dyDescent="0.3">
      <c r="A2553" t="s">
        <v>124</v>
      </c>
      <c r="B2553" t="s">
        <v>79</v>
      </c>
      <c r="C2553" t="s">
        <v>79</v>
      </c>
      <c r="D2553" t="s">
        <v>81</v>
      </c>
      <c r="E2553" t="s">
        <v>120</v>
      </c>
      <c r="F2553">
        <v>2023</v>
      </c>
      <c r="G2553" t="s">
        <v>3</v>
      </c>
      <c r="H2553">
        <v>239970</v>
      </c>
    </row>
    <row r="2554" spans="1:8" x14ac:dyDescent="0.3">
      <c r="A2554" t="s">
        <v>124</v>
      </c>
      <c r="B2554" t="s">
        <v>79</v>
      </c>
      <c r="C2554" t="s">
        <v>79</v>
      </c>
      <c r="D2554" t="s">
        <v>81</v>
      </c>
      <c r="E2554" t="s">
        <v>120</v>
      </c>
      <c r="F2554">
        <v>2023</v>
      </c>
      <c r="G2554" t="s">
        <v>4</v>
      </c>
      <c r="H2554">
        <v>707365</v>
      </c>
    </row>
    <row r="2555" spans="1:8" x14ac:dyDescent="0.3">
      <c r="A2555" t="s">
        <v>124</v>
      </c>
      <c r="B2555" t="s">
        <v>79</v>
      </c>
      <c r="C2555" t="s">
        <v>79</v>
      </c>
      <c r="D2555" t="s">
        <v>81</v>
      </c>
      <c r="E2555" t="s">
        <v>120</v>
      </c>
      <c r="F2555">
        <v>2023</v>
      </c>
      <c r="G2555" t="s">
        <v>5</v>
      </c>
      <c r="H2555">
        <v>699022</v>
      </c>
    </row>
    <row r="2556" spans="1:8" x14ac:dyDescent="0.3">
      <c r="A2556" t="s">
        <v>124</v>
      </c>
      <c r="B2556" t="s">
        <v>79</v>
      </c>
      <c r="C2556" t="s">
        <v>79</v>
      </c>
      <c r="D2556" t="s">
        <v>82</v>
      </c>
      <c r="E2556" t="s">
        <v>119</v>
      </c>
      <c r="F2556">
        <v>2023</v>
      </c>
      <c r="G2556" t="s">
        <v>3</v>
      </c>
      <c r="H2556">
        <v>8842729</v>
      </c>
    </row>
    <row r="2557" spans="1:8" x14ac:dyDescent="0.3">
      <c r="A2557" t="s">
        <v>124</v>
      </c>
      <c r="B2557" t="s">
        <v>79</v>
      </c>
      <c r="C2557" t="s">
        <v>79</v>
      </c>
      <c r="D2557" t="s">
        <v>82</v>
      </c>
      <c r="E2557" t="s">
        <v>119</v>
      </c>
      <c r="F2557">
        <v>2023</v>
      </c>
      <c r="G2557" t="s">
        <v>4</v>
      </c>
      <c r="H2557">
        <v>1935747</v>
      </c>
    </row>
    <row r="2558" spans="1:8" x14ac:dyDescent="0.3">
      <c r="A2558" t="s">
        <v>124</v>
      </c>
      <c r="B2558" t="s">
        <v>79</v>
      </c>
      <c r="C2558" t="s">
        <v>79</v>
      </c>
      <c r="D2558" t="s">
        <v>82</v>
      </c>
      <c r="E2558" t="s">
        <v>119</v>
      </c>
      <c r="F2558">
        <v>2023</v>
      </c>
      <c r="G2558" t="s">
        <v>5</v>
      </c>
      <c r="H2558">
        <v>2427802</v>
      </c>
    </row>
    <row r="2559" spans="1:8" x14ac:dyDescent="0.3">
      <c r="A2559" t="s">
        <v>124</v>
      </c>
      <c r="B2559" t="s">
        <v>79</v>
      </c>
      <c r="C2559" t="s">
        <v>79</v>
      </c>
      <c r="D2559" t="s">
        <v>82</v>
      </c>
      <c r="E2559" t="s">
        <v>118</v>
      </c>
      <c r="F2559">
        <v>2023</v>
      </c>
      <c r="G2559" t="s">
        <v>3</v>
      </c>
      <c r="H2559">
        <v>1022654</v>
      </c>
    </row>
    <row r="2560" spans="1:8" x14ac:dyDescent="0.3">
      <c r="A2560" t="s">
        <v>124</v>
      </c>
      <c r="B2560" t="s">
        <v>79</v>
      </c>
      <c r="C2560" t="s">
        <v>79</v>
      </c>
      <c r="D2560" t="s">
        <v>82</v>
      </c>
      <c r="E2560" t="s">
        <v>118</v>
      </c>
      <c r="F2560">
        <v>2023</v>
      </c>
      <c r="G2560" t="s">
        <v>4</v>
      </c>
      <c r="H2560">
        <v>363393</v>
      </c>
    </row>
    <row r="2561" spans="1:8" x14ac:dyDescent="0.3">
      <c r="A2561" t="s">
        <v>124</v>
      </c>
      <c r="B2561" t="s">
        <v>79</v>
      </c>
      <c r="C2561" t="s">
        <v>79</v>
      </c>
      <c r="D2561" t="s">
        <v>82</v>
      </c>
      <c r="E2561" t="s">
        <v>118</v>
      </c>
      <c r="F2561">
        <v>2023</v>
      </c>
      <c r="G2561" t="s">
        <v>5</v>
      </c>
      <c r="H2561">
        <v>415425</v>
      </c>
    </row>
    <row r="2562" spans="1:8" x14ac:dyDescent="0.3">
      <c r="A2562" t="s">
        <v>124</v>
      </c>
      <c r="B2562" t="s">
        <v>79</v>
      </c>
      <c r="C2562" t="s">
        <v>79</v>
      </c>
      <c r="D2562" t="s">
        <v>82</v>
      </c>
      <c r="E2562" t="s">
        <v>120</v>
      </c>
      <c r="F2562">
        <v>2023</v>
      </c>
      <c r="G2562" t="s">
        <v>3</v>
      </c>
      <c r="H2562">
        <v>1486619</v>
      </c>
    </row>
    <row r="2563" spans="1:8" x14ac:dyDescent="0.3">
      <c r="A2563" t="s">
        <v>124</v>
      </c>
      <c r="B2563" t="s">
        <v>79</v>
      </c>
      <c r="C2563" t="s">
        <v>79</v>
      </c>
      <c r="D2563" t="s">
        <v>82</v>
      </c>
      <c r="E2563" t="s">
        <v>120</v>
      </c>
      <c r="F2563">
        <v>2023</v>
      </c>
      <c r="G2563" t="s">
        <v>4</v>
      </c>
      <c r="H2563">
        <v>3298561</v>
      </c>
    </row>
    <row r="2564" spans="1:8" x14ac:dyDescent="0.3">
      <c r="A2564" t="s">
        <v>124</v>
      </c>
      <c r="B2564" t="s">
        <v>79</v>
      </c>
      <c r="C2564" t="s">
        <v>79</v>
      </c>
      <c r="D2564" t="s">
        <v>82</v>
      </c>
      <c r="E2564" t="s">
        <v>120</v>
      </c>
      <c r="F2564">
        <v>2023</v>
      </c>
      <c r="G2564" t="s">
        <v>5</v>
      </c>
      <c r="H2564">
        <v>2823236</v>
      </c>
    </row>
    <row r="2565" spans="1:8" x14ac:dyDescent="0.3">
      <c r="A2565" t="s">
        <v>124</v>
      </c>
      <c r="B2565" t="s">
        <v>79</v>
      </c>
      <c r="C2565" t="s">
        <v>79</v>
      </c>
      <c r="D2565" t="s">
        <v>84</v>
      </c>
      <c r="E2565" t="s">
        <v>119</v>
      </c>
      <c r="F2565">
        <v>2023</v>
      </c>
      <c r="G2565" t="s">
        <v>3</v>
      </c>
      <c r="H2565">
        <v>2523494</v>
      </c>
    </row>
    <row r="2566" spans="1:8" x14ac:dyDescent="0.3">
      <c r="A2566" t="s">
        <v>124</v>
      </c>
      <c r="B2566" t="s">
        <v>79</v>
      </c>
      <c r="C2566" t="s">
        <v>79</v>
      </c>
      <c r="D2566" t="s">
        <v>84</v>
      </c>
      <c r="E2566" t="s">
        <v>119</v>
      </c>
      <c r="F2566">
        <v>2023</v>
      </c>
      <c r="G2566" t="s">
        <v>4</v>
      </c>
      <c r="H2566">
        <v>371684</v>
      </c>
    </row>
    <row r="2567" spans="1:8" x14ac:dyDescent="0.3">
      <c r="A2567" t="s">
        <v>124</v>
      </c>
      <c r="B2567" t="s">
        <v>79</v>
      </c>
      <c r="C2567" t="s">
        <v>79</v>
      </c>
      <c r="D2567" t="s">
        <v>84</v>
      </c>
      <c r="E2567" t="s">
        <v>119</v>
      </c>
      <c r="F2567">
        <v>2023</v>
      </c>
      <c r="G2567" t="s">
        <v>5</v>
      </c>
      <c r="H2567">
        <v>371531</v>
      </c>
    </row>
    <row r="2568" spans="1:8" x14ac:dyDescent="0.3">
      <c r="A2568" t="s">
        <v>124</v>
      </c>
      <c r="B2568" t="s">
        <v>79</v>
      </c>
      <c r="C2568" t="s">
        <v>79</v>
      </c>
      <c r="D2568" t="s">
        <v>84</v>
      </c>
      <c r="E2568" t="s">
        <v>118</v>
      </c>
      <c r="F2568">
        <v>2023</v>
      </c>
      <c r="G2568" t="s">
        <v>3</v>
      </c>
      <c r="H2568">
        <v>351288</v>
      </c>
    </row>
    <row r="2569" spans="1:8" x14ac:dyDescent="0.3">
      <c r="A2569" t="s">
        <v>124</v>
      </c>
      <c r="B2569" t="s">
        <v>79</v>
      </c>
      <c r="C2569" t="s">
        <v>79</v>
      </c>
      <c r="D2569" t="s">
        <v>84</v>
      </c>
      <c r="E2569" t="s">
        <v>118</v>
      </c>
      <c r="F2569">
        <v>2023</v>
      </c>
      <c r="G2569" t="s">
        <v>4</v>
      </c>
      <c r="H2569">
        <v>286366</v>
      </c>
    </row>
    <row r="2570" spans="1:8" x14ac:dyDescent="0.3">
      <c r="A2570" t="s">
        <v>124</v>
      </c>
      <c r="B2570" t="s">
        <v>79</v>
      </c>
      <c r="C2570" t="s">
        <v>79</v>
      </c>
      <c r="D2570" t="s">
        <v>84</v>
      </c>
      <c r="E2570" t="s">
        <v>118</v>
      </c>
      <c r="F2570">
        <v>2023</v>
      </c>
      <c r="G2570" t="s">
        <v>5</v>
      </c>
      <c r="H2570">
        <v>311828</v>
      </c>
    </row>
    <row r="2571" spans="1:8" x14ac:dyDescent="0.3">
      <c r="A2571" t="s">
        <v>124</v>
      </c>
      <c r="B2571" t="s">
        <v>79</v>
      </c>
      <c r="C2571" t="s">
        <v>79</v>
      </c>
      <c r="D2571" t="s">
        <v>84</v>
      </c>
      <c r="E2571" t="s">
        <v>120</v>
      </c>
      <c r="F2571">
        <v>2023</v>
      </c>
      <c r="G2571" t="s">
        <v>3</v>
      </c>
      <c r="H2571">
        <v>662075</v>
      </c>
    </row>
    <row r="2572" spans="1:8" x14ac:dyDescent="0.3">
      <c r="A2572" t="s">
        <v>124</v>
      </c>
      <c r="B2572" t="s">
        <v>79</v>
      </c>
      <c r="C2572" t="s">
        <v>79</v>
      </c>
      <c r="D2572" t="s">
        <v>84</v>
      </c>
      <c r="E2572" t="s">
        <v>120</v>
      </c>
      <c r="F2572">
        <v>2023</v>
      </c>
      <c r="G2572" t="s">
        <v>4</v>
      </c>
      <c r="H2572">
        <v>729517</v>
      </c>
    </row>
    <row r="2573" spans="1:8" x14ac:dyDescent="0.3">
      <c r="A2573" t="s">
        <v>124</v>
      </c>
      <c r="B2573" t="s">
        <v>79</v>
      </c>
      <c r="C2573" t="s">
        <v>79</v>
      </c>
      <c r="D2573" t="s">
        <v>84</v>
      </c>
      <c r="E2573" t="s">
        <v>120</v>
      </c>
      <c r="F2573">
        <v>2023</v>
      </c>
      <c r="G2573" t="s">
        <v>5</v>
      </c>
      <c r="H2573">
        <v>690661</v>
      </c>
    </row>
    <row r="2574" spans="1:8" x14ac:dyDescent="0.3">
      <c r="A2574" t="s">
        <v>124</v>
      </c>
      <c r="B2574" t="s">
        <v>79</v>
      </c>
      <c r="C2574" t="s">
        <v>79</v>
      </c>
      <c r="D2574" t="s">
        <v>85</v>
      </c>
      <c r="E2574" t="s">
        <v>119</v>
      </c>
      <c r="F2574">
        <v>2023</v>
      </c>
      <c r="G2574" t="s">
        <v>3</v>
      </c>
      <c r="H2574">
        <v>1537195</v>
      </c>
    </row>
    <row r="2575" spans="1:8" x14ac:dyDescent="0.3">
      <c r="A2575" t="s">
        <v>124</v>
      </c>
      <c r="B2575" t="s">
        <v>79</v>
      </c>
      <c r="C2575" t="s">
        <v>79</v>
      </c>
      <c r="D2575" t="s">
        <v>85</v>
      </c>
      <c r="E2575" t="s">
        <v>119</v>
      </c>
      <c r="F2575">
        <v>2023</v>
      </c>
      <c r="G2575" t="s">
        <v>4</v>
      </c>
      <c r="H2575">
        <v>885474</v>
      </c>
    </row>
    <row r="2576" spans="1:8" x14ac:dyDescent="0.3">
      <c r="A2576" t="s">
        <v>124</v>
      </c>
      <c r="B2576" t="s">
        <v>79</v>
      </c>
      <c r="C2576" t="s">
        <v>79</v>
      </c>
      <c r="D2576" t="s">
        <v>85</v>
      </c>
      <c r="E2576" t="s">
        <v>119</v>
      </c>
      <c r="F2576">
        <v>2023</v>
      </c>
      <c r="G2576" t="s">
        <v>5</v>
      </c>
      <c r="H2576">
        <v>851703</v>
      </c>
    </row>
    <row r="2577" spans="1:8" x14ac:dyDescent="0.3">
      <c r="A2577" t="s">
        <v>124</v>
      </c>
      <c r="B2577" t="s">
        <v>79</v>
      </c>
      <c r="C2577" t="s">
        <v>79</v>
      </c>
      <c r="D2577" t="s">
        <v>85</v>
      </c>
      <c r="E2577" t="s">
        <v>118</v>
      </c>
      <c r="F2577">
        <v>2023</v>
      </c>
      <c r="G2577" t="s">
        <v>3</v>
      </c>
      <c r="H2577">
        <v>252098</v>
      </c>
    </row>
    <row r="2578" spans="1:8" x14ac:dyDescent="0.3">
      <c r="A2578" t="s">
        <v>124</v>
      </c>
      <c r="B2578" t="s">
        <v>79</v>
      </c>
      <c r="C2578" t="s">
        <v>79</v>
      </c>
      <c r="D2578" t="s">
        <v>85</v>
      </c>
      <c r="E2578" t="s">
        <v>118</v>
      </c>
      <c r="F2578">
        <v>2023</v>
      </c>
      <c r="G2578" t="s">
        <v>4</v>
      </c>
      <c r="H2578">
        <v>142857</v>
      </c>
    </row>
    <row r="2579" spans="1:8" x14ac:dyDescent="0.3">
      <c r="A2579" t="s">
        <v>124</v>
      </c>
      <c r="B2579" t="s">
        <v>79</v>
      </c>
      <c r="C2579" t="s">
        <v>79</v>
      </c>
      <c r="D2579" t="s">
        <v>85</v>
      </c>
      <c r="E2579" t="s">
        <v>118</v>
      </c>
      <c r="F2579">
        <v>2023</v>
      </c>
      <c r="G2579" t="s">
        <v>5</v>
      </c>
      <c r="H2579">
        <v>157487</v>
      </c>
    </row>
    <row r="2580" spans="1:8" x14ac:dyDescent="0.3">
      <c r="A2580" t="s">
        <v>124</v>
      </c>
      <c r="B2580" t="s">
        <v>79</v>
      </c>
      <c r="C2580" t="s">
        <v>79</v>
      </c>
      <c r="D2580" t="s">
        <v>85</v>
      </c>
      <c r="E2580" t="s">
        <v>120</v>
      </c>
      <c r="F2580">
        <v>2023</v>
      </c>
      <c r="G2580" t="s">
        <v>3</v>
      </c>
      <c r="H2580">
        <v>392856</v>
      </c>
    </row>
    <row r="2581" spans="1:8" x14ac:dyDescent="0.3">
      <c r="A2581" t="s">
        <v>124</v>
      </c>
      <c r="B2581" t="s">
        <v>79</v>
      </c>
      <c r="C2581" t="s">
        <v>79</v>
      </c>
      <c r="D2581" t="s">
        <v>85</v>
      </c>
      <c r="E2581" t="s">
        <v>120</v>
      </c>
      <c r="F2581">
        <v>2023</v>
      </c>
      <c r="G2581" t="s">
        <v>4</v>
      </c>
      <c r="H2581">
        <v>603849</v>
      </c>
    </row>
    <row r="2582" spans="1:8" x14ac:dyDescent="0.3">
      <c r="A2582" t="s">
        <v>124</v>
      </c>
      <c r="B2582" t="s">
        <v>79</v>
      </c>
      <c r="C2582" t="s">
        <v>79</v>
      </c>
      <c r="D2582" t="s">
        <v>85</v>
      </c>
      <c r="E2582" t="s">
        <v>120</v>
      </c>
      <c r="F2582">
        <v>2023</v>
      </c>
      <c r="G2582" t="s">
        <v>5</v>
      </c>
      <c r="H2582">
        <v>557665</v>
      </c>
    </row>
    <row r="2583" spans="1:8" x14ac:dyDescent="0.3">
      <c r="A2583" t="s">
        <v>124</v>
      </c>
      <c r="B2583" t="s">
        <v>79</v>
      </c>
      <c r="C2583" t="s">
        <v>79</v>
      </c>
      <c r="D2583" t="s">
        <v>86</v>
      </c>
      <c r="E2583" t="s">
        <v>119</v>
      </c>
      <c r="F2583">
        <v>2023</v>
      </c>
      <c r="G2583" t="s">
        <v>3</v>
      </c>
      <c r="H2583">
        <v>1963112</v>
      </c>
    </row>
    <row r="2584" spans="1:8" x14ac:dyDescent="0.3">
      <c r="A2584" t="s">
        <v>124</v>
      </c>
      <c r="B2584" t="s">
        <v>79</v>
      </c>
      <c r="C2584" t="s">
        <v>79</v>
      </c>
      <c r="D2584" t="s">
        <v>86</v>
      </c>
      <c r="E2584" t="s">
        <v>119</v>
      </c>
      <c r="F2584">
        <v>2023</v>
      </c>
      <c r="G2584" t="s">
        <v>4</v>
      </c>
      <c r="H2584">
        <v>141748</v>
      </c>
    </row>
    <row r="2585" spans="1:8" x14ac:dyDescent="0.3">
      <c r="A2585" t="s">
        <v>124</v>
      </c>
      <c r="B2585" t="s">
        <v>79</v>
      </c>
      <c r="C2585" t="s">
        <v>79</v>
      </c>
      <c r="D2585" t="s">
        <v>86</v>
      </c>
      <c r="E2585" t="s">
        <v>119</v>
      </c>
      <c r="F2585">
        <v>2023</v>
      </c>
      <c r="G2585" t="s">
        <v>5</v>
      </c>
      <c r="H2585">
        <v>135610</v>
      </c>
    </row>
    <row r="2586" spans="1:8" x14ac:dyDescent="0.3">
      <c r="A2586" t="s">
        <v>124</v>
      </c>
      <c r="B2586" t="s">
        <v>79</v>
      </c>
      <c r="C2586" t="s">
        <v>79</v>
      </c>
      <c r="D2586" t="s">
        <v>86</v>
      </c>
      <c r="E2586" t="s">
        <v>118</v>
      </c>
      <c r="F2586">
        <v>2023</v>
      </c>
      <c r="G2586" t="s">
        <v>3</v>
      </c>
      <c r="H2586">
        <v>441463</v>
      </c>
    </row>
    <row r="2587" spans="1:8" x14ac:dyDescent="0.3">
      <c r="A2587" t="s">
        <v>124</v>
      </c>
      <c r="B2587" t="s">
        <v>79</v>
      </c>
      <c r="C2587" t="s">
        <v>79</v>
      </c>
      <c r="D2587" t="s">
        <v>86</v>
      </c>
      <c r="E2587" t="s">
        <v>118</v>
      </c>
      <c r="F2587">
        <v>2023</v>
      </c>
      <c r="G2587" t="s">
        <v>4</v>
      </c>
      <c r="H2587">
        <v>395266</v>
      </c>
    </row>
    <row r="2588" spans="1:8" x14ac:dyDescent="0.3">
      <c r="A2588" t="s">
        <v>124</v>
      </c>
      <c r="B2588" t="s">
        <v>79</v>
      </c>
      <c r="C2588" t="s">
        <v>79</v>
      </c>
      <c r="D2588" t="s">
        <v>86</v>
      </c>
      <c r="E2588" t="s">
        <v>118</v>
      </c>
      <c r="F2588">
        <v>2023</v>
      </c>
      <c r="G2588" t="s">
        <v>5</v>
      </c>
      <c r="H2588">
        <v>413770</v>
      </c>
    </row>
    <row r="2589" spans="1:8" x14ac:dyDescent="0.3">
      <c r="A2589" t="s">
        <v>124</v>
      </c>
      <c r="B2589" t="s">
        <v>79</v>
      </c>
      <c r="C2589" t="s">
        <v>79</v>
      </c>
      <c r="D2589" t="s">
        <v>86</v>
      </c>
      <c r="E2589" t="s">
        <v>120</v>
      </c>
      <c r="F2589">
        <v>2023</v>
      </c>
      <c r="G2589" t="s">
        <v>3</v>
      </c>
      <c r="H2589">
        <v>609046</v>
      </c>
    </row>
    <row r="2590" spans="1:8" x14ac:dyDescent="0.3">
      <c r="A2590" t="s">
        <v>124</v>
      </c>
      <c r="B2590" t="s">
        <v>79</v>
      </c>
      <c r="C2590" t="s">
        <v>79</v>
      </c>
      <c r="D2590" t="s">
        <v>86</v>
      </c>
      <c r="E2590" t="s">
        <v>120</v>
      </c>
      <c r="F2590">
        <v>2023</v>
      </c>
      <c r="G2590" t="s">
        <v>4</v>
      </c>
      <c r="H2590">
        <v>707359</v>
      </c>
    </row>
    <row r="2591" spans="1:8" x14ac:dyDescent="0.3">
      <c r="A2591" t="s">
        <v>124</v>
      </c>
      <c r="B2591" t="s">
        <v>79</v>
      </c>
      <c r="C2591" t="s">
        <v>79</v>
      </c>
      <c r="D2591" t="s">
        <v>86</v>
      </c>
      <c r="E2591" t="s">
        <v>120</v>
      </c>
      <c r="F2591">
        <v>2023</v>
      </c>
      <c r="G2591" t="s">
        <v>5</v>
      </c>
      <c r="H2591">
        <v>679378</v>
      </c>
    </row>
    <row r="2592" spans="1:8" x14ac:dyDescent="0.3">
      <c r="A2592" t="s">
        <v>124</v>
      </c>
      <c r="B2592" t="s">
        <v>79</v>
      </c>
      <c r="C2592" t="s">
        <v>79</v>
      </c>
      <c r="D2592" t="s">
        <v>87</v>
      </c>
      <c r="E2592" t="s">
        <v>119</v>
      </c>
      <c r="F2592">
        <v>2023</v>
      </c>
      <c r="G2592" t="s">
        <v>3</v>
      </c>
      <c r="H2592">
        <v>1809003</v>
      </c>
    </row>
    <row r="2593" spans="1:8" x14ac:dyDescent="0.3">
      <c r="A2593" t="s">
        <v>124</v>
      </c>
      <c r="B2593" t="s">
        <v>79</v>
      </c>
      <c r="C2593" t="s">
        <v>79</v>
      </c>
      <c r="D2593" t="s">
        <v>87</v>
      </c>
      <c r="E2593" t="s">
        <v>119</v>
      </c>
      <c r="F2593">
        <v>2023</v>
      </c>
      <c r="G2593" t="s">
        <v>4</v>
      </c>
      <c r="H2593">
        <v>816934</v>
      </c>
    </row>
    <row r="2594" spans="1:8" x14ac:dyDescent="0.3">
      <c r="A2594" t="s">
        <v>124</v>
      </c>
      <c r="B2594" t="s">
        <v>79</v>
      </c>
      <c r="C2594" t="s">
        <v>79</v>
      </c>
      <c r="D2594" t="s">
        <v>87</v>
      </c>
      <c r="E2594" t="s">
        <v>119</v>
      </c>
      <c r="F2594">
        <v>2023</v>
      </c>
      <c r="G2594" t="s">
        <v>5</v>
      </c>
      <c r="H2594">
        <v>991859</v>
      </c>
    </row>
    <row r="2595" spans="1:8" x14ac:dyDescent="0.3">
      <c r="A2595" t="s">
        <v>124</v>
      </c>
      <c r="B2595" t="s">
        <v>79</v>
      </c>
      <c r="C2595" t="s">
        <v>79</v>
      </c>
      <c r="D2595" t="s">
        <v>87</v>
      </c>
      <c r="E2595" t="s">
        <v>118</v>
      </c>
      <c r="F2595">
        <v>2023</v>
      </c>
      <c r="G2595" t="s">
        <v>3</v>
      </c>
      <c r="H2595">
        <v>348942</v>
      </c>
    </row>
    <row r="2596" spans="1:8" x14ac:dyDescent="0.3">
      <c r="A2596" t="s">
        <v>124</v>
      </c>
      <c r="B2596" t="s">
        <v>79</v>
      </c>
      <c r="C2596" t="s">
        <v>79</v>
      </c>
      <c r="D2596" t="s">
        <v>87</v>
      </c>
      <c r="E2596" t="s">
        <v>118</v>
      </c>
      <c r="F2596">
        <v>2023</v>
      </c>
      <c r="G2596" t="s">
        <v>4</v>
      </c>
      <c r="H2596">
        <v>196526</v>
      </c>
    </row>
    <row r="2597" spans="1:8" x14ac:dyDescent="0.3">
      <c r="A2597" t="s">
        <v>124</v>
      </c>
      <c r="B2597" t="s">
        <v>79</v>
      </c>
      <c r="C2597" t="s">
        <v>79</v>
      </c>
      <c r="D2597" t="s">
        <v>87</v>
      </c>
      <c r="E2597" t="s">
        <v>118</v>
      </c>
      <c r="F2597">
        <v>2023</v>
      </c>
      <c r="G2597" t="s">
        <v>5</v>
      </c>
      <c r="H2597">
        <v>221396</v>
      </c>
    </row>
    <row r="2598" spans="1:8" x14ac:dyDescent="0.3">
      <c r="A2598" t="s">
        <v>124</v>
      </c>
      <c r="B2598" t="s">
        <v>79</v>
      </c>
      <c r="C2598" t="s">
        <v>79</v>
      </c>
      <c r="D2598" t="s">
        <v>87</v>
      </c>
      <c r="E2598" t="s">
        <v>120</v>
      </c>
      <c r="F2598">
        <v>2023</v>
      </c>
      <c r="G2598" t="s">
        <v>3</v>
      </c>
      <c r="H2598">
        <v>563439</v>
      </c>
    </row>
    <row r="2599" spans="1:8" x14ac:dyDescent="0.3">
      <c r="A2599" t="s">
        <v>124</v>
      </c>
      <c r="B2599" t="s">
        <v>79</v>
      </c>
      <c r="C2599" t="s">
        <v>79</v>
      </c>
      <c r="D2599" t="s">
        <v>87</v>
      </c>
      <c r="E2599" t="s">
        <v>120</v>
      </c>
      <c r="F2599">
        <v>2023</v>
      </c>
      <c r="G2599" t="s">
        <v>4</v>
      </c>
      <c r="H2599">
        <v>487886</v>
      </c>
    </row>
    <row r="2600" spans="1:8" x14ac:dyDescent="0.3">
      <c r="A2600" t="s">
        <v>124</v>
      </c>
      <c r="B2600" t="s">
        <v>79</v>
      </c>
      <c r="C2600" t="s">
        <v>79</v>
      </c>
      <c r="D2600" t="s">
        <v>87</v>
      </c>
      <c r="E2600" t="s">
        <v>120</v>
      </c>
      <c r="F2600">
        <v>2023</v>
      </c>
      <c r="G2600" t="s">
        <v>5</v>
      </c>
      <c r="H2600">
        <v>469299</v>
      </c>
    </row>
    <row r="2601" spans="1:8" x14ac:dyDescent="0.3">
      <c r="A2601" t="s">
        <v>124</v>
      </c>
      <c r="B2601" t="s">
        <v>79</v>
      </c>
      <c r="C2601" t="s">
        <v>79</v>
      </c>
      <c r="D2601" t="s">
        <v>88</v>
      </c>
      <c r="E2601" t="s">
        <v>119</v>
      </c>
      <c r="F2601">
        <v>2023</v>
      </c>
      <c r="G2601" t="s">
        <v>3</v>
      </c>
      <c r="H2601">
        <v>2995719</v>
      </c>
    </row>
    <row r="2602" spans="1:8" x14ac:dyDescent="0.3">
      <c r="A2602" t="s">
        <v>124</v>
      </c>
      <c r="B2602" t="s">
        <v>79</v>
      </c>
      <c r="C2602" t="s">
        <v>79</v>
      </c>
      <c r="D2602" t="s">
        <v>88</v>
      </c>
      <c r="E2602" t="s">
        <v>119</v>
      </c>
      <c r="F2602">
        <v>2023</v>
      </c>
      <c r="G2602" t="s">
        <v>4</v>
      </c>
      <c r="H2602">
        <v>673626</v>
      </c>
    </row>
    <row r="2603" spans="1:8" x14ac:dyDescent="0.3">
      <c r="A2603" t="s">
        <v>124</v>
      </c>
      <c r="B2603" t="s">
        <v>79</v>
      </c>
      <c r="C2603" t="s">
        <v>79</v>
      </c>
      <c r="D2603" t="s">
        <v>88</v>
      </c>
      <c r="E2603" t="s">
        <v>119</v>
      </c>
      <c r="F2603">
        <v>2023</v>
      </c>
      <c r="G2603" t="s">
        <v>5</v>
      </c>
      <c r="H2603">
        <v>765845</v>
      </c>
    </row>
    <row r="2604" spans="1:8" x14ac:dyDescent="0.3">
      <c r="A2604" t="s">
        <v>124</v>
      </c>
      <c r="B2604" t="s">
        <v>79</v>
      </c>
      <c r="C2604" t="s">
        <v>79</v>
      </c>
      <c r="D2604" t="s">
        <v>88</v>
      </c>
      <c r="E2604" t="s">
        <v>118</v>
      </c>
      <c r="F2604">
        <v>2023</v>
      </c>
      <c r="G2604" t="s">
        <v>3</v>
      </c>
      <c r="H2604">
        <v>322667</v>
      </c>
    </row>
    <row r="2605" spans="1:8" x14ac:dyDescent="0.3">
      <c r="A2605" t="s">
        <v>124</v>
      </c>
      <c r="B2605" t="s">
        <v>79</v>
      </c>
      <c r="C2605" t="s">
        <v>79</v>
      </c>
      <c r="D2605" t="s">
        <v>88</v>
      </c>
      <c r="E2605" t="s">
        <v>118</v>
      </c>
      <c r="F2605">
        <v>2023</v>
      </c>
      <c r="G2605" t="s">
        <v>4</v>
      </c>
      <c r="H2605">
        <v>53589</v>
      </c>
    </row>
    <row r="2606" spans="1:8" x14ac:dyDescent="0.3">
      <c r="A2606" t="s">
        <v>124</v>
      </c>
      <c r="B2606" t="s">
        <v>79</v>
      </c>
      <c r="C2606" t="s">
        <v>79</v>
      </c>
      <c r="D2606" t="s">
        <v>88</v>
      </c>
      <c r="E2606" t="s">
        <v>118</v>
      </c>
      <c r="F2606">
        <v>2023</v>
      </c>
      <c r="G2606" t="s">
        <v>5</v>
      </c>
      <c r="H2606">
        <v>68082</v>
      </c>
    </row>
    <row r="2607" spans="1:8" x14ac:dyDescent="0.3">
      <c r="A2607" t="s">
        <v>124</v>
      </c>
      <c r="B2607" t="s">
        <v>79</v>
      </c>
      <c r="C2607" t="s">
        <v>79</v>
      </c>
      <c r="D2607" t="s">
        <v>88</v>
      </c>
      <c r="E2607" t="s">
        <v>120</v>
      </c>
      <c r="F2607">
        <v>2023</v>
      </c>
      <c r="G2607" t="s">
        <v>3</v>
      </c>
      <c r="H2607">
        <v>506312</v>
      </c>
    </row>
    <row r="2608" spans="1:8" x14ac:dyDescent="0.3">
      <c r="A2608" t="s">
        <v>124</v>
      </c>
      <c r="B2608" t="s">
        <v>79</v>
      </c>
      <c r="C2608" t="s">
        <v>79</v>
      </c>
      <c r="D2608" t="s">
        <v>88</v>
      </c>
      <c r="E2608" t="s">
        <v>120</v>
      </c>
      <c r="F2608">
        <v>2023</v>
      </c>
      <c r="G2608" t="s">
        <v>4</v>
      </c>
      <c r="H2608">
        <v>1763515</v>
      </c>
    </row>
    <row r="2609" spans="1:8" x14ac:dyDescent="0.3">
      <c r="A2609" t="s">
        <v>124</v>
      </c>
      <c r="B2609" t="s">
        <v>79</v>
      </c>
      <c r="C2609" t="s">
        <v>79</v>
      </c>
      <c r="D2609" t="s">
        <v>88</v>
      </c>
      <c r="E2609" t="s">
        <v>120</v>
      </c>
      <c r="F2609">
        <v>2023</v>
      </c>
      <c r="G2609" t="s">
        <v>5</v>
      </c>
      <c r="H2609">
        <v>1828240</v>
      </c>
    </row>
    <row r="2610" spans="1:8" x14ac:dyDescent="0.3">
      <c r="A2610" t="s">
        <v>124</v>
      </c>
      <c r="B2610" t="s">
        <v>79</v>
      </c>
      <c r="C2610" t="s">
        <v>79</v>
      </c>
      <c r="D2610" t="s">
        <v>89</v>
      </c>
      <c r="E2610" t="s">
        <v>119</v>
      </c>
      <c r="F2610">
        <v>2023</v>
      </c>
      <c r="G2610" t="s">
        <v>3</v>
      </c>
      <c r="H2610">
        <v>2714909</v>
      </c>
    </row>
    <row r="2611" spans="1:8" x14ac:dyDescent="0.3">
      <c r="A2611" t="s">
        <v>124</v>
      </c>
      <c r="B2611" t="s">
        <v>79</v>
      </c>
      <c r="C2611" t="s">
        <v>79</v>
      </c>
      <c r="D2611" t="s">
        <v>89</v>
      </c>
      <c r="E2611" t="s">
        <v>119</v>
      </c>
      <c r="F2611">
        <v>2023</v>
      </c>
      <c r="G2611" t="s">
        <v>4</v>
      </c>
      <c r="H2611">
        <v>557090</v>
      </c>
    </row>
    <row r="2612" spans="1:8" x14ac:dyDescent="0.3">
      <c r="A2612" t="s">
        <v>124</v>
      </c>
      <c r="B2612" t="s">
        <v>79</v>
      </c>
      <c r="C2612" t="s">
        <v>79</v>
      </c>
      <c r="D2612" t="s">
        <v>89</v>
      </c>
      <c r="E2612" t="s">
        <v>119</v>
      </c>
      <c r="F2612">
        <v>2023</v>
      </c>
      <c r="G2612" t="s">
        <v>5</v>
      </c>
      <c r="H2612">
        <v>565657</v>
      </c>
    </row>
    <row r="2613" spans="1:8" x14ac:dyDescent="0.3">
      <c r="A2613" t="s">
        <v>124</v>
      </c>
      <c r="B2613" t="s">
        <v>79</v>
      </c>
      <c r="C2613" t="s">
        <v>79</v>
      </c>
      <c r="D2613" t="s">
        <v>89</v>
      </c>
      <c r="E2613" t="s">
        <v>118</v>
      </c>
      <c r="F2613">
        <v>2023</v>
      </c>
      <c r="G2613" t="s">
        <v>3</v>
      </c>
      <c r="H2613">
        <v>953115</v>
      </c>
    </row>
    <row r="2614" spans="1:8" x14ac:dyDescent="0.3">
      <c r="A2614" t="s">
        <v>124</v>
      </c>
      <c r="B2614" t="s">
        <v>79</v>
      </c>
      <c r="C2614" t="s">
        <v>79</v>
      </c>
      <c r="D2614" t="s">
        <v>89</v>
      </c>
      <c r="E2614" t="s">
        <v>118</v>
      </c>
      <c r="F2614">
        <v>2023</v>
      </c>
      <c r="G2614" t="s">
        <v>4</v>
      </c>
      <c r="H2614">
        <v>231912</v>
      </c>
    </row>
    <row r="2615" spans="1:8" x14ac:dyDescent="0.3">
      <c r="A2615" t="s">
        <v>124</v>
      </c>
      <c r="B2615" t="s">
        <v>79</v>
      </c>
      <c r="C2615" t="s">
        <v>79</v>
      </c>
      <c r="D2615" t="s">
        <v>89</v>
      </c>
      <c r="E2615" t="s">
        <v>118</v>
      </c>
      <c r="F2615">
        <v>2023</v>
      </c>
      <c r="G2615" t="s">
        <v>5</v>
      </c>
      <c r="H2615">
        <v>261006</v>
      </c>
    </row>
    <row r="2616" spans="1:8" x14ac:dyDescent="0.3">
      <c r="A2616" t="s">
        <v>124</v>
      </c>
      <c r="B2616" t="s">
        <v>79</v>
      </c>
      <c r="C2616" t="s">
        <v>79</v>
      </c>
      <c r="D2616" t="s">
        <v>89</v>
      </c>
      <c r="E2616" t="s">
        <v>120</v>
      </c>
      <c r="F2616">
        <v>2023</v>
      </c>
      <c r="G2616" t="s">
        <v>3</v>
      </c>
      <c r="H2616">
        <v>631077</v>
      </c>
    </row>
    <row r="2617" spans="1:8" x14ac:dyDescent="0.3">
      <c r="A2617" t="s">
        <v>124</v>
      </c>
      <c r="B2617" t="s">
        <v>79</v>
      </c>
      <c r="C2617" t="s">
        <v>79</v>
      </c>
      <c r="D2617" t="s">
        <v>89</v>
      </c>
      <c r="E2617" t="s">
        <v>120</v>
      </c>
      <c r="F2617">
        <v>2023</v>
      </c>
      <c r="G2617" t="s">
        <v>4</v>
      </c>
      <c r="H2617">
        <v>543076</v>
      </c>
    </row>
    <row r="2618" spans="1:8" x14ac:dyDescent="0.3">
      <c r="A2618" t="s">
        <v>124</v>
      </c>
      <c r="B2618" t="s">
        <v>79</v>
      </c>
      <c r="C2618" t="s">
        <v>79</v>
      </c>
      <c r="D2618" t="s">
        <v>89</v>
      </c>
      <c r="E2618" t="s">
        <v>120</v>
      </c>
      <c r="F2618">
        <v>2023</v>
      </c>
      <c r="G2618" t="s">
        <v>5</v>
      </c>
      <c r="H2618">
        <v>505468</v>
      </c>
    </row>
    <row r="2619" spans="1:8" x14ac:dyDescent="0.3">
      <c r="A2619" t="s">
        <v>124</v>
      </c>
      <c r="B2619" t="s">
        <v>79</v>
      </c>
      <c r="C2619" t="s">
        <v>79</v>
      </c>
      <c r="D2619" t="s">
        <v>90</v>
      </c>
      <c r="E2619" t="s">
        <v>119</v>
      </c>
      <c r="F2619">
        <v>2023</v>
      </c>
      <c r="G2619" t="s">
        <v>3</v>
      </c>
      <c r="H2619">
        <v>4606480</v>
      </c>
    </row>
    <row r="2620" spans="1:8" x14ac:dyDescent="0.3">
      <c r="A2620" t="s">
        <v>124</v>
      </c>
      <c r="B2620" t="s">
        <v>79</v>
      </c>
      <c r="C2620" t="s">
        <v>79</v>
      </c>
      <c r="D2620" t="s">
        <v>90</v>
      </c>
      <c r="E2620" t="s">
        <v>119</v>
      </c>
      <c r="F2620">
        <v>2023</v>
      </c>
      <c r="G2620" t="s">
        <v>4</v>
      </c>
      <c r="H2620">
        <v>419533</v>
      </c>
    </row>
    <row r="2621" spans="1:8" x14ac:dyDescent="0.3">
      <c r="A2621" t="s">
        <v>124</v>
      </c>
      <c r="B2621" t="s">
        <v>79</v>
      </c>
      <c r="C2621" t="s">
        <v>79</v>
      </c>
      <c r="D2621" t="s">
        <v>90</v>
      </c>
      <c r="E2621" t="s">
        <v>119</v>
      </c>
      <c r="F2621">
        <v>2023</v>
      </c>
      <c r="G2621" t="s">
        <v>5</v>
      </c>
      <c r="H2621">
        <v>416955</v>
      </c>
    </row>
    <row r="2622" spans="1:8" x14ac:dyDescent="0.3">
      <c r="A2622" t="s">
        <v>124</v>
      </c>
      <c r="B2622" t="s">
        <v>79</v>
      </c>
      <c r="C2622" t="s">
        <v>79</v>
      </c>
      <c r="D2622" t="s">
        <v>90</v>
      </c>
      <c r="E2622" t="s">
        <v>118</v>
      </c>
      <c r="F2622">
        <v>2023</v>
      </c>
      <c r="G2622" t="s">
        <v>3</v>
      </c>
      <c r="H2622">
        <v>360036</v>
      </c>
    </row>
    <row r="2623" spans="1:8" x14ac:dyDescent="0.3">
      <c r="A2623" t="s">
        <v>124</v>
      </c>
      <c r="B2623" t="s">
        <v>79</v>
      </c>
      <c r="C2623" t="s">
        <v>79</v>
      </c>
      <c r="D2623" t="s">
        <v>90</v>
      </c>
      <c r="E2623" t="s">
        <v>118</v>
      </c>
      <c r="F2623">
        <v>2023</v>
      </c>
      <c r="G2623" t="s">
        <v>4</v>
      </c>
      <c r="H2623">
        <v>185785</v>
      </c>
    </row>
    <row r="2624" spans="1:8" x14ac:dyDescent="0.3">
      <c r="A2624" t="s">
        <v>124</v>
      </c>
      <c r="B2624" t="s">
        <v>79</v>
      </c>
      <c r="C2624" t="s">
        <v>79</v>
      </c>
      <c r="D2624" t="s">
        <v>90</v>
      </c>
      <c r="E2624" t="s">
        <v>118</v>
      </c>
      <c r="F2624">
        <v>2023</v>
      </c>
      <c r="G2624" t="s">
        <v>5</v>
      </c>
      <c r="H2624">
        <v>196132</v>
      </c>
    </row>
    <row r="2625" spans="1:8" x14ac:dyDescent="0.3">
      <c r="A2625" t="s">
        <v>124</v>
      </c>
      <c r="B2625" t="s">
        <v>79</v>
      </c>
      <c r="C2625" t="s">
        <v>79</v>
      </c>
      <c r="D2625" t="s">
        <v>90</v>
      </c>
      <c r="E2625" t="s">
        <v>120</v>
      </c>
      <c r="F2625">
        <v>2023</v>
      </c>
      <c r="G2625" t="s">
        <v>3</v>
      </c>
      <c r="H2625">
        <v>444203</v>
      </c>
    </row>
    <row r="2626" spans="1:8" x14ac:dyDescent="0.3">
      <c r="A2626" t="s">
        <v>124</v>
      </c>
      <c r="B2626" t="s">
        <v>79</v>
      </c>
      <c r="C2626" t="s">
        <v>79</v>
      </c>
      <c r="D2626" t="s">
        <v>90</v>
      </c>
      <c r="E2626" t="s">
        <v>120</v>
      </c>
      <c r="F2626">
        <v>2023</v>
      </c>
      <c r="G2626" t="s">
        <v>4</v>
      </c>
      <c r="H2626">
        <v>381061</v>
      </c>
    </row>
    <row r="2627" spans="1:8" x14ac:dyDescent="0.3">
      <c r="A2627" t="s">
        <v>124</v>
      </c>
      <c r="B2627" t="s">
        <v>79</v>
      </c>
      <c r="C2627" t="s">
        <v>79</v>
      </c>
      <c r="D2627" t="s">
        <v>90</v>
      </c>
      <c r="E2627" t="s">
        <v>120</v>
      </c>
      <c r="F2627">
        <v>2023</v>
      </c>
      <c r="G2627" t="s">
        <v>5</v>
      </c>
      <c r="H2627">
        <v>334311</v>
      </c>
    </row>
    <row r="2628" spans="1:8" x14ac:dyDescent="0.3">
      <c r="A2628" t="s">
        <v>124</v>
      </c>
      <c r="B2628" t="s">
        <v>79</v>
      </c>
      <c r="C2628" t="s">
        <v>79</v>
      </c>
      <c r="D2628" t="s">
        <v>91</v>
      </c>
      <c r="E2628" t="s">
        <v>119</v>
      </c>
      <c r="F2628">
        <v>2023</v>
      </c>
      <c r="G2628" t="s">
        <v>3</v>
      </c>
      <c r="H2628">
        <v>1316582</v>
      </c>
    </row>
    <row r="2629" spans="1:8" x14ac:dyDescent="0.3">
      <c r="A2629" t="s">
        <v>124</v>
      </c>
      <c r="B2629" t="s">
        <v>79</v>
      </c>
      <c r="C2629" t="s">
        <v>79</v>
      </c>
      <c r="D2629" t="s">
        <v>91</v>
      </c>
      <c r="E2629" t="s">
        <v>119</v>
      </c>
      <c r="F2629">
        <v>2023</v>
      </c>
      <c r="G2629" t="s">
        <v>4</v>
      </c>
      <c r="H2629">
        <v>81912</v>
      </c>
    </row>
    <row r="2630" spans="1:8" x14ac:dyDescent="0.3">
      <c r="A2630" t="s">
        <v>124</v>
      </c>
      <c r="B2630" t="s">
        <v>79</v>
      </c>
      <c r="C2630" t="s">
        <v>79</v>
      </c>
      <c r="D2630" t="s">
        <v>91</v>
      </c>
      <c r="E2630" t="s">
        <v>119</v>
      </c>
      <c r="F2630">
        <v>2023</v>
      </c>
      <c r="G2630" t="s">
        <v>5</v>
      </c>
      <c r="H2630">
        <v>69840</v>
      </c>
    </row>
    <row r="2631" spans="1:8" x14ac:dyDescent="0.3">
      <c r="A2631" t="s">
        <v>124</v>
      </c>
      <c r="B2631" t="s">
        <v>79</v>
      </c>
      <c r="C2631" t="s">
        <v>79</v>
      </c>
      <c r="D2631" t="s">
        <v>91</v>
      </c>
      <c r="E2631" t="s">
        <v>118</v>
      </c>
      <c r="F2631">
        <v>2023</v>
      </c>
      <c r="G2631" t="s">
        <v>3</v>
      </c>
      <c r="H2631">
        <v>337502</v>
      </c>
    </row>
    <row r="2632" spans="1:8" x14ac:dyDescent="0.3">
      <c r="A2632" t="s">
        <v>124</v>
      </c>
      <c r="B2632" t="s">
        <v>79</v>
      </c>
      <c r="C2632" t="s">
        <v>79</v>
      </c>
      <c r="D2632" t="s">
        <v>91</v>
      </c>
      <c r="E2632" t="s">
        <v>118</v>
      </c>
      <c r="F2632">
        <v>2023</v>
      </c>
      <c r="G2632" t="s">
        <v>4</v>
      </c>
      <c r="H2632">
        <v>158494</v>
      </c>
    </row>
    <row r="2633" spans="1:8" x14ac:dyDescent="0.3">
      <c r="A2633" t="s">
        <v>124</v>
      </c>
      <c r="B2633" t="s">
        <v>79</v>
      </c>
      <c r="C2633" t="s">
        <v>79</v>
      </c>
      <c r="D2633" t="s">
        <v>91</v>
      </c>
      <c r="E2633" t="s">
        <v>118</v>
      </c>
      <c r="F2633">
        <v>2023</v>
      </c>
      <c r="G2633" t="s">
        <v>5</v>
      </c>
      <c r="H2633">
        <v>181537</v>
      </c>
    </row>
    <row r="2634" spans="1:8" x14ac:dyDescent="0.3">
      <c r="A2634" t="s">
        <v>124</v>
      </c>
      <c r="B2634" t="s">
        <v>79</v>
      </c>
      <c r="C2634" t="s">
        <v>79</v>
      </c>
      <c r="D2634" t="s">
        <v>91</v>
      </c>
      <c r="E2634" t="s">
        <v>120</v>
      </c>
      <c r="F2634">
        <v>2023</v>
      </c>
      <c r="G2634" t="s">
        <v>3</v>
      </c>
      <c r="H2634">
        <v>557154</v>
      </c>
    </row>
    <row r="2635" spans="1:8" x14ac:dyDescent="0.3">
      <c r="A2635" t="s">
        <v>124</v>
      </c>
      <c r="B2635" t="s">
        <v>79</v>
      </c>
      <c r="C2635" t="s">
        <v>79</v>
      </c>
      <c r="D2635" t="s">
        <v>91</v>
      </c>
      <c r="E2635" t="s">
        <v>120</v>
      </c>
      <c r="F2635">
        <v>2023</v>
      </c>
      <c r="G2635" t="s">
        <v>4</v>
      </c>
      <c r="H2635">
        <v>465583</v>
      </c>
    </row>
    <row r="2636" spans="1:8" x14ac:dyDescent="0.3">
      <c r="A2636" t="s">
        <v>124</v>
      </c>
      <c r="B2636" t="s">
        <v>79</v>
      </c>
      <c r="C2636" t="s">
        <v>79</v>
      </c>
      <c r="D2636" t="s">
        <v>91</v>
      </c>
      <c r="E2636" t="s">
        <v>120</v>
      </c>
      <c r="F2636">
        <v>2023</v>
      </c>
      <c r="G2636" t="s">
        <v>5</v>
      </c>
      <c r="H2636">
        <v>465780</v>
      </c>
    </row>
    <row r="2637" spans="1:8" x14ac:dyDescent="0.3">
      <c r="A2637" t="s">
        <v>124</v>
      </c>
      <c r="B2637" t="s">
        <v>79</v>
      </c>
      <c r="C2637" t="s">
        <v>79</v>
      </c>
      <c r="D2637" t="s">
        <v>92</v>
      </c>
      <c r="E2637" t="s">
        <v>119</v>
      </c>
      <c r="F2637">
        <v>2023</v>
      </c>
      <c r="G2637" t="s">
        <v>3</v>
      </c>
      <c r="H2637">
        <v>5287764</v>
      </c>
    </row>
    <row r="2638" spans="1:8" x14ac:dyDescent="0.3">
      <c r="A2638" t="s">
        <v>124</v>
      </c>
      <c r="B2638" t="s">
        <v>79</v>
      </c>
      <c r="C2638" t="s">
        <v>79</v>
      </c>
      <c r="D2638" t="s">
        <v>92</v>
      </c>
      <c r="E2638" t="s">
        <v>119</v>
      </c>
      <c r="F2638">
        <v>2023</v>
      </c>
      <c r="G2638" t="s">
        <v>4</v>
      </c>
      <c r="H2638">
        <v>527497</v>
      </c>
    </row>
    <row r="2639" spans="1:8" x14ac:dyDescent="0.3">
      <c r="A2639" t="s">
        <v>124</v>
      </c>
      <c r="B2639" t="s">
        <v>79</v>
      </c>
      <c r="C2639" t="s">
        <v>79</v>
      </c>
      <c r="D2639" t="s">
        <v>92</v>
      </c>
      <c r="E2639" t="s">
        <v>119</v>
      </c>
      <c r="F2639">
        <v>2023</v>
      </c>
      <c r="G2639" t="s">
        <v>5</v>
      </c>
      <c r="H2639">
        <v>307216</v>
      </c>
    </row>
    <row r="2640" spans="1:8" x14ac:dyDescent="0.3">
      <c r="A2640" t="s">
        <v>124</v>
      </c>
      <c r="B2640" t="s">
        <v>79</v>
      </c>
      <c r="C2640" t="s">
        <v>79</v>
      </c>
      <c r="D2640" t="s">
        <v>92</v>
      </c>
      <c r="E2640" t="s">
        <v>118</v>
      </c>
      <c r="F2640">
        <v>2023</v>
      </c>
      <c r="G2640" t="s">
        <v>3</v>
      </c>
      <c r="H2640">
        <v>683745</v>
      </c>
    </row>
    <row r="2641" spans="1:8" x14ac:dyDescent="0.3">
      <c r="A2641" t="s">
        <v>124</v>
      </c>
      <c r="B2641" t="s">
        <v>79</v>
      </c>
      <c r="C2641" t="s">
        <v>79</v>
      </c>
      <c r="D2641" t="s">
        <v>92</v>
      </c>
      <c r="E2641" t="s">
        <v>118</v>
      </c>
      <c r="F2641">
        <v>2023</v>
      </c>
      <c r="G2641" t="s">
        <v>4</v>
      </c>
      <c r="H2641">
        <v>277855</v>
      </c>
    </row>
    <row r="2642" spans="1:8" x14ac:dyDescent="0.3">
      <c r="A2642" t="s">
        <v>124</v>
      </c>
      <c r="B2642" t="s">
        <v>79</v>
      </c>
      <c r="C2642" t="s">
        <v>79</v>
      </c>
      <c r="D2642" t="s">
        <v>92</v>
      </c>
      <c r="E2642" t="s">
        <v>118</v>
      </c>
      <c r="F2642">
        <v>2023</v>
      </c>
      <c r="G2642" t="s">
        <v>5</v>
      </c>
      <c r="H2642">
        <v>328852</v>
      </c>
    </row>
    <row r="2643" spans="1:8" x14ac:dyDescent="0.3">
      <c r="A2643" t="s">
        <v>124</v>
      </c>
      <c r="B2643" t="s">
        <v>79</v>
      </c>
      <c r="C2643" t="s">
        <v>79</v>
      </c>
      <c r="D2643" t="s">
        <v>92</v>
      </c>
      <c r="E2643" t="s">
        <v>120</v>
      </c>
      <c r="F2643">
        <v>2023</v>
      </c>
      <c r="G2643" t="s">
        <v>3</v>
      </c>
      <c r="H2643">
        <v>1521203</v>
      </c>
    </row>
    <row r="2644" spans="1:8" x14ac:dyDescent="0.3">
      <c r="A2644" t="s">
        <v>124</v>
      </c>
      <c r="B2644" t="s">
        <v>79</v>
      </c>
      <c r="C2644" t="s">
        <v>79</v>
      </c>
      <c r="D2644" t="s">
        <v>92</v>
      </c>
      <c r="E2644" t="s">
        <v>120</v>
      </c>
      <c r="F2644">
        <v>2023</v>
      </c>
      <c r="G2644" t="s">
        <v>4</v>
      </c>
      <c r="H2644">
        <v>1314470</v>
      </c>
    </row>
    <row r="2645" spans="1:8" x14ac:dyDescent="0.3">
      <c r="A2645" t="s">
        <v>124</v>
      </c>
      <c r="B2645" t="s">
        <v>79</v>
      </c>
      <c r="C2645" t="s">
        <v>79</v>
      </c>
      <c r="D2645" t="s">
        <v>92</v>
      </c>
      <c r="E2645" t="s">
        <v>120</v>
      </c>
      <c r="F2645">
        <v>2023</v>
      </c>
      <c r="G2645" t="s">
        <v>5</v>
      </c>
      <c r="H2645">
        <v>1140583</v>
      </c>
    </row>
    <row r="2646" spans="1:8" x14ac:dyDescent="0.3">
      <c r="A2646" t="s">
        <v>124</v>
      </c>
      <c r="B2646" t="s">
        <v>93</v>
      </c>
      <c r="C2646" t="s">
        <v>93</v>
      </c>
      <c r="D2646" t="s">
        <v>94</v>
      </c>
      <c r="E2646" t="s">
        <v>119</v>
      </c>
      <c r="F2646">
        <v>2023</v>
      </c>
      <c r="G2646" t="s">
        <v>3</v>
      </c>
      <c r="H2646">
        <v>4156995</v>
      </c>
    </row>
    <row r="2647" spans="1:8" x14ac:dyDescent="0.3">
      <c r="A2647" t="s">
        <v>124</v>
      </c>
      <c r="B2647" t="s">
        <v>93</v>
      </c>
      <c r="C2647" t="s">
        <v>93</v>
      </c>
      <c r="D2647" t="s">
        <v>94</v>
      </c>
      <c r="E2647" t="s">
        <v>119</v>
      </c>
      <c r="F2647">
        <v>2023</v>
      </c>
      <c r="G2647" t="s">
        <v>4</v>
      </c>
      <c r="H2647">
        <v>1219231</v>
      </c>
    </row>
    <row r="2648" spans="1:8" x14ac:dyDescent="0.3">
      <c r="A2648" t="s">
        <v>124</v>
      </c>
      <c r="B2648" t="s">
        <v>93</v>
      </c>
      <c r="C2648" t="s">
        <v>93</v>
      </c>
      <c r="D2648" t="s">
        <v>94</v>
      </c>
      <c r="E2648" t="s">
        <v>119</v>
      </c>
      <c r="F2648">
        <v>2023</v>
      </c>
      <c r="G2648" t="s">
        <v>5</v>
      </c>
      <c r="H2648">
        <v>1311234</v>
      </c>
    </row>
    <row r="2649" spans="1:8" x14ac:dyDescent="0.3">
      <c r="A2649" t="s">
        <v>124</v>
      </c>
      <c r="B2649" t="s">
        <v>93</v>
      </c>
      <c r="C2649" t="s">
        <v>93</v>
      </c>
      <c r="D2649" t="s">
        <v>94</v>
      </c>
      <c r="E2649" t="s">
        <v>118</v>
      </c>
      <c r="F2649">
        <v>2023</v>
      </c>
      <c r="G2649" t="s">
        <v>3</v>
      </c>
      <c r="H2649">
        <v>368614</v>
      </c>
    </row>
    <row r="2650" spans="1:8" x14ac:dyDescent="0.3">
      <c r="A2650" t="s">
        <v>124</v>
      </c>
      <c r="B2650" t="s">
        <v>93</v>
      </c>
      <c r="C2650" t="s">
        <v>93</v>
      </c>
      <c r="D2650" t="s">
        <v>94</v>
      </c>
      <c r="E2650" t="s">
        <v>118</v>
      </c>
      <c r="F2650">
        <v>2023</v>
      </c>
      <c r="G2650" t="s">
        <v>4</v>
      </c>
      <c r="H2650">
        <v>52870</v>
      </c>
    </row>
    <row r="2651" spans="1:8" x14ac:dyDescent="0.3">
      <c r="A2651" t="s">
        <v>124</v>
      </c>
      <c r="B2651" t="s">
        <v>93</v>
      </c>
      <c r="C2651" t="s">
        <v>93</v>
      </c>
      <c r="D2651" t="s">
        <v>94</v>
      </c>
      <c r="E2651" t="s">
        <v>118</v>
      </c>
      <c r="F2651">
        <v>2023</v>
      </c>
      <c r="G2651" t="s">
        <v>5</v>
      </c>
      <c r="H2651">
        <v>64004</v>
      </c>
    </row>
    <row r="2652" spans="1:8" x14ac:dyDescent="0.3">
      <c r="A2652" t="s">
        <v>124</v>
      </c>
      <c r="B2652" t="s">
        <v>93</v>
      </c>
      <c r="C2652" t="s">
        <v>93</v>
      </c>
      <c r="D2652" t="s">
        <v>94</v>
      </c>
      <c r="E2652" t="s">
        <v>120</v>
      </c>
      <c r="F2652">
        <v>2023</v>
      </c>
      <c r="G2652" t="s">
        <v>3</v>
      </c>
      <c r="H2652">
        <v>637580</v>
      </c>
    </row>
    <row r="2653" spans="1:8" x14ac:dyDescent="0.3">
      <c r="A2653" t="s">
        <v>124</v>
      </c>
      <c r="B2653" t="s">
        <v>93</v>
      </c>
      <c r="C2653" t="s">
        <v>93</v>
      </c>
      <c r="D2653" t="s">
        <v>94</v>
      </c>
      <c r="E2653" t="s">
        <v>120</v>
      </c>
      <c r="F2653">
        <v>2023</v>
      </c>
      <c r="G2653" t="s">
        <v>4</v>
      </c>
      <c r="H2653">
        <v>351482</v>
      </c>
    </row>
    <row r="2654" spans="1:8" x14ac:dyDescent="0.3">
      <c r="A2654" t="s">
        <v>124</v>
      </c>
      <c r="B2654" t="s">
        <v>93</v>
      </c>
      <c r="C2654" t="s">
        <v>93</v>
      </c>
      <c r="D2654" t="s">
        <v>94</v>
      </c>
      <c r="E2654" t="s">
        <v>120</v>
      </c>
      <c r="F2654">
        <v>2023</v>
      </c>
      <c r="G2654" t="s">
        <v>5</v>
      </c>
      <c r="H2654">
        <v>362765</v>
      </c>
    </row>
    <row r="2655" spans="1:8" x14ac:dyDescent="0.3">
      <c r="A2655" t="s">
        <v>124</v>
      </c>
      <c r="B2655" t="s">
        <v>93</v>
      </c>
      <c r="C2655" t="s">
        <v>93</v>
      </c>
      <c r="D2655" t="s">
        <v>95</v>
      </c>
      <c r="E2655" t="s">
        <v>119</v>
      </c>
      <c r="F2655">
        <v>2023</v>
      </c>
      <c r="G2655" t="s">
        <v>3</v>
      </c>
      <c r="H2655">
        <v>13575017</v>
      </c>
    </row>
    <row r="2656" spans="1:8" x14ac:dyDescent="0.3">
      <c r="A2656" t="s">
        <v>124</v>
      </c>
      <c r="B2656" t="s">
        <v>93</v>
      </c>
      <c r="C2656" t="s">
        <v>93</v>
      </c>
      <c r="D2656" t="s">
        <v>95</v>
      </c>
      <c r="E2656" t="s">
        <v>119</v>
      </c>
      <c r="F2656">
        <v>2023</v>
      </c>
      <c r="G2656" t="s">
        <v>4</v>
      </c>
      <c r="H2656">
        <v>1746772</v>
      </c>
    </row>
    <row r="2657" spans="1:8" x14ac:dyDescent="0.3">
      <c r="A2657" t="s">
        <v>124</v>
      </c>
      <c r="B2657" t="s">
        <v>93</v>
      </c>
      <c r="C2657" t="s">
        <v>93</v>
      </c>
      <c r="D2657" t="s">
        <v>95</v>
      </c>
      <c r="E2657" t="s">
        <v>119</v>
      </c>
      <c r="F2657">
        <v>2023</v>
      </c>
      <c r="G2657" t="s">
        <v>5</v>
      </c>
      <c r="H2657">
        <v>1686271</v>
      </c>
    </row>
    <row r="2658" spans="1:8" x14ac:dyDescent="0.3">
      <c r="A2658" t="s">
        <v>124</v>
      </c>
      <c r="B2658" t="s">
        <v>93</v>
      </c>
      <c r="C2658" t="s">
        <v>93</v>
      </c>
      <c r="D2658" t="s">
        <v>95</v>
      </c>
      <c r="E2658" t="s">
        <v>118</v>
      </c>
      <c r="F2658">
        <v>2023</v>
      </c>
      <c r="G2658" t="s">
        <v>3</v>
      </c>
      <c r="H2658">
        <v>1399385</v>
      </c>
    </row>
    <row r="2659" spans="1:8" x14ac:dyDescent="0.3">
      <c r="A2659" t="s">
        <v>124</v>
      </c>
      <c r="B2659" t="s">
        <v>93</v>
      </c>
      <c r="C2659" t="s">
        <v>93</v>
      </c>
      <c r="D2659" t="s">
        <v>95</v>
      </c>
      <c r="E2659" t="s">
        <v>118</v>
      </c>
      <c r="F2659">
        <v>2023</v>
      </c>
      <c r="G2659" t="s">
        <v>4</v>
      </c>
      <c r="H2659">
        <v>272797</v>
      </c>
    </row>
    <row r="2660" spans="1:8" x14ac:dyDescent="0.3">
      <c r="A2660" t="s">
        <v>124</v>
      </c>
      <c r="B2660" t="s">
        <v>93</v>
      </c>
      <c r="C2660" t="s">
        <v>93</v>
      </c>
      <c r="D2660" t="s">
        <v>95</v>
      </c>
      <c r="E2660" t="s">
        <v>118</v>
      </c>
      <c r="F2660">
        <v>2023</v>
      </c>
      <c r="G2660" t="s">
        <v>5</v>
      </c>
      <c r="H2660">
        <v>333538</v>
      </c>
    </row>
    <row r="2661" spans="1:8" x14ac:dyDescent="0.3">
      <c r="A2661" t="s">
        <v>124</v>
      </c>
      <c r="B2661" t="s">
        <v>93</v>
      </c>
      <c r="C2661" t="s">
        <v>93</v>
      </c>
      <c r="D2661" t="s">
        <v>95</v>
      </c>
      <c r="E2661" t="s">
        <v>120</v>
      </c>
      <c r="F2661">
        <v>2023</v>
      </c>
      <c r="G2661" t="s">
        <v>3</v>
      </c>
      <c r="H2661">
        <v>3770435</v>
      </c>
    </row>
    <row r="2662" spans="1:8" x14ac:dyDescent="0.3">
      <c r="A2662" t="s">
        <v>124</v>
      </c>
      <c r="B2662" t="s">
        <v>93</v>
      </c>
      <c r="C2662" t="s">
        <v>93</v>
      </c>
      <c r="D2662" t="s">
        <v>95</v>
      </c>
      <c r="E2662" t="s">
        <v>120</v>
      </c>
      <c r="F2662">
        <v>2023</v>
      </c>
      <c r="G2662" t="s">
        <v>4</v>
      </c>
      <c r="H2662">
        <v>741013</v>
      </c>
    </row>
    <row r="2663" spans="1:8" x14ac:dyDescent="0.3">
      <c r="A2663" t="s">
        <v>124</v>
      </c>
      <c r="B2663" t="s">
        <v>93</v>
      </c>
      <c r="C2663" t="s">
        <v>93</v>
      </c>
      <c r="D2663" t="s">
        <v>95</v>
      </c>
      <c r="E2663" t="s">
        <v>120</v>
      </c>
      <c r="F2663">
        <v>2023</v>
      </c>
      <c r="G2663" t="s">
        <v>5</v>
      </c>
      <c r="H2663">
        <v>702384</v>
      </c>
    </row>
    <row r="2664" spans="1:8" x14ac:dyDescent="0.3">
      <c r="A2664" t="s">
        <v>124</v>
      </c>
      <c r="B2664" t="s">
        <v>93</v>
      </c>
      <c r="C2664" t="s">
        <v>93</v>
      </c>
      <c r="D2664" t="s">
        <v>96</v>
      </c>
      <c r="E2664" t="s">
        <v>119</v>
      </c>
      <c r="F2664">
        <v>2023</v>
      </c>
      <c r="G2664" t="s">
        <v>3</v>
      </c>
      <c r="H2664">
        <v>4690933</v>
      </c>
    </row>
    <row r="2665" spans="1:8" x14ac:dyDescent="0.3">
      <c r="A2665" t="s">
        <v>124</v>
      </c>
      <c r="B2665" t="s">
        <v>93</v>
      </c>
      <c r="C2665" t="s">
        <v>93</v>
      </c>
      <c r="D2665" t="s">
        <v>96</v>
      </c>
      <c r="E2665" t="s">
        <v>119</v>
      </c>
      <c r="F2665">
        <v>2023</v>
      </c>
      <c r="G2665" t="s">
        <v>4</v>
      </c>
      <c r="H2665">
        <v>1428131</v>
      </c>
    </row>
    <row r="2666" spans="1:8" x14ac:dyDescent="0.3">
      <c r="A2666" t="s">
        <v>124</v>
      </c>
      <c r="B2666" t="s">
        <v>93</v>
      </c>
      <c r="C2666" t="s">
        <v>93</v>
      </c>
      <c r="D2666" t="s">
        <v>96</v>
      </c>
      <c r="E2666" t="s">
        <v>119</v>
      </c>
      <c r="F2666">
        <v>2023</v>
      </c>
      <c r="G2666" t="s">
        <v>5</v>
      </c>
      <c r="H2666">
        <v>937542</v>
      </c>
    </row>
    <row r="2667" spans="1:8" x14ac:dyDescent="0.3">
      <c r="A2667" t="s">
        <v>124</v>
      </c>
      <c r="B2667" t="s">
        <v>93</v>
      </c>
      <c r="C2667" t="s">
        <v>93</v>
      </c>
      <c r="D2667" t="s">
        <v>96</v>
      </c>
      <c r="E2667" t="s">
        <v>118</v>
      </c>
      <c r="F2667">
        <v>2023</v>
      </c>
      <c r="G2667" t="s">
        <v>3</v>
      </c>
      <c r="H2667">
        <v>723033</v>
      </c>
    </row>
    <row r="2668" spans="1:8" x14ac:dyDescent="0.3">
      <c r="A2668" t="s">
        <v>124</v>
      </c>
      <c r="B2668" t="s">
        <v>93</v>
      </c>
      <c r="C2668" t="s">
        <v>93</v>
      </c>
      <c r="D2668" t="s">
        <v>96</v>
      </c>
      <c r="E2668" t="s">
        <v>118</v>
      </c>
      <c r="F2668">
        <v>2023</v>
      </c>
      <c r="G2668" t="s">
        <v>4</v>
      </c>
      <c r="H2668">
        <v>415638</v>
      </c>
    </row>
    <row r="2669" spans="1:8" x14ac:dyDescent="0.3">
      <c r="A2669" t="s">
        <v>124</v>
      </c>
      <c r="B2669" t="s">
        <v>93</v>
      </c>
      <c r="C2669" t="s">
        <v>93</v>
      </c>
      <c r="D2669" t="s">
        <v>96</v>
      </c>
      <c r="E2669" t="s">
        <v>118</v>
      </c>
      <c r="F2669">
        <v>2023</v>
      </c>
      <c r="G2669" t="s">
        <v>5</v>
      </c>
      <c r="H2669">
        <v>420917</v>
      </c>
    </row>
    <row r="2670" spans="1:8" x14ac:dyDescent="0.3">
      <c r="A2670" t="s">
        <v>124</v>
      </c>
      <c r="B2670" t="s">
        <v>93</v>
      </c>
      <c r="C2670" t="s">
        <v>93</v>
      </c>
      <c r="D2670" t="s">
        <v>96</v>
      </c>
      <c r="E2670" t="s">
        <v>120</v>
      </c>
      <c r="F2670">
        <v>2023</v>
      </c>
      <c r="G2670" t="s">
        <v>3</v>
      </c>
      <c r="H2670">
        <v>1381743</v>
      </c>
    </row>
    <row r="2671" spans="1:8" x14ac:dyDescent="0.3">
      <c r="A2671" t="s">
        <v>124</v>
      </c>
      <c r="B2671" t="s">
        <v>93</v>
      </c>
      <c r="C2671" t="s">
        <v>93</v>
      </c>
      <c r="D2671" t="s">
        <v>96</v>
      </c>
      <c r="E2671" t="s">
        <v>120</v>
      </c>
      <c r="F2671">
        <v>2023</v>
      </c>
      <c r="G2671" t="s">
        <v>4</v>
      </c>
      <c r="H2671">
        <v>909494</v>
      </c>
    </row>
    <row r="2672" spans="1:8" x14ac:dyDescent="0.3">
      <c r="A2672" t="s">
        <v>124</v>
      </c>
      <c r="B2672" t="s">
        <v>93</v>
      </c>
      <c r="C2672" t="s">
        <v>93</v>
      </c>
      <c r="D2672" t="s">
        <v>96</v>
      </c>
      <c r="E2672" t="s">
        <v>120</v>
      </c>
      <c r="F2672">
        <v>2023</v>
      </c>
      <c r="G2672" t="s">
        <v>5</v>
      </c>
      <c r="H2672">
        <v>896602</v>
      </c>
    </row>
    <row r="2673" spans="1:8" x14ac:dyDescent="0.3">
      <c r="A2673" t="s">
        <v>124</v>
      </c>
      <c r="B2673" t="s">
        <v>93</v>
      </c>
      <c r="C2673" t="s">
        <v>93</v>
      </c>
      <c r="D2673" t="s">
        <v>97</v>
      </c>
      <c r="E2673" t="s">
        <v>119</v>
      </c>
      <c r="F2673">
        <v>2023</v>
      </c>
      <c r="G2673" t="s">
        <v>3</v>
      </c>
      <c r="H2673">
        <v>5831962</v>
      </c>
    </row>
    <row r="2674" spans="1:8" x14ac:dyDescent="0.3">
      <c r="A2674" t="s">
        <v>124</v>
      </c>
      <c r="B2674" t="s">
        <v>93</v>
      </c>
      <c r="C2674" t="s">
        <v>93</v>
      </c>
      <c r="D2674" t="s">
        <v>97</v>
      </c>
      <c r="E2674" t="s">
        <v>119</v>
      </c>
      <c r="F2674">
        <v>2023</v>
      </c>
      <c r="G2674" t="s">
        <v>4</v>
      </c>
      <c r="H2674">
        <v>1055777</v>
      </c>
    </row>
    <row r="2675" spans="1:8" x14ac:dyDescent="0.3">
      <c r="A2675" t="s">
        <v>124</v>
      </c>
      <c r="B2675" t="s">
        <v>93</v>
      </c>
      <c r="C2675" t="s">
        <v>93</v>
      </c>
      <c r="D2675" t="s">
        <v>97</v>
      </c>
      <c r="E2675" t="s">
        <v>119</v>
      </c>
      <c r="F2675">
        <v>2023</v>
      </c>
      <c r="G2675" t="s">
        <v>5</v>
      </c>
      <c r="H2675">
        <v>1112712</v>
      </c>
    </row>
    <row r="2676" spans="1:8" x14ac:dyDescent="0.3">
      <c r="A2676" t="s">
        <v>124</v>
      </c>
      <c r="B2676" t="s">
        <v>93</v>
      </c>
      <c r="C2676" t="s">
        <v>93</v>
      </c>
      <c r="D2676" t="s">
        <v>97</v>
      </c>
      <c r="E2676" t="s">
        <v>118</v>
      </c>
      <c r="F2676">
        <v>2023</v>
      </c>
      <c r="G2676" t="s">
        <v>3</v>
      </c>
      <c r="H2676">
        <v>704286</v>
      </c>
    </row>
    <row r="2677" spans="1:8" x14ac:dyDescent="0.3">
      <c r="A2677" t="s">
        <v>124</v>
      </c>
      <c r="B2677" t="s">
        <v>93</v>
      </c>
      <c r="C2677" t="s">
        <v>93</v>
      </c>
      <c r="D2677" t="s">
        <v>97</v>
      </c>
      <c r="E2677" t="s">
        <v>118</v>
      </c>
      <c r="F2677">
        <v>2023</v>
      </c>
      <c r="G2677" t="s">
        <v>4</v>
      </c>
      <c r="H2677">
        <v>1045651</v>
      </c>
    </row>
    <row r="2678" spans="1:8" x14ac:dyDescent="0.3">
      <c r="A2678" t="s">
        <v>124</v>
      </c>
      <c r="B2678" t="s">
        <v>93</v>
      </c>
      <c r="C2678" t="s">
        <v>93</v>
      </c>
      <c r="D2678" t="s">
        <v>97</v>
      </c>
      <c r="E2678" t="s">
        <v>118</v>
      </c>
      <c r="F2678">
        <v>2023</v>
      </c>
      <c r="G2678" t="s">
        <v>5</v>
      </c>
      <c r="H2678">
        <v>1265027</v>
      </c>
    </row>
    <row r="2679" spans="1:8" x14ac:dyDescent="0.3">
      <c r="A2679" t="s">
        <v>124</v>
      </c>
      <c r="B2679" t="s">
        <v>93</v>
      </c>
      <c r="C2679" t="s">
        <v>93</v>
      </c>
      <c r="D2679" t="s">
        <v>97</v>
      </c>
      <c r="E2679" t="s">
        <v>120</v>
      </c>
      <c r="F2679">
        <v>2023</v>
      </c>
      <c r="G2679" t="s">
        <v>3</v>
      </c>
      <c r="H2679">
        <v>1109397</v>
      </c>
    </row>
    <row r="2680" spans="1:8" x14ac:dyDescent="0.3">
      <c r="A2680" t="s">
        <v>124</v>
      </c>
      <c r="B2680" t="s">
        <v>93</v>
      </c>
      <c r="C2680" t="s">
        <v>93</v>
      </c>
      <c r="D2680" t="s">
        <v>97</v>
      </c>
      <c r="E2680" t="s">
        <v>120</v>
      </c>
      <c r="F2680">
        <v>2023</v>
      </c>
      <c r="G2680" t="s">
        <v>4</v>
      </c>
      <c r="H2680">
        <v>829220</v>
      </c>
    </row>
    <row r="2681" spans="1:8" x14ac:dyDescent="0.3">
      <c r="A2681" t="s">
        <v>124</v>
      </c>
      <c r="B2681" t="s">
        <v>93</v>
      </c>
      <c r="C2681" t="s">
        <v>93</v>
      </c>
      <c r="D2681" t="s">
        <v>97</v>
      </c>
      <c r="E2681" t="s">
        <v>120</v>
      </c>
      <c r="F2681">
        <v>2023</v>
      </c>
      <c r="G2681" t="s">
        <v>5</v>
      </c>
      <c r="H2681">
        <v>818981</v>
      </c>
    </row>
    <row r="2682" spans="1:8" x14ac:dyDescent="0.3">
      <c r="A2682" t="s">
        <v>124</v>
      </c>
      <c r="B2682" t="s">
        <v>93</v>
      </c>
      <c r="C2682" t="s">
        <v>93</v>
      </c>
      <c r="D2682" t="s">
        <v>98</v>
      </c>
      <c r="E2682" t="s">
        <v>119</v>
      </c>
      <c r="F2682">
        <v>2023</v>
      </c>
      <c r="G2682" t="s">
        <v>3</v>
      </c>
      <c r="H2682">
        <v>392162</v>
      </c>
    </row>
    <row r="2683" spans="1:8" x14ac:dyDescent="0.3">
      <c r="A2683" t="s">
        <v>124</v>
      </c>
      <c r="B2683" t="s">
        <v>93</v>
      </c>
      <c r="C2683" t="s">
        <v>93</v>
      </c>
      <c r="D2683" t="s">
        <v>98</v>
      </c>
      <c r="E2683" t="s">
        <v>119</v>
      </c>
      <c r="F2683">
        <v>2023</v>
      </c>
      <c r="G2683" t="s">
        <v>4</v>
      </c>
      <c r="H2683">
        <v>9532</v>
      </c>
    </row>
    <row r="2684" spans="1:8" x14ac:dyDescent="0.3">
      <c r="A2684" t="s">
        <v>124</v>
      </c>
      <c r="B2684" t="s">
        <v>93</v>
      </c>
      <c r="C2684" t="s">
        <v>93</v>
      </c>
      <c r="D2684" t="s">
        <v>98</v>
      </c>
      <c r="E2684" t="s">
        <v>119</v>
      </c>
      <c r="F2684">
        <v>2023</v>
      </c>
      <c r="G2684" t="s">
        <v>5</v>
      </c>
      <c r="H2684">
        <v>967</v>
      </c>
    </row>
    <row r="2685" spans="1:8" x14ac:dyDescent="0.3">
      <c r="A2685" t="s">
        <v>124</v>
      </c>
      <c r="B2685" t="s">
        <v>93</v>
      </c>
      <c r="C2685" t="s">
        <v>93</v>
      </c>
      <c r="D2685" t="s">
        <v>98</v>
      </c>
      <c r="E2685" t="s">
        <v>118</v>
      </c>
      <c r="F2685">
        <v>2023</v>
      </c>
      <c r="G2685" t="s">
        <v>3</v>
      </c>
      <c r="H2685">
        <v>73844</v>
      </c>
    </row>
    <row r="2686" spans="1:8" x14ac:dyDescent="0.3">
      <c r="A2686" t="s">
        <v>124</v>
      </c>
      <c r="B2686" t="s">
        <v>93</v>
      </c>
      <c r="C2686" t="s">
        <v>93</v>
      </c>
      <c r="D2686" t="s">
        <v>98</v>
      </c>
      <c r="E2686" t="s">
        <v>118</v>
      </c>
      <c r="F2686">
        <v>2023</v>
      </c>
      <c r="G2686" t="s">
        <v>4</v>
      </c>
      <c r="H2686">
        <v>90843</v>
      </c>
    </row>
    <row r="2687" spans="1:8" x14ac:dyDescent="0.3">
      <c r="A2687" t="s">
        <v>124</v>
      </c>
      <c r="B2687" t="s">
        <v>93</v>
      </c>
      <c r="C2687" t="s">
        <v>93</v>
      </c>
      <c r="D2687" t="s">
        <v>98</v>
      </c>
      <c r="E2687" t="s">
        <v>118</v>
      </c>
      <c r="F2687">
        <v>2023</v>
      </c>
      <c r="G2687" t="s">
        <v>5</v>
      </c>
      <c r="H2687">
        <v>88028</v>
      </c>
    </row>
    <row r="2688" spans="1:8" x14ac:dyDescent="0.3">
      <c r="A2688" t="s">
        <v>124</v>
      </c>
      <c r="B2688" t="s">
        <v>93</v>
      </c>
      <c r="C2688" t="s">
        <v>93</v>
      </c>
      <c r="D2688" t="s">
        <v>98</v>
      </c>
      <c r="E2688" t="s">
        <v>120</v>
      </c>
      <c r="F2688">
        <v>2023</v>
      </c>
      <c r="G2688" t="s">
        <v>3</v>
      </c>
      <c r="H2688">
        <v>121764</v>
      </c>
    </row>
    <row r="2689" spans="1:8" x14ac:dyDescent="0.3">
      <c r="A2689" t="s">
        <v>124</v>
      </c>
      <c r="B2689" t="s">
        <v>93</v>
      </c>
      <c r="C2689" t="s">
        <v>93</v>
      </c>
      <c r="D2689" t="s">
        <v>98</v>
      </c>
      <c r="E2689" t="s">
        <v>120</v>
      </c>
      <c r="F2689">
        <v>2023</v>
      </c>
      <c r="G2689" t="s">
        <v>4</v>
      </c>
      <c r="H2689">
        <v>108279</v>
      </c>
    </row>
    <row r="2690" spans="1:8" x14ac:dyDescent="0.3">
      <c r="A2690" t="s">
        <v>124</v>
      </c>
      <c r="B2690" t="s">
        <v>93</v>
      </c>
      <c r="C2690" t="s">
        <v>93</v>
      </c>
      <c r="D2690" t="s">
        <v>98</v>
      </c>
      <c r="E2690" t="s">
        <v>120</v>
      </c>
      <c r="F2690">
        <v>2023</v>
      </c>
      <c r="G2690" t="s">
        <v>5</v>
      </c>
      <c r="H2690">
        <v>111831</v>
      </c>
    </row>
    <row r="2691" spans="1:8" x14ac:dyDescent="0.3">
      <c r="A2691" t="s">
        <v>124</v>
      </c>
      <c r="B2691" t="s">
        <v>93</v>
      </c>
      <c r="C2691" t="s">
        <v>93</v>
      </c>
      <c r="D2691" t="s">
        <v>99</v>
      </c>
      <c r="E2691" t="s">
        <v>119</v>
      </c>
      <c r="F2691">
        <v>2023</v>
      </c>
      <c r="G2691" t="s">
        <v>3</v>
      </c>
      <c r="H2691">
        <v>195379</v>
      </c>
    </row>
    <row r="2692" spans="1:8" x14ac:dyDescent="0.3">
      <c r="A2692" t="s">
        <v>124</v>
      </c>
      <c r="B2692" t="s">
        <v>93</v>
      </c>
      <c r="C2692" t="s">
        <v>93</v>
      </c>
      <c r="D2692" t="s">
        <v>99</v>
      </c>
      <c r="E2692" t="s">
        <v>119</v>
      </c>
      <c r="F2692">
        <v>2023</v>
      </c>
      <c r="G2692" t="s">
        <v>4</v>
      </c>
      <c r="H2692">
        <v>47969</v>
      </c>
    </row>
    <row r="2693" spans="1:8" x14ac:dyDescent="0.3">
      <c r="A2693" t="s">
        <v>124</v>
      </c>
      <c r="B2693" t="s">
        <v>93</v>
      </c>
      <c r="C2693" t="s">
        <v>93</v>
      </c>
      <c r="D2693" t="s">
        <v>99</v>
      </c>
      <c r="E2693" t="s">
        <v>119</v>
      </c>
      <c r="F2693">
        <v>2023</v>
      </c>
      <c r="G2693" t="s">
        <v>5</v>
      </c>
      <c r="H2693">
        <v>46910</v>
      </c>
    </row>
    <row r="2694" spans="1:8" x14ac:dyDescent="0.3">
      <c r="A2694" t="s">
        <v>124</v>
      </c>
      <c r="B2694" t="s">
        <v>93</v>
      </c>
      <c r="C2694" t="s">
        <v>93</v>
      </c>
      <c r="D2694" t="s">
        <v>99</v>
      </c>
      <c r="E2694" t="s">
        <v>118</v>
      </c>
      <c r="F2694">
        <v>2023</v>
      </c>
      <c r="G2694" t="s">
        <v>3</v>
      </c>
      <c r="H2694">
        <v>60427</v>
      </c>
    </row>
    <row r="2695" spans="1:8" x14ac:dyDescent="0.3">
      <c r="A2695" t="s">
        <v>124</v>
      </c>
      <c r="B2695" t="s">
        <v>93</v>
      </c>
      <c r="C2695" t="s">
        <v>93</v>
      </c>
      <c r="D2695" t="s">
        <v>99</v>
      </c>
      <c r="E2695" t="s">
        <v>118</v>
      </c>
      <c r="F2695">
        <v>2023</v>
      </c>
      <c r="G2695" t="s">
        <v>4</v>
      </c>
      <c r="H2695">
        <v>100537</v>
      </c>
    </row>
    <row r="2696" spans="1:8" x14ac:dyDescent="0.3">
      <c r="A2696" t="s">
        <v>124</v>
      </c>
      <c r="B2696" t="s">
        <v>93</v>
      </c>
      <c r="C2696" t="s">
        <v>93</v>
      </c>
      <c r="D2696" t="s">
        <v>99</v>
      </c>
      <c r="E2696" t="s">
        <v>118</v>
      </c>
      <c r="F2696">
        <v>2023</v>
      </c>
      <c r="G2696" t="s">
        <v>5</v>
      </c>
      <c r="H2696">
        <v>105144</v>
      </c>
    </row>
    <row r="2697" spans="1:8" x14ac:dyDescent="0.3">
      <c r="A2697" t="s">
        <v>124</v>
      </c>
      <c r="B2697" t="s">
        <v>93</v>
      </c>
      <c r="C2697" t="s">
        <v>93</v>
      </c>
      <c r="D2697" t="s">
        <v>99</v>
      </c>
      <c r="E2697" t="s">
        <v>120</v>
      </c>
      <c r="F2697">
        <v>2023</v>
      </c>
      <c r="G2697" t="s">
        <v>3</v>
      </c>
      <c r="H2697">
        <v>51585</v>
      </c>
    </row>
    <row r="2698" spans="1:8" x14ac:dyDescent="0.3">
      <c r="A2698" t="s">
        <v>124</v>
      </c>
      <c r="B2698" t="s">
        <v>93</v>
      </c>
      <c r="C2698" t="s">
        <v>93</v>
      </c>
      <c r="D2698" t="s">
        <v>99</v>
      </c>
      <c r="E2698" t="s">
        <v>120</v>
      </c>
      <c r="F2698">
        <v>2023</v>
      </c>
      <c r="G2698" t="s">
        <v>4</v>
      </c>
      <c r="H2698">
        <v>78323</v>
      </c>
    </row>
    <row r="2699" spans="1:8" x14ac:dyDescent="0.3">
      <c r="A2699" t="s">
        <v>124</v>
      </c>
      <c r="B2699" t="s">
        <v>93</v>
      </c>
      <c r="C2699" t="s">
        <v>93</v>
      </c>
      <c r="D2699" t="s">
        <v>99</v>
      </c>
      <c r="E2699" t="s">
        <v>120</v>
      </c>
      <c r="F2699">
        <v>2023</v>
      </c>
      <c r="G2699" t="s">
        <v>5</v>
      </c>
      <c r="H2699">
        <v>95480</v>
      </c>
    </row>
    <row r="2700" spans="1:8" x14ac:dyDescent="0.3">
      <c r="A2700" t="s">
        <v>124</v>
      </c>
      <c r="B2700" t="s">
        <v>93</v>
      </c>
      <c r="C2700" t="s">
        <v>93</v>
      </c>
      <c r="D2700" t="s">
        <v>100</v>
      </c>
      <c r="E2700" t="s">
        <v>119</v>
      </c>
      <c r="F2700">
        <v>2023</v>
      </c>
      <c r="G2700" t="s">
        <v>3</v>
      </c>
      <c r="H2700">
        <v>212056</v>
      </c>
    </row>
    <row r="2701" spans="1:8" x14ac:dyDescent="0.3">
      <c r="A2701" t="s">
        <v>124</v>
      </c>
      <c r="B2701" t="s">
        <v>93</v>
      </c>
      <c r="C2701" t="s">
        <v>93</v>
      </c>
      <c r="D2701" t="s">
        <v>100</v>
      </c>
      <c r="E2701" t="s">
        <v>119</v>
      </c>
      <c r="F2701">
        <v>2023</v>
      </c>
      <c r="G2701" t="s">
        <v>4</v>
      </c>
      <c r="H2701">
        <v>3236</v>
      </c>
    </row>
    <row r="2702" spans="1:8" x14ac:dyDescent="0.3">
      <c r="A2702" t="s">
        <v>124</v>
      </c>
      <c r="B2702" t="s">
        <v>93</v>
      </c>
      <c r="C2702" t="s">
        <v>93</v>
      </c>
      <c r="D2702" t="s">
        <v>100</v>
      </c>
      <c r="E2702" t="s">
        <v>118</v>
      </c>
      <c r="F2702">
        <v>2023</v>
      </c>
      <c r="G2702" t="s">
        <v>3</v>
      </c>
      <c r="H2702">
        <v>35163</v>
      </c>
    </row>
    <row r="2703" spans="1:8" x14ac:dyDescent="0.3">
      <c r="A2703" t="s">
        <v>124</v>
      </c>
      <c r="B2703" t="s">
        <v>93</v>
      </c>
      <c r="C2703" t="s">
        <v>93</v>
      </c>
      <c r="D2703" t="s">
        <v>100</v>
      </c>
      <c r="E2703" t="s">
        <v>118</v>
      </c>
      <c r="F2703">
        <v>2023</v>
      </c>
      <c r="G2703" t="s">
        <v>4</v>
      </c>
      <c r="H2703">
        <v>37500</v>
      </c>
    </row>
    <row r="2704" spans="1:8" x14ac:dyDescent="0.3">
      <c r="A2704" t="s">
        <v>124</v>
      </c>
      <c r="B2704" t="s">
        <v>93</v>
      </c>
      <c r="C2704" t="s">
        <v>93</v>
      </c>
      <c r="D2704" t="s">
        <v>100</v>
      </c>
      <c r="E2704" t="s">
        <v>118</v>
      </c>
      <c r="F2704">
        <v>2023</v>
      </c>
      <c r="G2704" t="s">
        <v>5</v>
      </c>
      <c r="H2704">
        <v>45692</v>
      </c>
    </row>
    <row r="2705" spans="1:8" x14ac:dyDescent="0.3">
      <c r="A2705" t="s">
        <v>124</v>
      </c>
      <c r="B2705" t="s">
        <v>93</v>
      </c>
      <c r="C2705" t="s">
        <v>93</v>
      </c>
      <c r="D2705" t="s">
        <v>100</v>
      </c>
      <c r="E2705" t="s">
        <v>120</v>
      </c>
      <c r="F2705">
        <v>2023</v>
      </c>
      <c r="G2705" t="s">
        <v>3</v>
      </c>
      <c r="H2705">
        <v>111104</v>
      </c>
    </row>
    <row r="2706" spans="1:8" x14ac:dyDescent="0.3">
      <c r="A2706" t="s">
        <v>124</v>
      </c>
      <c r="B2706" t="s">
        <v>93</v>
      </c>
      <c r="C2706" t="s">
        <v>93</v>
      </c>
      <c r="D2706" t="s">
        <v>100</v>
      </c>
      <c r="E2706" t="s">
        <v>120</v>
      </c>
      <c r="F2706">
        <v>2023</v>
      </c>
      <c r="G2706" t="s">
        <v>4</v>
      </c>
      <c r="H2706">
        <v>87155</v>
      </c>
    </row>
    <row r="2707" spans="1:8" x14ac:dyDescent="0.3">
      <c r="A2707" t="s">
        <v>124</v>
      </c>
      <c r="B2707" t="s">
        <v>93</v>
      </c>
      <c r="C2707" t="s">
        <v>93</v>
      </c>
      <c r="D2707" t="s">
        <v>100</v>
      </c>
      <c r="E2707" t="s">
        <v>120</v>
      </c>
      <c r="F2707">
        <v>2023</v>
      </c>
      <c r="G2707" t="s">
        <v>5</v>
      </c>
      <c r="H2707">
        <v>91083</v>
      </c>
    </row>
    <row r="2708" spans="1:8" x14ac:dyDescent="0.3">
      <c r="A2708" t="s">
        <v>124</v>
      </c>
      <c r="B2708" t="s">
        <v>93</v>
      </c>
      <c r="C2708" t="s">
        <v>93</v>
      </c>
      <c r="D2708" t="s">
        <v>101</v>
      </c>
      <c r="E2708" t="s">
        <v>119</v>
      </c>
      <c r="F2708">
        <v>2023</v>
      </c>
      <c r="G2708" t="s">
        <v>3</v>
      </c>
      <c r="H2708">
        <v>1678617</v>
      </c>
    </row>
    <row r="2709" spans="1:8" x14ac:dyDescent="0.3">
      <c r="A2709" t="s">
        <v>124</v>
      </c>
      <c r="B2709" t="s">
        <v>93</v>
      </c>
      <c r="C2709" t="s">
        <v>93</v>
      </c>
      <c r="D2709" t="s">
        <v>101</v>
      </c>
      <c r="E2709" t="s">
        <v>119</v>
      </c>
      <c r="F2709">
        <v>2023</v>
      </c>
      <c r="G2709" t="s">
        <v>4</v>
      </c>
      <c r="H2709">
        <v>461268</v>
      </c>
    </row>
    <row r="2710" spans="1:8" x14ac:dyDescent="0.3">
      <c r="A2710" t="s">
        <v>124</v>
      </c>
      <c r="B2710" t="s">
        <v>93</v>
      </c>
      <c r="C2710" t="s">
        <v>93</v>
      </c>
      <c r="D2710" t="s">
        <v>101</v>
      </c>
      <c r="E2710" t="s">
        <v>119</v>
      </c>
      <c r="F2710">
        <v>2023</v>
      </c>
      <c r="G2710" t="s">
        <v>5</v>
      </c>
      <c r="H2710">
        <v>178714</v>
      </c>
    </row>
    <row r="2711" spans="1:8" x14ac:dyDescent="0.3">
      <c r="A2711" t="s">
        <v>124</v>
      </c>
      <c r="B2711" t="s">
        <v>93</v>
      </c>
      <c r="C2711" t="s">
        <v>93</v>
      </c>
      <c r="D2711" t="s">
        <v>101</v>
      </c>
      <c r="E2711" t="s">
        <v>118</v>
      </c>
      <c r="F2711">
        <v>2023</v>
      </c>
      <c r="G2711" t="s">
        <v>3</v>
      </c>
      <c r="H2711">
        <v>340961</v>
      </c>
    </row>
    <row r="2712" spans="1:8" x14ac:dyDescent="0.3">
      <c r="A2712" t="s">
        <v>124</v>
      </c>
      <c r="B2712" t="s">
        <v>93</v>
      </c>
      <c r="C2712" t="s">
        <v>93</v>
      </c>
      <c r="D2712" t="s">
        <v>101</v>
      </c>
      <c r="E2712" t="s">
        <v>118</v>
      </c>
      <c r="F2712">
        <v>2023</v>
      </c>
      <c r="G2712" t="s">
        <v>4</v>
      </c>
      <c r="H2712">
        <v>257310</v>
      </c>
    </row>
    <row r="2713" spans="1:8" x14ac:dyDescent="0.3">
      <c r="A2713" t="s">
        <v>124</v>
      </c>
      <c r="B2713" t="s">
        <v>93</v>
      </c>
      <c r="C2713" t="s">
        <v>93</v>
      </c>
      <c r="D2713" t="s">
        <v>101</v>
      </c>
      <c r="E2713" t="s">
        <v>118</v>
      </c>
      <c r="F2713">
        <v>2023</v>
      </c>
      <c r="G2713" t="s">
        <v>5</v>
      </c>
      <c r="H2713">
        <v>293095</v>
      </c>
    </row>
    <row r="2714" spans="1:8" x14ac:dyDescent="0.3">
      <c r="A2714" t="s">
        <v>124</v>
      </c>
      <c r="B2714" t="s">
        <v>93</v>
      </c>
      <c r="C2714" t="s">
        <v>93</v>
      </c>
      <c r="D2714" t="s">
        <v>101</v>
      </c>
      <c r="E2714" t="s">
        <v>120</v>
      </c>
      <c r="F2714">
        <v>2023</v>
      </c>
      <c r="G2714" t="s">
        <v>3</v>
      </c>
      <c r="H2714">
        <v>737648</v>
      </c>
    </row>
    <row r="2715" spans="1:8" x14ac:dyDescent="0.3">
      <c r="A2715" t="s">
        <v>124</v>
      </c>
      <c r="B2715" t="s">
        <v>93</v>
      </c>
      <c r="C2715" t="s">
        <v>93</v>
      </c>
      <c r="D2715" t="s">
        <v>101</v>
      </c>
      <c r="E2715" t="s">
        <v>120</v>
      </c>
      <c r="F2715">
        <v>2023</v>
      </c>
      <c r="G2715" t="s">
        <v>4</v>
      </c>
      <c r="H2715">
        <v>554836</v>
      </c>
    </row>
    <row r="2716" spans="1:8" x14ac:dyDescent="0.3">
      <c r="A2716" t="s">
        <v>124</v>
      </c>
      <c r="B2716" t="s">
        <v>93</v>
      </c>
      <c r="C2716" t="s">
        <v>93</v>
      </c>
      <c r="D2716" t="s">
        <v>101</v>
      </c>
      <c r="E2716" t="s">
        <v>120</v>
      </c>
      <c r="F2716">
        <v>2023</v>
      </c>
      <c r="G2716" t="s">
        <v>5</v>
      </c>
      <c r="H2716">
        <v>595954</v>
      </c>
    </row>
    <row r="2717" spans="1:8" x14ac:dyDescent="0.3">
      <c r="A2717" t="s">
        <v>124</v>
      </c>
      <c r="B2717" t="s">
        <v>93</v>
      </c>
      <c r="C2717" t="s">
        <v>93</v>
      </c>
      <c r="D2717" t="s">
        <v>102</v>
      </c>
      <c r="E2717" t="s">
        <v>119</v>
      </c>
      <c r="F2717">
        <v>2023</v>
      </c>
      <c r="G2717" t="s">
        <v>3</v>
      </c>
      <c r="H2717">
        <v>5889837</v>
      </c>
    </row>
    <row r="2718" spans="1:8" x14ac:dyDescent="0.3">
      <c r="A2718" t="s">
        <v>124</v>
      </c>
      <c r="B2718" t="s">
        <v>93</v>
      </c>
      <c r="C2718" t="s">
        <v>93</v>
      </c>
      <c r="D2718" t="s">
        <v>102</v>
      </c>
      <c r="E2718" t="s">
        <v>119</v>
      </c>
      <c r="F2718">
        <v>2023</v>
      </c>
      <c r="G2718" t="s">
        <v>4</v>
      </c>
      <c r="H2718">
        <v>930882</v>
      </c>
    </row>
    <row r="2719" spans="1:8" x14ac:dyDescent="0.3">
      <c r="A2719" t="s">
        <v>124</v>
      </c>
      <c r="B2719" t="s">
        <v>93</v>
      </c>
      <c r="C2719" t="s">
        <v>93</v>
      </c>
      <c r="D2719" t="s">
        <v>102</v>
      </c>
      <c r="E2719" t="s">
        <v>119</v>
      </c>
      <c r="F2719">
        <v>2023</v>
      </c>
      <c r="G2719" t="s">
        <v>5</v>
      </c>
      <c r="H2719">
        <v>979105</v>
      </c>
    </row>
    <row r="2720" spans="1:8" x14ac:dyDescent="0.3">
      <c r="A2720" t="s">
        <v>124</v>
      </c>
      <c r="B2720" t="s">
        <v>93</v>
      </c>
      <c r="C2720" t="s">
        <v>93</v>
      </c>
      <c r="D2720" t="s">
        <v>102</v>
      </c>
      <c r="E2720" t="s">
        <v>118</v>
      </c>
      <c r="F2720">
        <v>2023</v>
      </c>
      <c r="G2720" t="s">
        <v>3</v>
      </c>
      <c r="H2720">
        <v>679670</v>
      </c>
    </row>
    <row r="2721" spans="1:8" x14ac:dyDescent="0.3">
      <c r="A2721" t="s">
        <v>124</v>
      </c>
      <c r="B2721" t="s">
        <v>93</v>
      </c>
      <c r="C2721" t="s">
        <v>93</v>
      </c>
      <c r="D2721" t="s">
        <v>102</v>
      </c>
      <c r="E2721" t="s">
        <v>118</v>
      </c>
      <c r="F2721">
        <v>2023</v>
      </c>
      <c r="G2721" t="s">
        <v>4</v>
      </c>
      <c r="H2721">
        <v>197497</v>
      </c>
    </row>
    <row r="2722" spans="1:8" x14ac:dyDescent="0.3">
      <c r="A2722" t="s">
        <v>124</v>
      </c>
      <c r="B2722" t="s">
        <v>93</v>
      </c>
      <c r="C2722" t="s">
        <v>93</v>
      </c>
      <c r="D2722" t="s">
        <v>102</v>
      </c>
      <c r="E2722" t="s">
        <v>118</v>
      </c>
      <c r="F2722">
        <v>2023</v>
      </c>
      <c r="G2722" t="s">
        <v>5</v>
      </c>
      <c r="H2722">
        <v>235284</v>
      </c>
    </row>
    <row r="2723" spans="1:8" x14ac:dyDescent="0.3">
      <c r="A2723" t="s">
        <v>124</v>
      </c>
      <c r="B2723" t="s">
        <v>93</v>
      </c>
      <c r="C2723" t="s">
        <v>93</v>
      </c>
      <c r="D2723" t="s">
        <v>102</v>
      </c>
      <c r="E2723" t="s">
        <v>120</v>
      </c>
      <c r="F2723">
        <v>2023</v>
      </c>
      <c r="G2723" t="s">
        <v>3</v>
      </c>
      <c r="H2723">
        <v>2046116</v>
      </c>
    </row>
    <row r="2724" spans="1:8" x14ac:dyDescent="0.3">
      <c r="A2724" t="s">
        <v>124</v>
      </c>
      <c r="B2724" t="s">
        <v>93</v>
      </c>
      <c r="C2724" t="s">
        <v>93</v>
      </c>
      <c r="D2724" t="s">
        <v>102</v>
      </c>
      <c r="E2724" t="s">
        <v>120</v>
      </c>
      <c r="F2724">
        <v>2023</v>
      </c>
      <c r="G2724" t="s">
        <v>4</v>
      </c>
      <c r="H2724">
        <v>1381554</v>
      </c>
    </row>
    <row r="2725" spans="1:8" x14ac:dyDescent="0.3">
      <c r="A2725" t="s">
        <v>124</v>
      </c>
      <c r="B2725" t="s">
        <v>93</v>
      </c>
      <c r="C2725" t="s">
        <v>93</v>
      </c>
      <c r="D2725" t="s">
        <v>102</v>
      </c>
      <c r="E2725" t="s">
        <v>120</v>
      </c>
      <c r="F2725">
        <v>2023</v>
      </c>
      <c r="G2725" t="s">
        <v>5</v>
      </c>
      <c r="H2725">
        <v>1211130</v>
      </c>
    </row>
    <row r="2726" spans="1:8" x14ac:dyDescent="0.3">
      <c r="A2726" t="s">
        <v>124</v>
      </c>
      <c r="B2726" t="s">
        <v>93</v>
      </c>
      <c r="C2726" t="s">
        <v>93</v>
      </c>
      <c r="D2726" t="s">
        <v>103</v>
      </c>
      <c r="E2726" t="s">
        <v>119</v>
      </c>
      <c r="F2726">
        <v>2023</v>
      </c>
      <c r="G2726" t="s">
        <v>3</v>
      </c>
      <c r="H2726">
        <v>2075362</v>
      </c>
    </row>
    <row r="2727" spans="1:8" x14ac:dyDescent="0.3">
      <c r="A2727" t="s">
        <v>124</v>
      </c>
      <c r="B2727" t="s">
        <v>93</v>
      </c>
      <c r="C2727" t="s">
        <v>93</v>
      </c>
      <c r="D2727" t="s">
        <v>103</v>
      </c>
      <c r="E2727" t="s">
        <v>119</v>
      </c>
      <c r="F2727">
        <v>2023</v>
      </c>
      <c r="G2727" t="s">
        <v>4</v>
      </c>
      <c r="H2727">
        <v>836044</v>
      </c>
    </row>
    <row r="2728" spans="1:8" x14ac:dyDescent="0.3">
      <c r="A2728" t="s">
        <v>124</v>
      </c>
      <c r="B2728" t="s">
        <v>93</v>
      </c>
      <c r="C2728" t="s">
        <v>93</v>
      </c>
      <c r="D2728" t="s">
        <v>103</v>
      </c>
      <c r="E2728" t="s">
        <v>119</v>
      </c>
      <c r="F2728">
        <v>2023</v>
      </c>
      <c r="G2728" t="s">
        <v>5</v>
      </c>
      <c r="H2728">
        <v>589192</v>
      </c>
    </row>
    <row r="2729" spans="1:8" x14ac:dyDescent="0.3">
      <c r="A2729" t="s">
        <v>124</v>
      </c>
      <c r="B2729" t="s">
        <v>93</v>
      </c>
      <c r="C2729" t="s">
        <v>93</v>
      </c>
      <c r="D2729" t="s">
        <v>103</v>
      </c>
      <c r="E2729" t="s">
        <v>118</v>
      </c>
      <c r="F2729">
        <v>2023</v>
      </c>
      <c r="G2729" t="s">
        <v>3</v>
      </c>
      <c r="H2729">
        <v>193557</v>
      </c>
    </row>
    <row r="2730" spans="1:8" x14ac:dyDescent="0.3">
      <c r="A2730" t="s">
        <v>124</v>
      </c>
      <c r="B2730" t="s">
        <v>93</v>
      </c>
      <c r="C2730" t="s">
        <v>93</v>
      </c>
      <c r="D2730" t="s">
        <v>103</v>
      </c>
      <c r="E2730" t="s">
        <v>118</v>
      </c>
      <c r="F2730">
        <v>2023</v>
      </c>
      <c r="G2730" t="s">
        <v>4</v>
      </c>
      <c r="H2730">
        <v>218260</v>
      </c>
    </row>
    <row r="2731" spans="1:8" x14ac:dyDescent="0.3">
      <c r="A2731" t="s">
        <v>124</v>
      </c>
      <c r="B2731" t="s">
        <v>93</v>
      </c>
      <c r="C2731" t="s">
        <v>93</v>
      </c>
      <c r="D2731" t="s">
        <v>103</v>
      </c>
      <c r="E2731" t="s">
        <v>118</v>
      </c>
      <c r="F2731">
        <v>2023</v>
      </c>
      <c r="G2731" t="s">
        <v>5</v>
      </c>
      <c r="H2731">
        <v>257859</v>
      </c>
    </row>
    <row r="2732" spans="1:8" x14ac:dyDescent="0.3">
      <c r="A2732" t="s">
        <v>124</v>
      </c>
      <c r="B2732" t="s">
        <v>93</v>
      </c>
      <c r="C2732" t="s">
        <v>93</v>
      </c>
      <c r="D2732" t="s">
        <v>103</v>
      </c>
      <c r="E2732" t="s">
        <v>120</v>
      </c>
      <c r="F2732">
        <v>2023</v>
      </c>
      <c r="G2732" t="s">
        <v>3</v>
      </c>
      <c r="H2732">
        <v>546335</v>
      </c>
    </row>
    <row r="2733" spans="1:8" x14ac:dyDescent="0.3">
      <c r="A2733" t="s">
        <v>124</v>
      </c>
      <c r="B2733" t="s">
        <v>93</v>
      </c>
      <c r="C2733" t="s">
        <v>93</v>
      </c>
      <c r="D2733" t="s">
        <v>103</v>
      </c>
      <c r="E2733" t="s">
        <v>120</v>
      </c>
      <c r="F2733">
        <v>2023</v>
      </c>
      <c r="G2733" t="s">
        <v>4</v>
      </c>
      <c r="H2733">
        <v>992123</v>
      </c>
    </row>
    <row r="2734" spans="1:8" x14ac:dyDescent="0.3">
      <c r="A2734" t="s">
        <v>124</v>
      </c>
      <c r="B2734" t="s">
        <v>93</v>
      </c>
      <c r="C2734" t="s">
        <v>93</v>
      </c>
      <c r="D2734" t="s">
        <v>103</v>
      </c>
      <c r="E2734" t="s">
        <v>120</v>
      </c>
      <c r="F2734">
        <v>2023</v>
      </c>
      <c r="G2734" t="s">
        <v>5</v>
      </c>
      <c r="H2734">
        <v>972913</v>
      </c>
    </row>
    <row r="2735" spans="1:8" x14ac:dyDescent="0.3">
      <c r="A2735" t="s">
        <v>124</v>
      </c>
      <c r="B2735" t="s">
        <v>93</v>
      </c>
      <c r="C2735" t="s">
        <v>93</v>
      </c>
      <c r="D2735" t="s">
        <v>104</v>
      </c>
      <c r="E2735" t="s">
        <v>119</v>
      </c>
      <c r="F2735">
        <v>2023</v>
      </c>
      <c r="G2735" t="s">
        <v>3</v>
      </c>
      <c r="H2735">
        <v>250000</v>
      </c>
    </row>
    <row r="2736" spans="1:8" x14ac:dyDescent="0.3">
      <c r="A2736" t="s">
        <v>124</v>
      </c>
      <c r="B2736" t="s">
        <v>93</v>
      </c>
      <c r="C2736" t="s">
        <v>93</v>
      </c>
      <c r="D2736" t="s">
        <v>104</v>
      </c>
      <c r="E2736" t="s">
        <v>119</v>
      </c>
      <c r="F2736">
        <v>2023</v>
      </c>
      <c r="G2736" t="s">
        <v>4</v>
      </c>
      <c r="H2736">
        <v>50097</v>
      </c>
    </row>
    <row r="2737" spans="1:8" x14ac:dyDescent="0.3">
      <c r="A2737" t="s">
        <v>124</v>
      </c>
      <c r="B2737" t="s">
        <v>93</v>
      </c>
      <c r="C2737" t="s">
        <v>93</v>
      </c>
      <c r="D2737" t="s">
        <v>104</v>
      </c>
      <c r="E2737" t="s">
        <v>119</v>
      </c>
      <c r="F2737">
        <v>2023</v>
      </c>
      <c r="G2737" t="s">
        <v>5</v>
      </c>
      <c r="H2737">
        <v>21187</v>
      </c>
    </row>
    <row r="2738" spans="1:8" x14ac:dyDescent="0.3">
      <c r="A2738" t="s">
        <v>124</v>
      </c>
      <c r="B2738" t="s">
        <v>106</v>
      </c>
      <c r="C2738" t="s">
        <v>106</v>
      </c>
      <c r="D2738" t="s">
        <v>108</v>
      </c>
      <c r="E2738" t="s">
        <v>119</v>
      </c>
      <c r="F2738">
        <v>2023</v>
      </c>
      <c r="G2738" t="s">
        <v>3</v>
      </c>
      <c r="H2738">
        <v>36155</v>
      </c>
    </row>
    <row r="2739" spans="1:8" x14ac:dyDescent="0.3">
      <c r="A2739" t="s">
        <v>124</v>
      </c>
      <c r="B2739" t="s">
        <v>106</v>
      </c>
      <c r="C2739" t="s">
        <v>106</v>
      </c>
      <c r="D2739" t="s">
        <v>108</v>
      </c>
      <c r="E2739" t="s">
        <v>118</v>
      </c>
      <c r="F2739">
        <v>2023</v>
      </c>
      <c r="G2739" t="s">
        <v>3</v>
      </c>
      <c r="H2739">
        <v>923663</v>
      </c>
    </row>
    <row r="2740" spans="1:8" x14ac:dyDescent="0.3">
      <c r="A2740" t="s">
        <v>124</v>
      </c>
      <c r="B2740" t="s">
        <v>106</v>
      </c>
      <c r="C2740" t="s">
        <v>106</v>
      </c>
      <c r="D2740" t="s">
        <v>108</v>
      </c>
      <c r="E2740" t="s">
        <v>118</v>
      </c>
      <c r="F2740">
        <v>2023</v>
      </c>
      <c r="G2740" t="s">
        <v>4</v>
      </c>
      <c r="H2740">
        <v>825384</v>
      </c>
    </row>
    <row r="2741" spans="1:8" x14ac:dyDescent="0.3">
      <c r="A2741" t="s">
        <v>124</v>
      </c>
      <c r="B2741" t="s">
        <v>106</v>
      </c>
      <c r="C2741" t="s">
        <v>106</v>
      </c>
      <c r="D2741" t="s">
        <v>108</v>
      </c>
      <c r="E2741" t="s">
        <v>118</v>
      </c>
      <c r="F2741">
        <v>2023</v>
      </c>
      <c r="G2741" t="s">
        <v>5</v>
      </c>
      <c r="H2741">
        <v>750766</v>
      </c>
    </row>
    <row r="2742" spans="1:8" x14ac:dyDescent="0.3">
      <c r="A2742" t="s">
        <v>124</v>
      </c>
      <c r="B2742" t="s">
        <v>106</v>
      </c>
      <c r="C2742" t="s">
        <v>106</v>
      </c>
      <c r="D2742" t="s">
        <v>108</v>
      </c>
      <c r="E2742" t="s">
        <v>120</v>
      </c>
      <c r="F2742">
        <v>2023</v>
      </c>
      <c r="G2742" t="s">
        <v>3</v>
      </c>
      <c r="H2742">
        <v>1626568</v>
      </c>
    </row>
    <row r="2743" spans="1:8" x14ac:dyDescent="0.3">
      <c r="A2743" t="s">
        <v>124</v>
      </c>
      <c r="B2743" t="s">
        <v>106</v>
      </c>
      <c r="C2743" t="s">
        <v>106</v>
      </c>
      <c r="D2743" t="s">
        <v>108</v>
      </c>
      <c r="E2743" t="s">
        <v>120</v>
      </c>
      <c r="F2743">
        <v>2023</v>
      </c>
      <c r="G2743" t="s">
        <v>4</v>
      </c>
      <c r="H2743">
        <v>1578943</v>
      </c>
    </row>
    <row r="2744" spans="1:8" x14ac:dyDescent="0.3">
      <c r="A2744" t="s">
        <v>124</v>
      </c>
      <c r="B2744" t="s">
        <v>106</v>
      </c>
      <c r="C2744" t="s">
        <v>106</v>
      </c>
      <c r="D2744" t="s">
        <v>108</v>
      </c>
      <c r="E2744" t="s">
        <v>120</v>
      </c>
      <c r="F2744">
        <v>2023</v>
      </c>
      <c r="G2744" t="s">
        <v>5</v>
      </c>
      <c r="H2744">
        <v>1620881</v>
      </c>
    </row>
    <row r="2745" spans="1:8" x14ac:dyDescent="0.3">
      <c r="A2745" t="s">
        <v>124</v>
      </c>
      <c r="B2745" t="s">
        <v>106</v>
      </c>
      <c r="C2745" t="s">
        <v>106</v>
      </c>
      <c r="D2745" t="s">
        <v>109</v>
      </c>
      <c r="E2745" t="s">
        <v>119</v>
      </c>
      <c r="F2745">
        <v>2023</v>
      </c>
      <c r="G2745" t="s">
        <v>3</v>
      </c>
      <c r="H2745">
        <v>722265</v>
      </c>
    </row>
    <row r="2746" spans="1:8" x14ac:dyDescent="0.3">
      <c r="A2746" t="s">
        <v>124</v>
      </c>
      <c r="B2746" t="s">
        <v>106</v>
      </c>
      <c r="C2746" t="s">
        <v>106</v>
      </c>
      <c r="D2746" t="s">
        <v>109</v>
      </c>
      <c r="E2746" t="s">
        <v>119</v>
      </c>
      <c r="F2746">
        <v>2023</v>
      </c>
      <c r="G2746" t="s">
        <v>4</v>
      </c>
      <c r="H2746">
        <v>480632</v>
      </c>
    </row>
    <row r="2747" spans="1:8" x14ac:dyDescent="0.3">
      <c r="A2747" t="s">
        <v>124</v>
      </c>
      <c r="B2747" t="s">
        <v>106</v>
      </c>
      <c r="C2747" t="s">
        <v>106</v>
      </c>
      <c r="D2747" t="s">
        <v>109</v>
      </c>
      <c r="E2747" t="s">
        <v>119</v>
      </c>
      <c r="F2747">
        <v>2023</v>
      </c>
      <c r="G2747" t="s">
        <v>5</v>
      </c>
      <c r="H2747">
        <v>429152</v>
      </c>
    </row>
    <row r="2748" spans="1:8" x14ac:dyDescent="0.3">
      <c r="A2748" t="s">
        <v>124</v>
      </c>
      <c r="B2748" t="s">
        <v>106</v>
      </c>
      <c r="C2748" t="s">
        <v>106</v>
      </c>
      <c r="D2748" t="s">
        <v>109</v>
      </c>
      <c r="E2748" t="s">
        <v>118</v>
      </c>
      <c r="F2748">
        <v>2023</v>
      </c>
      <c r="G2748" t="s">
        <v>3</v>
      </c>
      <c r="H2748">
        <v>261135</v>
      </c>
    </row>
    <row r="2749" spans="1:8" x14ac:dyDescent="0.3">
      <c r="A2749" t="s">
        <v>124</v>
      </c>
      <c r="B2749" t="s">
        <v>106</v>
      </c>
      <c r="C2749" t="s">
        <v>106</v>
      </c>
      <c r="D2749" t="s">
        <v>109</v>
      </c>
      <c r="E2749" t="s">
        <v>118</v>
      </c>
      <c r="F2749">
        <v>2023</v>
      </c>
      <c r="G2749" t="s">
        <v>4</v>
      </c>
      <c r="H2749">
        <v>333625</v>
      </c>
    </row>
    <row r="2750" spans="1:8" x14ac:dyDescent="0.3">
      <c r="A2750" t="s">
        <v>124</v>
      </c>
      <c r="B2750" t="s">
        <v>106</v>
      </c>
      <c r="C2750" t="s">
        <v>106</v>
      </c>
      <c r="D2750" t="s">
        <v>109</v>
      </c>
      <c r="E2750" t="s">
        <v>118</v>
      </c>
      <c r="F2750">
        <v>2023</v>
      </c>
      <c r="G2750" t="s">
        <v>5</v>
      </c>
      <c r="H2750">
        <v>359279</v>
      </c>
    </row>
    <row r="2751" spans="1:8" x14ac:dyDescent="0.3">
      <c r="A2751" t="s">
        <v>124</v>
      </c>
      <c r="B2751" t="s">
        <v>106</v>
      </c>
      <c r="C2751" t="s">
        <v>106</v>
      </c>
      <c r="D2751" t="s">
        <v>109</v>
      </c>
      <c r="E2751" t="s">
        <v>120</v>
      </c>
      <c r="F2751">
        <v>2023</v>
      </c>
      <c r="G2751" t="s">
        <v>3</v>
      </c>
      <c r="H2751">
        <v>687696</v>
      </c>
    </row>
    <row r="2752" spans="1:8" x14ac:dyDescent="0.3">
      <c r="A2752" t="s">
        <v>124</v>
      </c>
      <c r="B2752" t="s">
        <v>106</v>
      </c>
      <c r="C2752" t="s">
        <v>106</v>
      </c>
      <c r="D2752" t="s">
        <v>109</v>
      </c>
      <c r="E2752" t="s">
        <v>120</v>
      </c>
      <c r="F2752">
        <v>2023</v>
      </c>
      <c r="G2752" t="s">
        <v>4</v>
      </c>
      <c r="H2752">
        <v>641920</v>
      </c>
    </row>
    <row r="2753" spans="1:8" x14ac:dyDescent="0.3">
      <c r="A2753" t="s">
        <v>124</v>
      </c>
      <c r="B2753" t="s">
        <v>106</v>
      </c>
      <c r="C2753" t="s">
        <v>106</v>
      </c>
      <c r="D2753" t="s">
        <v>109</v>
      </c>
      <c r="E2753" t="s">
        <v>120</v>
      </c>
      <c r="F2753">
        <v>2023</v>
      </c>
      <c r="G2753" t="s">
        <v>5</v>
      </c>
      <c r="H2753">
        <v>696047</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1 8 5 a 1 d 2 9 - c a e 8 - 4 e 1 6 - a 4 e b - a 7 1 e f 0 a 1 d 2 8 0 "   x m l n s = " h t t p : / / s c h e m a s . m i c r o s o f t . c o m / D a t a M a s h u p " > A A A A A K s E A A B Q S w M E F A A C A A g A r r J p W v X 5 3 O 6 l A A A A 9 g A A A B I A H A B D b 2 5 m a W c v U G F j a 2 F n Z S 5 4 b W w g o h g A K K A U A A A A A A A A A A A A A A A A A A A A A A A A A A A A h Y + x D o I w G I R f h X S n L W V R 8 l M S H V w k M T E x r g 1 W a I Q f Q 4 v l 3 R x 8 J F 9 B j K J u j n f 3 X X J 3 v 9 4 g G 5 o 6 u O j O m h Z T E l F O A o 1 F e z B Y p q R 3 x 3 B G M g k b V Z x U q Y M R R p s M 1 q S k c u 6 c M O a 9 p z 6 m b V c y w X n E 9 v l 6 W 1 S 6 U a F B 6 x Q W m n x a h / 8 t I m H 3 G i M F j W J B h Z h T D m w y I T f 4 B c S 4 9 5 n + m L D s a 9 d 3 W m o M V w t g k w T 2 / i A f U E s D B B Q A A g A I A K 6 y a V 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u s m l a H / G t 6 q 0 B A A C u B A A A E w A c A E Z v c m 1 1 b G F z L 1 N l Y 3 R p b 2 4 x L m 0 g o h g A K K A U A A A A A A A A A A A A A A A A A A A A A A A A A A A A j Z J f T 8 I w F M X f S f g O T X 2 B h B B F 4 w v x Q Q Y x J k a M D P / E G F L G F R q 3 d r m 7 N R D C d 7 d l K m O r 6 F 6 W 9 N y d c + 5 v z S A i q R U b 5 e + T b r 1 W r 2 U L g T B j V 7 2 H S W / c n w y e 7 i a d 4 8 7 x p H P K L l g M V K 8 x + 4 y 0 w Q j s y W A Z Q d w O D C I o e t T 4 P t X 6 v d F c v 9 y K B C 6 4 x 4 a / b l 4 C r c j O v 7 Z y t y M e L I S a 2 9 h w l Q K 3 t q G Y x t A O U a j s T W M S 6 N g k y o l Z I 4 9 u r d e 8 D 1 m E M n X d e Y u R V R n B k j Y t t u b 3 M P / 9 m H W + B a F W 2 / N h C i i 8 R l d a x C w Q B H O N q 4 r a M 7 M 5 E H s G g V a 7 V n R + 1 n Y 1 t 2 I f S M i Y D e + + P 1 M m m Q I W t c f h j U c c L F N Q M 0 k G o a R u m j / I x i q V H 5 o s t J x O t u P 2 J Q 1 p A f g l N k q M 8 w 5 F f j t k R U p 7 Z C o w 9 v a 3 1 f k l E c q p I R f A H 0 R s g O 8 a 3 4 O y l 8 L T N x d 2 T a u r u d + 9 5 z 2 K 7 D c o N d 8 C y 5 N c f q K N I t Y Y j / p N X q Q V o k x c d m j / 3 K 8 X z G W X S 7 r k I g N n 0 H Z u B 6 7 W H z O H J s q E v Y O F v Y I Y h P r P X n s A 3 F L l v l u n w 4 W 9 I 9 7 G 3 s k K x s r U p l m v S e X d r f s J U E s B A i 0 A F A A C A A g A r r J p W v X 5 3 O 6 l A A A A 9 g A A A B I A A A A A A A A A A A A A A A A A A A A A A E N v b m Z p Z y 9 Q Y W N r Y W d l L n h t b F B L A Q I t A B Q A A g A I A K 6 y a V p T c j g s m w A A A O E A A A A T A A A A A A A A A A A A A A A A A P E A A A B b Q 2 9 u d G V u d F 9 U e X B l c 1 0 u e G 1 s U E s B A i 0 A F A A C A A g A r r J p W h / x r e q t A Q A A r g Q A A B M A A A A A A A A A A A A A A A A A 2 Q E A A E Z v c m 1 1 b G F z L 1 N l Y 3 R p b 2 4 x L m 1 Q S w U G A A A A A A M A A w D C A A A A 0 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R A A A A A A A A A P 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d C V l 9 C V U R f R V h Q X z I w M j B f M j M 8 L 0 l 0 Z W 1 Q Y X R o P j w v S X R l b U x v Y 2 F 0 a W 9 u P j x T d G F i b G V F b n R y a W V z P j x F b n R y e S B U e X B l P S J J c 1 B y a X Z h d G U i I F Z h b H V l P S J s M C I g L z 4 8 R W 5 0 c n k g V H l w Z T 0 i U X V l c n l J R C I g V m F s d W U 9 I n M 4 M z M 5 Z D F k Y y 1 j N z R h L T Q 1 N 2 E t Y T M 3 Y i 1 k N m Q 4 Z m Z m Z m U y Z D 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H Q l Z f Q l V E X 0 V Y U F 8 y M D I w X z I z X z E i I C 8 + P E V u d H J 5 I F R 5 c G U 9 I k Z p b G x l Z E N v b X B s Z X R l U m V z d W x 0 V G 9 X b 3 J r c 2 h l Z X Q i I F Z h b H V l P S J s M S I g L z 4 8 R W 5 0 c n k g V H l w Z T 0 i R m l s b E N v d W 5 0 I i B W Y W x 1 Z T 0 i b D A i I C 8 + P E V u d H J 5 I F R 5 c G U 9 I k Z p b G x F c n J v c k N v Z G U i I F Z h b H V l P S J z V W 5 r b m 9 3 b i I g L z 4 8 R W 5 0 c n k g V H l w Z T 0 i R m l s b E V y c m 9 y Q 2 9 1 b n Q i I F Z h b H V l P S J s M C I g L z 4 8 R W 5 0 c n k g V H l w Z T 0 i R m l s b E x h c 3 R V c G R h d G V k I i B W Y W x 1 Z T 0 i Z D I w M j U t M D M t M D l U M j A 6 M j E 6 M j U u N D I y M T Y 5 N F o i I C 8 + P E V u d H J 5 I F R 5 c G U 9 I k Z p b G x D b 2 x 1 b W 5 U e X B l c y I g V m F s d W U 9 I n N C Z 1 l H Q m d Z R E J n V T 0 i I C 8 + P E V u d H J 5 I F R 5 c G U 9 I k Z p b G x D b 2 x 1 b W 5 O Y W 1 l c y I g V m F s d W U 9 I n N b J n F 1 b 3 Q 7 R G V z Y 3 J p c H R p b 2 4 m c X V v d D s s J n F 1 b 3 Q 7 U m V n a W 9 u J n F 1 b 3 Q 7 L C Z x d W 9 0 O 1 J l Z 2 l v b i A y J n F 1 b 3 Q 7 L C Z x d W 9 0 O 0 9 w Z X J h d G l v b i Z x d W 9 0 O y w m c X V v d D t H b 2 F s I E N h d G V n b 3 J 5 J n F 1 b 3 Q 7 L C Z x d W 9 0 O 0 J 1 Z G d l d C B Z Z W F y J n F 1 b 3 Q 7 L C Z x d W 9 0 O 1 N j Z W 5 h c m l v J n F 1 b 3 Q 7 L C Z x d W 9 0 O 0 F t b 3 V u d C A o V V N E K S Z x d W 9 0 O 1 0 i I C 8 + P E V u d H J 5 I F R 5 c G U 9 I k Z p b G x T d G F 0 d X M i I F Z h b H V l P S J z V 2 F p d G l u Z 0 Z v c k V 4 Y 2 V s U m V m c m V z a C I g L z 4 8 R W 5 0 c n k g V H l w Z T 0 i U m V s Y X R p b 2 5 z a G l w S W 5 m b 0 N v b n R h a W 5 l c i I g V m F s d W U 9 I n N 7 J n F 1 b 3 Q 7 Y 2 9 s d W 1 u Q 2 9 1 b n Q m c X V v d D s 6 O C w m c X V v d D t r Z X l D b 2 x 1 b W 5 O Y W 1 l c y Z x d W 9 0 O z p b X S w m c X V v d D t x d W V y e V J l b G F 0 a W 9 u c 2 h p c H M m c X V v d D s 6 W 1 0 s J n F 1 b 3 Q 7 Y 2 9 s d W 1 u S W R l b n R p d G l l c y Z x d W 9 0 O z p b J n F 1 b 3 Q 7 U 2 V j d G l v b j E v R 0 J W X 0 J V R F 9 F W F B f M j A y M F 8 y M y 9 B d X R v U m V t b 3 Z l Z E N v b H V t b n M x L n t E Z X N j c m l w d G l v b i w w f S Z x d W 9 0 O y w m c X V v d D t T Z W N 0 a W 9 u M S 9 H Q l Z f Q l V E X 0 V Y U F 8 y M D I w X z I z L 0 F 1 d G 9 S Z W 1 v d m V k Q 2 9 s d W 1 u c z E u e 1 J l Z 2 l v b i w x f S Z x d W 9 0 O y w m c X V v d D t T Z W N 0 a W 9 u M S 9 H Q l Z f Q l V E X 0 V Y U F 8 y M D I w X z I z L 0 F 1 d G 9 S Z W 1 v d m V k Q 2 9 s d W 1 u c z E u e 1 J l Z 2 l v b i A y L D J 9 J n F 1 b 3 Q 7 L C Z x d W 9 0 O 1 N l Y 3 R p b 2 4 x L 0 d C V l 9 C V U R f R V h Q X z I w M j B f M j M v Q X V 0 b 1 J l b W 9 2 Z W R D b 2 x 1 b W 5 z M S 5 7 T 3 B l c m F 0 a W 9 u L D N 9 J n F 1 b 3 Q 7 L C Z x d W 9 0 O 1 N l Y 3 R p b 2 4 x L 0 d C V l 9 C V U R f R V h Q X z I w M j B f M j M v Q X V 0 b 1 J l b W 9 2 Z W R D b 2 x 1 b W 5 z M S 5 7 R 2 9 h b C B D Y X R l Z 2 9 y e S w 0 f S Z x d W 9 0 O y w m c X V v d D t T Z W N 0 a W 9 u M S 9 H Q l Z f Q l V E X 0 V Y U F 8 y M D I w X z I z L 0 F 1 d G 9 S Z W 1 v d m V k Q 2 9 s d W 1 u c z E u e 0 J 1 Z G d l d C B Z Z W F y L D V 9 J n F 1 b 3 Q 7 L C Z x d W 9 0 O 1 N l Y 3 R p b 2 4 x L 0 d C V l 9 C V U R f R V h Q X z I w M j B f M j M v Q X V 0 b 1 J l b W 9 2 Z W R D b 2 x 1 b W 5 z M S 5 7 U 2 N l b m F y a W 8 s N n 0 m c X V v d D s s J n F 1 b 3 Q 7 U 2 V j d G l v b j E v R 0 J W X 0 J V R F 9 F W F B f M j A y M F 8 y M y 9 B d X R v U m V t b 3 Z l Z E N v b H V t b n M x L n t B b W 9 1 b n Q g K F V T R C k s N 3 0 m c X V v d D t d L C Z x d W 9 0 O 0 N v b H V t b k N v d W 5 0 J n F 1 b 3 Q 7 O j g s J n F 1 b 3 Q 7 S 2 V 5 Q 2 9 s d W 1 u T m F t Z X M m c X V v d D s 6 W 1 0 s J n F 1 b 3 Q 7 Q 2 9 s d W 1 u S W R l b n R p d G l l c y Z x d W 9 0 O z p b J n F 1 b 3 Q 7 U 2 V j d G l v b j E v R 0 J W X 0 J V R F 9 F W F B f M j A y M F 8 y M y 9 B d X R v U m V t b 3 Z l Z E N v b H V t b n M x L n t E Z X N j c m l w d G l v b i w w f S Z x d W 9 0 O y w m c X V v d D t T Z W N 0 a W 9 u M S 9 H Q l Z f Q l V E X 0 V Y U F 8 y M D I w X z I z L 0 F 1 d G 9 S Z W 1 v d m V k Q 2 9 s d W 1 u c z E u e 1 J l Z 2 l v b i w x f S Z x d W 9 0 O y w m c X V v d D t T Z W N 0 a W 9 u M S 9 H Q l Z f Q l V E X 0 V Y U F 8 y M D I w X z I z L 0 F 1 d G 9 S Z W 1 v d m V k Q 2 9 s d W 1 u c z E u e 1 J l Z 2 l v b i A y L D J 9 J n F 1 b 3 Q 7 L C Z x d W 9 0 O 1 N l Y 3 R p b 2 4 x L 0 d C V l 9 C V U R f R V h Q X z I w M j B f M j M v Q X V 0 b 1 J l b W 9 2 Z W R D b 2 x 1 b W 5 z M S 5 7 T 3 B l c m F 0 a W 9 u L D N 9 J n F 1 b 3 Q 7 L C Z x d W 9 0 O 1 N l Y 3 R p b 2 4 x L 0 d C V l 9 C V U R f R V h Q X z I w M j B f M j M v Q X V 0 b 1 J l b W 9 2 Z W R D b 2 x 1 b W 5 z M S 5 7 R 2 9 h b C B D Y X R l Z 2 9 y e S w 0 f S Z x d W 9 0 O y w m c X V v d D t T Z W N 0 a W 9 u M S 9 H Q l Z f Q l V E X 0 V Y U F 8 y M D I w X z I z L 0 F 1 d G 9 S Z W 1 v d m V k Q 2 9 s d W 1 u c z E u e 0 J 1 Z G d l d C B Z Z W F y L D V 9 J n F 1 b 3 Q 7 L C Z x d W 9 0 O 1 N l Y 3 R p b 2 4 x L 0 d C V l 9 C V U R f R V h Q X z I w M j B f M j M v Q X V 0 b 1 J l b W 9 2 Z W R D b 2 x 1 b W 5 z M S 5 7 U 2 N l b m F y a W 8 s N n 0 m c X V v d D s s J n F 1 b 3 Q 7 U 2 V j d G l v b j E v R 0 J W X 0 J V R F 9 F W F B f M j A y M F 8 y M y 9 B d X R v U m V t b 3 Z l Z E N v b H V t b n M x L n t B b W 9 1 b n Q g K F V T R C k s N 3 0 m c X V v d D t d L C Z x d W 9 0 O 1 J l b G F 0 a W 9 u c 2 h p c E l u Z m 8 m c X V v d D s 6 W 1 1 9 I i A v P j x F b n R y e S B U e X B l P S J B Z G R l Z F R v R G F 0 Y U 1 v Z G V s I i B W Y W x 1 Z T 0 i b D A i I C 8 + P C 9 T d G F i b G V F b n R y a W V z P j w v S X R l b T 4 8 S X R l b T 4 8 S X R l b U x v Y 2 F 0 a W 9 u P j x J d G V t V H l w Z T 5 G b 3 J t d W x h P C 9 J d G V t V H l w Z T 4 8 S X R l b V B h d G g + U 2 V j d G l v b j E v R 0 J W X 0 J V R F 9 F W F B f M j A y M F 8 y M y 9 T b 3 V y Y 2 U 8 L 0 l 0 Z W 1 Q Y X R o P j w v S X R l b U x v Y 2 F 0 a W 9 u P j x T d G F i b G V F b n R y a W V z I C 8 + P C 9 J d G V t P j x J d G V t P j x J d G V t T G 9 j Y X R p b 2 4 + P E l 0 Z W 1 U e X B l P k Z v c m 1 1 b G E 8 L 0 l 0 Z W 1 U e X B l P j x J d G V t U G F 0 a D 5 T Z W N 0 a W 9 u M S 9 H Q l Z f Q l V E X 0 V Y U F 8 y M D I w X z I z L 0 N o Y W 5 n Z W Q l M j B U e X B l P C 9 J d G V t U G F 0 a D 4 8 L 0 l 0 Z W 1 M b 2 N h d G l v b j 4 8 U 3 R h Y m x l R W 5 0 c m l l c y A v P j w v S X R l b T 4 8 S X R l b T 4 8 S X R l b U x v Y 2 F 0 a W 9 u P j x J d G V t V H l w Z T 5 G b 3 J t d W x h P C 9 J d G V t V H l w Z T 4 8 S X R l b V B h d G g + U 2 V j d G l v b j E v R 0 J W X 0 J V R F 9 F W F B f M j A y M F 8 y M y 9 V b n B p d m 9 0 Z W Q l M j B D b 2 x 1 b W 5 z P C 9 J d G V t U G F 0 a D 4 8 L 0 l 0 Z W 1 M b 2 N h d G l v b j 4 8 U 3 R h Y m x l R W 5 0 c m l l c y A v P j w v S X R l b T 4 8 S X R l b T 4 8 S X R l b U x v Y 2 F 0 a W 9 u P j x J d G V t V H l w Z T 5 G b 3 J t d W x h P C 9 J d G V t V H l w Z T 4 8 S X R l b V B h d G g + U 2 V j d G l v b j E v R 0 J W X 0 J V R F 9 F W F B f M j A y M F 8 y M y 9 S Z W 5 h b W V k J T I w Q 2 9 s d W 1 u c z w v S X R l b V B h d G g + P C 9 J d G V t T G 9 j Y X R p b 2 4 + P F N 0 Y W J s Z U V u d H J p Z X M g L z 4 8 L 0 l 0 Z W 0 + P E l 0 Z W 0 + P E l 0 Z W 1 M b 2 N h d G l v b j 4 8 S X R l b V R 5 c G U + R m 9 y b X V s Y T w v S X R l b V R 5 c G U + P E l 0 Z W 1 Q Y X R o P l N l Y 3 R p b 2 4 x L 0 d C V l 9 C V U R f R V h Q X z I w M j B f M j M v V H J p b W 1 l Z C U y M F R l e H Q 8 L 0 l 0 Z W 1 Q Y X R o P j w v S X R l b U x v Y 2 F 0 a W 9 u P j x T d G F i b G V F b n R y a W V z I C 8 + P C 9 J d G V t P j x J d G V t P j x J d G V t T G 9 j Y X R p b 2 4 + P E l 0 Z W 1 U e X B l P k Z v c m 1 1 b G E 8 L 0 l 0 Z W 1 U e X B l P j x J d G V t U G F 0 a D 5 T Z W N 0 a W 9 u M S 9 H Q l Z f Q l V E X 0 V Y U F 8 y M D I w X z I z L 0 N s Z W F u Z W Q l M j B U Z X h 0 P C 9 J d G V t U G F 0 a D 4 8 L 0 l 0 Z W 1 M b 2 N h d G l v b j 4 8 U 3 R h Y m x l R W 5 0 c m l l c y A v P j w v S X R l b T 4 8 L 0 l 0 Z W 1 z P j w v T G 9 j Y W x Q Y W N r Y W d l T W V 0 Y W R h d G F G a W x l P h Y A A A B Q S w U G A A A A A A A A A A A A A A A A A A A A A A A A J g E A A A E A A A D Q j J 3 f A R X R E Y x 6 A M B P w p f r A Q A A A K e E j c y 2 B v p L g V x s t s N y I T 0 A A A A A A g A A A A A A E G Y A A A A B A A A g A A A A m z n F S o 9 A 3 w a f S J M 0 i j K W D + E g z P Q G I p M 4 Z p i Y X Z x N P z E A A A A A D o A A A A A C A A A g A A A A I f 5 l J 8 q x 7 d s M Z t i f l S d s a t Y S S V 0 4 9 I T d A j A C y A N j 8 l N Q A A A A g Z E Q o n d W i c I I x i Q C C 8 i H 9 f m / r P 0 B q X w e t D T j o 9 W T u 4 T q 1 u 1 k / L x D u q v a A a S I + E y m x R 4 A A x A M I m I C g b j A J F e n 7 j e S S 8 5 L 1 9 x R t X O 2 C n A 0 w X F A A A A A c v Z N i i Z 9 1 f m / m 4 b O Y + U N K E 1 + f p u G T l z E 1 1 q g F m W D 7 F / D n 7 J p I D o b i Q T u u c y x H o f p Y x 6 0 + Q Y K q a 9 Q k F M i 8 e V Q s A = = < / 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BD0CC2563D23F46959E4D8BCE06834A" ma:contentTypeVersion="18" ma:contentTypeDescription="Create a new document." ma:contentTypeScope="" ma:versionID="8f3b0d4def42600a4e6fc4393c984fad">
  <xsd:schema xmlns:xsd="http://www.w3.org/2001/XMLSchema" xmlns:xs="http://www.w3.org/2001/XMLSchema" xmlns:p="http://schemas.microsoft.com/office/2006/metadata/properties" xmlns:ns2="7a16f2ce-fab6-4973-8910-879ee17499c0" xmlns:ns3="ebeffa5c-5488-4e40-b925-04c4c6301315" targetNamespace="http://schemas.microsoft.com/office/2006/metadata/properties" ma:root="true" ma:fieldsID="134620c83210d5105acc55c952bf321c" ns2:_="" ns3:_="">
    <xsd:import namespace="7a16f2ce-fab6-4973-8910-879ee17499c0"/>
    <xsd:import namespace="ebeffa5c-5488-4e40-b925-04c4c63013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16f2ce-fab6-4973-8910-879ee17499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effa5c-5488-4e40-b925-04c4c630131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fced3d8-c782-40e9-93bb-50dcf2a08e2e}" ma:internalName="TaxCatchAll" ma:showField="CatchAllData" ma:web="ebeffa5c-5488-4e40-b925-04c4c63013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7a16f2ce-fab6-4973-8910-879ee17499c0">
      <Terms xmlns="http://schemas.microsoft.com/office/infopath/2007/PartnerControls"/>
    </lcf76f155ced4ddcb4097134ff3c332f>
    <TaxCatchAll xmlns="ebeffa5c-5488-4e40-b925-04c4c6301315" xsi:nil="true"/>
  </documentManagement>
</p:properties>
</file>

<file path=customXml/itemProps1.xml><?xml version="1.0" encoding="utf-8"?>
<ds:datastoreItem xmlns:ds="http://schemas.openxmlformats.org/officeDocument/2006/customXml" ds:itemID="{18193E80-961A-4102-8C24-EA12E0CB839A}">
  <ds:schemaRefs>
    <ds:schemaRef ds:uri="http://schemas.microsoft.com/DataMashup"/>
  </ds:schemaRefs>
</ds:datastoreItem>
</file>

<file path=customXml/itemProps2.xml><?xml version="1.0" encoding="utf-8"?>
<ds:datastoreItem xmlns:ds="http://schemas.openxmlformats.org/officeDocument/2006/customXml" ds:itemID="{1B62147C-9A85-4A99-A422-2B090CF750ED}">
  <ds:schemaRefs>
    <ds:schemaRef ds:uri="http://schemas.microsoft.com/sharepoint/v3/contenttype/forms"/>
  </ds:schemaRefs>
</ds:datastoreItem>
</file>

<file path=customXml/itemProps3.xml><?xml version="1.0" encoding="utf-8"?>
<ds:datastoreItem xmlns:ds="http://schemas.openxmlformats.org/officeDocument/2006/customXml" ds:itemID="{CB28FC57-334E-46F1-BCDC-D29ED8238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16f2ce-fab6-4973-8910-879ee17499c0"/>
    <ds:schemaRef ds:uri="ebeffa5c-5488-4e40-b925-04c4c63013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553BD6B-0CD0-40AD-95B3-122F9A5F8206}">
  <ds:schemaRefs>
    <ds:schemaRef ds:uri="http://purl.org/dc/elements/1.1/"/>
    <ds:schemaRef ds:uri="http://schemas.openxmlformats.org/package/2006/metadata/core-properties"/>
    <ds:schemaRef ds:uri="aa195260-deb5-445d-844c-f2b7a1ba6685"/>
    <ds:schemaRef ds:uri="http://purl.org/dc/terms/"/>
    <ds:schemaRef ds:uri="14bc4760-9556-4dee-a025-22b84163aff5"/>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dcmitype/"/>
    <ds:schemaRef ds:uri="7a16f2ce-fab6-4973-8910-879ee17499c0"/>
    <ds:schemaRef ds:uri="ebeffa5c-5488-4e40-b925-04c4c63013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9 Operations</vt:lpstr>
      <vt:lpstr>% Spent</vt:lpstr>
      <vt:lpstr>Sheet4</vt:lpstr>
      <vt:lpstr>Sheet1</vt:lpstr>
      <vt:lpstr>exp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Bradley Charles Mccartney</dc:creator>
  <cp:keywords/>
  <dc:description/>
  <cp:lastModifiedBy>Herzel Mukandi</cp:lastModifiedBy>
  <cp:revision/>
  <dcterms:created xsi:type="dcterms:W3CDTF">2024-12-09T13:13:29Z</dcterms:created>
  <dcterms:modified xsi:type="dcterms:W3CDTF">2025-03-10T16:49:43Z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0x0101006BD0CC2563D23F46959E4D8BCE06834A</vt:lpwstr>
  </property>
  <property fmtid="{D5CDD505-2E9C-101B-9397-08002B2CF9AE}" pid="3" name="MediaServiceImageTags">
    <vt:lpwstr/>
  </property>
</Properties>
</file>