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julian.galindo\OneDrive - Escuela Politécnica Nacional\personal\proyectos\educacion virtual\proyecto\Fwd__BASES_DE_DATOS\costos\"/>
    </mc:Choice>
  </mc:AlternateContent>
  <bookViews>
    <workbookView xWindow="0" yWindow="0" windowWidth="28800" windowHeight="12330" tabRatio="500"/>
  </bookViews>
  <sheets>
    <sheet name="todov2" sheetId="12" r:id="rId1"/>
    <sheet name="Hoja2" sheetId="10" r:id="rId2"/>
    <sheet name="Hoja3" sheetId="11" r:id="rId3"/>
    <sheet name="todo" sheetId="1" r:id="rId4"/>
    <sheet name="universidades" sheetId="2" r:id="rId5"/>
    <sheet name="oferta" sheetId="3" r:id="rId6"/>
    <sheet name="programas" sheetId="4" r:id="rId7"/>
    <sheet name="modalidad" sheetId="5" r:id="rId8"/>
    <sheet name="duracion" sheetId="6" r:id="rId9"/>
    <sheet name="precios" sheetId="7" r:id="rId10"/>
    <sheet name="certificados" sheetId="8" r:id="rId11"/>
    <sheet name="plataforma" sheetId="9" r:id="rId12"/>
  </sheets>
  <definedNames>
    <definedName name="_xlnm._FilterDatabase" localSheetId="2" hidden="1">Hoja3!$A$1:$C$36</definedName>
    <definedName name="_xlnm._FilterDatabase" localSheetId="3" hidden="1">todo!$A$3:$Q$524</definedName>
    <definedName name="_xlnm._FilterDatabase" localSheetId="0" hidden="1">todov2!$A$3:$Q$524</definedName>
  </definedNames>
  <calcPr calcId="162913"/>
  <pivotCaches>
    <pivotCache cacheId="11" r:id="rId13"/>
  </pivotCaches>
  <extLst>
    <ext xmlns:mx="http://schemas.microsoft.com/office/mac/excel/2008/main" uri="{7523E5D3-25F3-A5E0-1632-64F254C22452}">
      <mx:ArchID Flags="2"/>
    </ext>
  </extLst>
</workbook>
</file>

<file path=xl/calcChain.xml><?xml version="1.0" encoding="utf-8"?>
<calcChain xmlns="http://schemas.openxmlformats.org/spreadsheetml/2006/main">
  <c r="B520" i="9" l="1"/>
  <c r="C520" i="9"/>
  <c r="B516" i="9"/>
  <c r="C516" i="9"/>
  <c r="B517" i="9"/>
  <c r="C517" i="9"/>
  <c r="B518" i="9"/>
  <c r="C518" i="9"/>
  <c r="B519" i="9"/>
  <c r="C519" i="9"/>
  <c r="B510" i="9"/>
  <c r="C510" i="9"/>
  <c r="B511" i="9"/>
  <c r="C511" i="9"/>
  <c r="B512" i="9"/>
  <c r="C512" i="9"/>
  <c r="B513" i="9"/>
  <c r="C513" i="9"/>
  <c r="B514" i="9"/>
  <c r="C514" i="9"/>
  <c r="B515" i="9"/>
  <c r="C515" i="9"/>
  <c r="B508" i="9"/>
  <c r="C508" i="9"/>
  <c r="B509" i="9"/>
  <c r="C509" i="9"/>
  <c r="A488" i="9"/>
  <c r="A508" i="9"/>
  <c r="B519" i="8"/>
  <c r="C519" i="8"/>
  <c r="B516" i="8"/>
  <c r="C516" i="8"/>
  <c r="B517" i="8"/>
  <c r="C517" i="8"/>
  <c r="B518" i="8"/>
  <c r="C518" i="8"/>
  <c r="B507" i="8"/>
  <c r="C507" i="8"/>
  <c r="B508" i="8"/>
  <c r="C508" i="8"/>
  <c r="B509" i="8"/>
  <c r="C509" i="8"/>
  <c r="B510" i="8"/>
  <c r="C510" i="8"/>
  <c r="B511" i="8"/>
  <c r="C511" i="8"/>
  <c r="B512" i="8"/>
  <c r="C512" i="8"/>
  <c r="B513" i="8"/>
  <c r="C513" i="8"/>
  <c r="B514" i="8"/>
  <c r="C514" i="8"/>
  <c r="B515" i="8"/>
  <c r="C515" i="8"/>
  <c r="A507" i="8"/>
  <c r="B520" i="7"/>
  <c r="C520" i="7"/>
  <c r="D520" i="7"/>
  <c r="B515" i="7"/>
  <c r="C515" i="7"/>
  <c r="D515" i="7"/>
  <c r="B516" i="7"/>
  <c r="C516" i="7"/>
  <c r="D516" i="7"/>
  <c r="B517" i="7"/>
  <c r="C517" i="7"/>
  <c r="D517" i="7"/>
  <c r="B518" i="7"/>
  <c r="C518" i="7"/>
  <c r="D518" i="7"/>
  <c r="B519" i="7"/>
  <c r="C519" i="7"/>
  <c r="D519" i="7"/>
  <c r="B508" i="7"/>
  <c r="C508" i="7"/>
  <c r="D508" i="7"/>
  <c r="B509" i="7"/>
  <c r="C509" i="7"/>
  <c r="D509" i="7"/>
  <c r="B510" i="7"/>
  <c r="C510" i="7"/>
  <c r="D510" i="7"/>
  <c r="B511" i="7"/>
  <c r="C511" i="7"/>
  <c r="D511" i="7"/>
  <c r="B512" i="7"/>
  <c r="C512" i="7"/>
  <c r="D512" i="7"/>
  <c r="B513" i="7"/>
  <c r="C513" i="7"/>
  <c r="D513" i="7"/>
  <c r="B514" i="7"/>
  <c r="C514" i="7"/>
  <c r="D514" i="7"/>
  <c r="A508" i="7"/>
  <c r="A488" i="7"/>
  <c r="B507" i="6"/>
  <c r="C507" i="6"/>
  <c r="D507" i="6"/>
  <c r="B508" i="6"/>
  <c r="C508" i="6"/>
  <c r="D508" i="6"/>
  <c r="B509" i="6"/>
  <c r="C509" i="6"/>
  <c r="D509" i="6"/>
  <c r="B510" i="6"/>
  <c r="C510" i="6"/>
  <c r="D510" i="6"/>
  <c r="B511" i="6"/>
  <c r="C511" i="6"/>
  <c r="D511" i="6"/>
  <c r="B512" i="6"/>
  <c r="C512" i="6"/>
  <c r="D512" i="6"/>
  <c r="B513" i="6"/>
  <c r="C513" i="6"/>
  <c r="D513" i="6"/>
  <c r="B514" i="6"/>
  <c r="C514" i="6"/>
  <c r="D514" i="6"/>
  <c r="B515" i="6"/>
  <c r="C515" i="6"/>
  <c r="D515" i="6"/>
  <c r="B516" i="6"/>
  <c r="C516" i="6"/>
  <c r="D516" i="6"/>
  <c r="B517" i="6"/>
  <c r="C517" i="6"/>
  <c r="D517" i="6"/>
  <c r="B518" i="6"/>
  <c r="C518" i="6"/>
  <c r="D518" i="6"/>
  <c r="B506" i="6"/>
  <c r="C506" i="6"/>
  <c r="D506" i="6"/>
  <c r="A486" i="6"/>
  <c r="A506" i="6"/>
  <c r="B508" i="5"/>
  <c r="C508" i="5"/>
  <c r="D508" i="5"/>
  <c r="B509" i="5"/>
  <c r="C509" i="5"/>
  <c r="D509" i="5"/>
  <c r="B510" i="5"/>
  <c r="C510" i="5"/>
  <c r="D510" i="5"/>
  <c r="B511" i="5"/>
  <c r="C511" i="5"/>
  <c r="D511" i="5"/>
  <c r="B512" i="5"/>
  <c r="C512" i="5"/>
  <c r="D512" i="5"/>
  <c r="B513" i="5"/>
  <c r="C513" i="5"/>
  <c r="D513" i="5"/>
  <c r="B514" i="5"/>
  <c r="C514" i="5"/>
  <c r="D514" i="5"/>
  <c r="B515" i="5"/>
  <c r="C515" i="5"/>
  <c r="D515" i="5"/>
  <c r="B516" i="5"/>
  <c r="C516" i="5"/>
  <c r="D516" i="5"/>
  <c r="B517" i="5"/>
  <c r="C517" i="5"/>
  <c r="D517" i="5"/>
  <c r="B518" i="5"/>
  <c r="C518" i="5"/>
  <c r="D518" i="5"/>
  <c r="B519" i="5"/>
  <c r="C519" i="5"/>
  <c r="D519" i="5"/>
  <c r="D507" i="5"/>
  <c r="C507" i="5"/>
  <c r="B507" i="5"/>
  <c r="A507" i="5"/>
  <c r="B519" i="4"/>
  <c r="C519" i="4"/>
  <c r="B517" i="4"/>
  <c r="C517" i="4"/>
  <c r="B518" i="4"/>
  <c r="C518" i="4"/>
  <c r="C508" i="4"/>
  <c r="C509" i="4"/>
  <c r="B510" i="4"/>
  <c r="C510" i="4"/>
  <c r="B511" i="4"/>
  <c r="C511" i="4"/>
  <c r="B512" i="4"/>
  <c r="C512" i="4"/>
  <c r="C513" i="4"/>
  <c r="C514" i="4"/>
  <c r="C515" i="4"/>
  <c r="C516" i="4"/>
  <c r="C507" i="4"/>
  <c r="B507" i="4"/>
  <c r="A507" i="4"/>
  <c r="C88" i="3"/>
  <c r="C89" i="3"/>
  <c r="C90" i="3"/>
  <c r="C85" i="3"/>
  <c r="C86" i="3"/>
  <c r="C87" i="3"/>
  <c r="C84" i="3"/>
  <c r="B84" i="3"/>
  <c r="A84" i="3"/>
  <c r="C16" i="2"/>
  <c r="D16" i="2"/>
  <c r="E16" i="2"/>
  <c r="B16" i="2"/>
  <c r="B505" i="9"/>
  <c r="C505" i="9"/>
  <c r="B506" i="9"/>
  <c r="C506" i="9"/>
  <c r="B507" i="9"/>
  <c r="C507" i="9"/>
  <c r="B500" i="9"/>
  <c r="C500" i="9"/>
  <c r="B501" i="9"/>
  <c r="C501" i="9"/>
  <c r="B502" i="9"/>
  <c r="C502" i="9"/>
  <c r="B503" i="9"/>
  <c r="C503" i="9"/>
  <c r="B504" i="9"/>
  <c r="C504" i="9"/>
  <c r="B489" i="9"/>
  <c r="C489" i="9"/>
  <c r="B490" i="9"/>
  <c r="C490" i="9"/>
  <c r="B491" i="9"/>
  <c r="C491" i="9"/>
  <c r="B492" i="9"/>
  <c r="C492" i="9"/>
  <c r="B493" i="9"/>
  <c r="C493" i="9"/>
  <c r="B494" i="9"/>
  <c r="C494" i="9"/>
  <c r="B495" i="9"/>
  <c r="C495" i="9"/>
  <c r="B496" i="9"/>
  <c r="C496" i="9"/>
  <c r="B497" i="9"/>
  <c r="C497" i="9"/>
  <c r="B498" i="9"/>
  <c r="C498" i="9"/>
  <c r="B499" i="9"/>
  <c r="C499" i="9"/>
  <c r="C488" i="9"/>
  <c r="B488" i="9"/>
  <c r="A487" i="8"/>
  <c r="B504" i="8"/>
  <c r="C504" i="8"/>
  <c r="B505" i="8"/>
  <c r="C505" i="8"/>
  <c r="B506" i="8"/>
  <c r="C506" i="8"/>
  <c r="B488" i="8"/>
  <c r="C488" i="8"/>
  <c r="B489" i="8"/>
  <c r="C489" i="8"/>
  <c r="B490" i="8"/>
  <c r="C490" i="8"/>
  <c r="B491" i="8"/>
  <c r="C491" i="8"/>
  <c r="B492" i="8"/>
  <c r="C492" i="8"/>
  <c r="B493" i="8"/>
  <c r="C493" i="8"/>
  <c r="B494" i="8"/>
  <c r="C494" i="8"/>
  <c r="B495" i="8"/>
  <c r="C495" i="8"/>
  <c r="B496" i="8"/>
  <c r="C496" i="8"/>
  <c r="B497" i="8"/>
  <c r="C497" i="8"/>
  <c r="B498" i="8"/>
  <c r="C498" i="8"/>
  <c r="B499" i="8"/>
  <c r="C499" i="8"/>
  <c r="B500" i="8"/>
  <c r="C500" i="8"/>
  <c r="B501" i="8"/>
  <c r="C501" i="8"/>
  <c r="B502" i="8"/>
  <c r="C502" i="8"/>
  <c r="B503" i="8"/>
  <c r="C503" i="8"/>
  <c r="C487" i="8"/>
  <c r="B487" i="8"/>
  <c r="B506" i="7"/>
  <c r="C506" i="7"/>
  <c r="D506" i="7"/>
  <c r="B507" i="7"/>
  <c r="C507" i="7"/>
  <c r="D507" i="7"/>
  <c r="B504" i="7"/>
  <c r="C504" i="7"/>
  <c r="D504" i="7"/>
  <c r="B505" i="7"/>
  <c r="C505" i="7"/>
  <c r="D505" i="7"/>
  <c r="B489" i="7"/>
  <c r="C489" i="7"/>
  <c r="D489" i="7"/>
  <c r="B490" i="7"/>
  <c r="C490" i="7"/>
  <c r="D490" i="7"/>
  <c r="B491" i="7"/>
  <c r="C491" i="7"/>
  <c r="D491" i="7"/>
  <c r="B492" i="7"/>
  <c r="C492" i="7"/>
  <c r="D492" i="7"/>
  <c r="B493" i="7"/>
  <c r="C493" i="7"/>
  <c r="D493" i="7"/>
  <c r="B494" i="7"/>
  <c r="C494" i="7"/>
  <c r="D494" i="7"/>
  <c r="B495" i="7"/>
  <c r="C495" i="7"/>
  <c r="D495" i="7"/>
  <c r="B496" i="7"/>
  <c r="C496" i="7"/>
  <c r="D496" i="7"/>
  <c r="B497" i="7"/>
  <c r="C497" i="7"/>
  <c r="D497" i="7"/>
  <c r="B498" i="7"/>
  <c r="C498" i="7"/>
  <c r="D498" i="7"/>
  <c r="B499" i="7"/>
  <c r="C499" i="7"/>
  <c r="D499" i="7"/>
  <c r="B500" i="7"/>
  <c r="C500" i="7"/>
  <c r="D500" i="7"/>
  <c r="B501" i="7"/>
  <c r="C501" i="7"/>
  <c r="D501" i="7"/>
  <c r="B502" i="7"/>
  <c r="C502" i="7"/>
  <c r="D502" i="7"/>
  <c r="B503" i="7"/>
  <c r="C503" i="7"/>
  <c r="D503" i="7"/>
  <c r="D488" i="7"/>
  <c r="C488" i="7"/>
  <c r="B488" i="7"/>
  <c r="B504" i="6"/>
  <c r="C504" i="6"/>
  <c r="D504" i="6"/>
  <c r="B505" i="6"/>
  <c r="C505" i="6"/>
  <c r="D505" i="6"/>
  <c r="B502" i="6"/>
  <c r="C502" i="6"/>
  <c r="D502" i="6"/>
  <c r="B503" i="6"/>
  <c r="C503" i="6"/>
  <c r="D503" i="6"/>
  <c r="B500" i="6"/>
  <c r="C500" i="6"/>
  <c r="D500" i="6"/>
  <c r="B501" i="6"/>
  <c r="C501" i="6"/>
  <c r="D501" i="6"/>
  <c r="B496" i="6"/>
  <c r="C496" i="6"/>
  <c r="D496" i="6"/>
  <c r="B497" i="6"/>
  <c r="C497" i="6"/>
  <c r="D497" i="6"/>
  <c r="B498" i="6"/>
  <c r="C498" i="6"/>
  <c r="D498" i="6"/>
  <c r="B499" i="6"/>
  <c r="C499" i="6"/>
  <c r="D499" i="6"/>
  <c r="B487" i="6"/>
  <c r="C487" i="6"/>
  <c r="D487" i="6"/>
  <c r="B488" i="6"/>
  <c r="C488" i="6"/>
  <c r="D488" i="6"/>
  <c r="B489" i="6"/>
  <c r="C489" i="6"/>
  <c r="D489" i="6"/>
  <c r="B490" i="6"/>
  <c r="C490" i="6"/>
  <c r="D490" i="6"/>
  <c r="B491" i="6"/>
  <c r="C491" i="6"/>
  <c r="D491" i="6"/>
  <c r="B492" i="6"/>
  <c r="C492" i="6"/>
  <c r="D492" i="6"/>
  <c r="B493" i="6"/>
  <c r="C493" i="6"/>
  <c r="D493" i="6"/>
  <c r="B494" i="6"/>
  <c r="C494" i="6"/>
  <c r="D494" i="6"/>
  <c r="B495" i="6"/>
  <c r="C495" i="6"/>
  <c r="D495" i="6"/>
  <c r="D486" i="6"/>
  <c r="C486" i="6"/>
  <c r="B486" i="6"/>
  <c r="B488" i="5"/>
  <c r="C488" i="5"/>
  <c r="D488" i="5"/>
  <c r="B489" i="5"/>
  <c r="C489" i="5"/>
  <c r="D489" i="5"/>
  <c r="B490" i="5"/>
  <c r="C490" i="5"/>
  <c r="D490" i="5"/>
  <c r="B491" i="5"/>
  <c r="C491" i="5"/>
  <c r="D491" i="5"/>
  <c r="B492" i="5"/>
  <c r="C492" i="5"/>
  <c r="D492" i="5"/>
  <c r="B493" i="5"/>
  <c r="C493" i="5"/>
  <c r="D493" i="5"/>
  <c r="B494" i="5"/>
  <c r="C494" i="5"/>
  <c r="D494" i="5"/>
  <c r="B495" i="5"/>
  <c r="C495" i="5"/>
  <c r="D495" i="5"/>
  <c r="B496" i="5"/>
  <c r="C496" i="5"/>
  <c r="D496" i="5"/>
  <c r="B497" i="5"/>
  <c r="C497" i="5"/>
  <c r="D497" i="5"/>
  <c r="B498" i="5"/>
  <c r="C498" i="5"/>
  <c r="D498" i="5"/>
  <c r="B499" i="5"/>
  <c r="C499" i="5"/>
  <c r="D499" i="5"/>
  <c r="B500" i="5"/>
  <c r="C500" i="5"/>
  <c r="D500" i="5"/>
  <c r="B501" i="5"/>
  <c r="C501" i="5"/>
  <c r="D501" i="5"/>
  <c r="B502" i="5"/>
  <c r="C502" i="5"/>
  <c r="D502" i="5"/>
  <c r="B503" i="5"/>
  <c r="C503" i="5"/>
  <c r="D503" i="5"/>
  <c r="B504" i="5"/>
  <c r="C504" i="5"/>
  <c r="D504" i="5"/>
  <c r="B505" i="5"/>
  <c r="C505" i="5"/>
  <c r="D505" i="5"/>
  <c r="B506" i="5"/>
  <c r="C506" i="5"/>
  <c r="D506" i="5"/>
  <c r="C487" i="5"/>
  <c r="D487" i="5"/>
  <c r="B487" i="5"/>
  <c r="A487" i="5"/>
  <c r="B504" i="4"/>
  <c r="C504" i="4"/>
  <c r="C505" i="4"/>
  <c r="C506" i="4"/>
  <c r="C499" i="4"/>
  <c r="C500" i="4"/>
  <c r="B501" i="4"/>
  <c r="C501" i="4"/>
  <c r="C502" i="4"/>
  <c r="C503" i="4"/>
  <c r="C489" i="4"/>
  <c r="C490" i="4"/>
  <c r="C491" i="4"/>
  <c r="C492" i="4"/>
  <c r="C493" i="4"/>
  <c r="B494" i="4"/>
  <c r="C494" i="4"/>
  <c r="C495" i="4"/>
  <c r="B496" i="4"/>
  <c r="C496" i="4"/>
  <c r="C497" i="4"/>
  <c r="C498" i="4"/>
  <c r="C488" i="4"/>
  <c r="B488" i="4"/>
  <c r="A488" i="4"/>
  <c r="C81" i="3"/>
  <c r="C82" i="3"/>
  <c r="C83" i="3"/>
  <c r="C80" i="3"/>
  <c r="C79" i="3"/>
  <c r="B79" i="3"/>
  <c r="A79" i="3"/>
  <c r="E15" i="2"/>
  <c r="D15" i="2"/>
  <c r="C15" i="2"/>
  <c r="B15" i="2"/>
  <c r="B486" i="9"/>
  <c r="C486" i="9"/>
  <c r="B487" i="9"/>
  <c r="C487" i="9"/>
  <c r="B421" i="9"/>
  <c r="C421" i="9"/>
  <c r="B422" i="9"/>
  <c r="C422" i="9"/>
  <c r="B423" i="9"/>
  <c r="C423" i="9"/>
  <c r="B424" i="9"/>
  <c r="C424" i="9"/>
  <c r="B425" i="9"/>
  <c r="C425" i="9"/>
  <c r="B426" i="9"/>
  <c r="C426" i="9"/>
  <c r="B427" i="9"/>
  <c r="C427" i="9"/>
  <c r="B428" i="9"/>
  <c r="C428" i="9"/>
  <c r="B429" i="9"/>
  <c r="C429" i="9"/>
  <c r="B430" i="9"/>
  <c r="C430" i="9"/>
  <c r="B431" i="9"/>
  <c r="C431" i="9"/>
  <c r="B432" i="9"/>
  <c r="C432" i="9"/>
  <c r="B433" i="9"/>
  <c r="C433" i="9"/>
  <c r="B434" i="9"/>
  <c r="C434" i="9"/>
  <c r="B435" i="9"/>
  <c r="C435" i="9"/>
  <c r="B436" i="9"/>
  <c r="C436" i="9"/>
  <c r="B437" i="9"/>
  <c r="C437" i="9"/>
  <c r="B438" i="9"/>
  <c r="C438" i="9"/>
  <c r="B439" i="9"/>
  <c r="C439" i="9"/>
  <c r="B440" i="9"/>
  <c r="C440" i="9"/>
  <c r="B441" i="9"/>
  <c r="C441" i="9"/>
  <c r="B442" i="9"/>
  <c r="C442" i="9"/>
  <c r="B443" i="9"/>
  <c r="C443" i="9"/>
  <c r="B444" i="9"/>
  <c r="C444" i="9"/>
  <c r="B445" i="9"/>
  <c r="C445" i="9"/>
  <c r="B446" i="9"/>
  <c r="C446" i="9"/>
  <c r="B447" i="9"/>
  <c r="C447" i="9"/>
  <c r="B448" i="9"/>
  <c r="C448" i="9"/>
  <c r="B449" i="9"/>
  <c r="C449" i="9"/>
  <c r="B450" i="9"/>
  <c r="C450" i="9"/>
  <c r="B451" i="9"/>
  <c r="C451" i="9"/>
  <c r="B452" i="9"/>
  <c r="C452" i="9"/>
  <c r="B453" i="9"/>
  <c r="C453" i="9"/>
  <c r="B454" i="9"/>
  <c r="C454" i="9"/>
  <c r="B455" i="9"/>
  <c r="C455" i="9"/>
  <c r="B456" i="9"/>
  <c r="C456" i="9"/>
  <c r="B457" i="9"/>
  <c r="C457" i="9"/>
  <c r="B458" i="9"/>
  <c r="C458" i="9"/>
  <c r="B459" i="9"/>
  <c r="C459" i="9"/>
  <c r="B460" i="9"/>
  <c r="C460" i="9"/>
  <c r="B461" i="9"/>
  <c r="C461" i="9"/>
  <c r="B462" i="9"/>
  <c r="C462" i="9"/>
  <c r="B463" i="9"/>
  <c r="C463" i="9"/>
  <c r="B464" i="9"/>
  <c r="C464" i="9"/>
  <c r="B465" i="9"/>
  <c r="C465" i="9"/>
  <c r="B466" i="9"/>
  <c r="C466" i="9"/>
  <c r="B467" i="9"/>
  <c r="C467" i="9"/>
  <c r="B468" i="9"/>
  <c r="C468" i="9"/>
  <c r="B469" i="9"/>
  <c r="C469" i="9"/>
  <c r="B470" i="9"/>
  <c r="C470" i="9"/>
  <c r="B471" i="9"/>
  <c r="C471" i="9"/>
  <c r="B472" i="9"/>
  <c r="C472" i="9"/>
  <c r="B473" i="9"/>
  <c r="C473" i="9"/>
  <c r="B474" i="9"/>
  <c r="C474" i="9"/>
  <c r="B475" i="9"/>
  <c r="C475" i="9"/>
  <c r="B476" i="9"/>
  <c r="C476" i="9"/>
  <c r="B477" i="9"/>
  <c r="C477" i="9"/>
  <c r="B478" i="9"/>
  <c r="C478" i="9"/>
  <c r="B479" i="9"/>
  <c r="C479" i="9"/>
  <c r="B480" i="9"/>
  <c r="C480" i="9"/>
  <c r="B481" i="9"/>
  <c r="C481" i="9"/>
  <c r="B482" i="9"/>
  <c r="C482" i="9"/>
  <c r="B483" i="9"/>
  <c r="C483" i="9"/>
  <c r="B484" i="9"/>
  <c r="C484" i="9"/>
  <c r="B485" i="9"/>
  <c r="C485" i="9"/>
  <c r="C420" i="9"/>
  <c r="B420" i="9"/>
  <c r="A420" i="9"/>
  <c r="B477" i="8"/>
  <c r="C477" i="8"/>
  <c r="B478" i="8"/>
  <c r="C478" i="8"/>
  <c r="B479" i="8"/>
  <c r="C479" i="8"/>
  <c r="B480" i="8"/>
  <c r="C480" i="8"/>
  <c r="B481" i="8"/>
  <c r="C481" i="8"/>
  <c r="B482" i="8"/>
  <c r="C482" i="8"/>
  <c r="B483" i="8"/>
  <c r="C483" i="8"/>
  <c r="B484" i="8"/>
  <c r="C484" i="8"/>
  <c r="B485" i="8"/>
  <c r="C485" i="8"/>
  <c r="B486" i="8"/>
  <c r="C486" i="8"/>
  <c r="B472" i="8"/>
  <c r="C472" i="8"/>
  <c r="B473" i="8"/>
  <c r="C473" i="8"/>
  <c r="B474" i="8"/>
  <c r="C474" i="8"/>
  <c r="B475" i="8"/>
  <c r="C475" i="8"/>
  <c r="B476" i="8"/>
  <c r="C476" i="8"/>
  <c r="B468" i="8"/>
  <c r="C468" i="8"/>
  <c r="B469" i="8"/>
  <c r="C469" i="8"/>
  <c r="B470" i="8"/>
  <c r="C470" i="8"/>
  <c r="B471" i="8"/>
  <c r="C471" i="8"/>
  <c r="B420" i="8"/>
  <c r="C420" i="8"/>
  <c r="B421" i="8"/>
  <c r="C421" i="8"/>
  <c r="B422" i="8"/>
  <c r="C422" i="8"/>
  <c r="B423" i="8"/>
  <c r="C423" i="8"/>
  <c r="B424" i="8"/>
  <c r="C424" i="8"/>
  <c r="B425" i="8"/>
  <c r="C425" i="8"/>
  <c r="B426" i="8"/>
  <c r="C426" i="8"/>
  <c r="B427" i="8"/>
  <c r="C427" i="8"/>
  <c r="B428" i="8"/>
  <c r="C428" i="8"/>
  <c r="B429" i="8"/>
  <c r="C429" i="8"/>
  <c r="B430" i="8"/>
  <c r="C430" i="8"/>
  <c r="B431" i="8"/>
  <c r="C431" i="8"/>
  <c r="B432" i="8"/>
  <c r="C432" i="8"/>
  <c r="B433" i="8"/>
  <c r="C433" i="8"/>
  <c r="B434" i="8"/>
  <c r="C434" i="8"/>
  <c r="B435" i="8"/>
  <c r="C435" i="8"/>
  <c r="B436" i="8"/>
  <c r="C436" i="8"/>
  <c r="B437" i="8"/>
  <c r="C437" i="8"/>
  <c r="B438" i="8"/>
  <c r="C438" i="8"/>
  <c r="B439" i="8"/>
  <c r="C439" i="8"/>
  <c r="B440" i="8"/>
  <c r="C440" i="8"/>
  <c r="B441" i="8"/>
  <c r="C441" i="8"/>
  <c r="B442" i="8"/>
  <c r="C442" i="8"/>
  <c r="B443" i="8"/>
  <c r="C443" i="8"/>
  <c r="B444" i="8"/>
  <c r="C444" i="8"/>
  <c r="B445" i="8"/>
  <c r="C445" i="8"/>
  <c r="B446" i="8"/>
  <c r="C446" i="8"/>
  <c r="B447" i="8"/>
  <c r="C447" i="8"/>
  <c r="B448" i="8"/>
  <c r="C448" i="8"/>
  <c r="B449" i="8"/>
  <c r="C449" i="8"/>
  <c r="B450" i="8"/>
  <c r="C450" i="8"/>
  <c r="B451" i="8"/>
  <c r="C451" i="8"/>
  <c r="B452" i="8"/>
  <c r="C452" i="8"/>
  <c r="B453" i="8"/>
  <c r="C453" i="8"/>
  <c r="B454" i="8"/>
  <c r="C454" i="8"/>
  <c r="B455" i="8"/>
  <c r="C455" i="8"/>
  <c r="B456" i="8"/>
  <c r="C456" i="8"/>
  <c r="B457" i="8"/>
  <c r="C457" i="8"/>
  <c r="B458" i="8"/>
  <c r="C458" i="8"/>
  <c r="B459" i="8"/>
  <c r="C459" i="8"/>
  <c r="B460" i="8"/>
  <c r="C460" i="8"/>
  <c r="B461" i="8"/>
  <c r="C461" i="8"/>
  <c r="B462" i="8"/>
  <c r="C462" i="8"/>
  <c r="B463" i="8"/>
  <c r="C463" i="8"/>
  <c r="B464" i="8"/>
  <c r="C464" i="8"/>
  <c r="B465" i="8"/>
  <c r="C465" i="8"/>
  <c r="B466" i="8"/>
  <c r="C466" i="8"/>
  <c r="B467" i="8"/>
  <c r="C467" i="8"/>
  <c r="C419" i="8"/>
  <c r="B419" i="8"/>
  <c r="A419" i="8"/>
  <c r="B421" i="7"/>
  <c r="C421" i="7"/>
  <c r="D421" i="7"/>
  <c r="B422" i="7"/>
  <c r="C422" i="7"/>
  <c r="D422" i="7"/>
  <c r="B423" i="7"/>
  <c r="C423" i="7"/>
  <c r="D423" i="7"/>
  <c r="B424" i="7"/>
  <c r="C424" i="7"/>
  <c r="D424" i="7"/>
  <c r="B425" i="7"/>
  <c r="C425" i="7"/>
  <c r="D425" i="7"/>
  <c r="B426" i="7"/>
  <c r="C426" i="7"/>
  <c r="D426" i="7"/>
  <c r="B427" i="7"/>
  <c r="C427" i="7"/>
  <c r="D427" i="7"/>
  <c r="B428" i="7"/>
  <c r="C428" i="7"/>
  <c r="D428" i="7"/>
  <c r="B429" i="7"/>
  <c r="C429" i="7"/>
  <c r="D429" i="7"/>
  <c r="B430" i="7"/>
  <c r="C430" i="7"/>
  <c r="D430" i="7"/>
  <c r="B431" i="7"/>
  <c r="C431" i="7"/>
  <c r="D431" i="7"/>
  <c r="B432" i="7"/>
  <c r="C432" i="7"/>
  <c r="D432" i="7"/>
  <c r="B433" i="7"/>
  <c r="C433" i="7"/>
  <c r="D433" i="7"/>
  <c r="B434" i="7"/>
  <c r="C434" i="7"/>
  <c r="D434" i="7"/>
  <c r="B435" i="7"/>
  <c r="C435" i="7"/>
  <c r="D435" i="7"/>
  <c r="B436" i="7"/>
  <c r="C436" i="7"/>
  <c r="D436" i="7"/>
  <c r="B437" i="7"/>
  <c r="C437" i="7"/>
  <c r="D437" i="7"/>
  <c r="B438" i="7"/>
  <c r="C438" i="7"/>
  <c r="D438" i="7"/>
  <c r="B439" i="7"/>
  <c r="C439" i="7"/>
  <c r="D439" i="7"/>
  <c r="B440" i="7"/>
  <c r="C440" i="7"/>
  <c r="D440" i="7"/>
  <c r="B441" i="7"/>
  <c r="C441" i="7"/>
  <c r="D441" i="7"/>
  <c r="B442" i="7"/>
  <c r="C442" i="7"/>
  <c r="D442" i="7"/>
  <c r="B443" i="7"/>
  <c r="C443" i="7"/>
  <c r="D443" i="7"/>
  <c r="B444" i="7"/>
  <c r="C444" i="7"/>
  <c r="D444" i="7"/>
  <c r="B445" i="7"/>
  <c r="C445" i="7"/>
  <c r="D445" i="7"/>
  <c r="B446" i="7"/>
  <c r="C446" i="7"/>
  <c r="D446" i="7"/>
  <c r="B447" i="7"/>
  <c r="C447" i="7"/>
  <c r="D447" i="7"/>
  <c r="B448" i="7"/>
  <c r="C448" i="7"/>
  <c r="D448" i="7"/>
  <c r="B449" i="7"/>
  <c r="C449" i="7"/>
  <c r="D449" i="7"/>
  <c r="B450" i="7"/>
  <c r="C450" i="7"/>
  <c r="D450" i="7"/>
  <c r="B451" i="7"/>
  <c r="C451" i="7"/>
  <c r="D451" i="7"/>
  <c r="B452" i="7"/>
  <c r="C452" i="7"/>
  <c r="D452" i="7"/>
  <c r="B453" i="7"/>
  <c r="C453" i="7"/>
  <c r="D453" i="7"/>
  <c r="B454" i="7"/>
  <c r="C454" i="7"/>
  <c r="D454" i="7"/>
  <c r="B455" i="7"/>
  <c r="C455" i="7"/>
  <c r="D455" i="7"/>
  <c r="B456" i="7"/>
  <c r="C456" i="7"/>
  <c r="D456" i="7"/>
  <c r="B457" i="7"/>
  <c r="C457" i="7"/>
  <c r="D457" i="7"/>
  <c r="B458" i="7"/>
  <c r="C458" i="7"/>
  <c r="D458" i="7"/>
  <c r="B459" i="7"/>
  <c r="C459" i="7"/>
  <c r="D459" i="7"/>
  <c r="B460" i="7"/>
  <c r="C460" i="7"/>
  <c r="D460" i="7"/>
  <c r="B461" i="7"/>
  <c r="C461" i="7"/>
  <c r="D461" i="7"/>
  <c r="B462" i="7"/>
  <c r="C462" i="7"/>
  <c r="D462" i="7"/>
  <c r="B463" i="7"/>
  <c r="C463" i="7"/>
  <c r="D463" i="7"/>
  <c r="B464" i="7"/>
  <c r="C464" i="7"/>
  <c r="D464" i="7"/>
  <c r="B465" i="7"/>
  <c r="C465" i="7"/>
  <c r="D465" i="7"/>
  <c r="B466" i="7"/>
  <c r="C466" i="7"/>
  <c r="D466" i="7"/>
  <c r="B467" i="7"/>
  <c r="C467" i="7"/>
  <c r="D467" i="7"/>
  <c r="B468" i="7"/>
  <c r="C468" i="7"/>
  <c r="D468" i="7"/>
  <c r="B469" i="7"/>
  <c r="C469" i="7"/>
  <c r="D469" i="7"/>
  <c r="B470" i="7"/>
  <c r="C470" i="7"/>
  <c r="D470" i="7"/>
  <c r="B471" i="7"/>
  <c r="C471" i="7"/>
  <c r="D471" i="7"/>
  <c r="B472" i="7"/>
  <c r="C472" i="7"/>
  <c r="D472" i="7"/>
  <c r="B473" i="7"/>
  <c r="C473" i="7"/>
  <c r="D473" i="7"/>
  <c r="B474" i="7"/>
  <c r="C474" i="7"/>
  <c r="D474" i="7"/>
  <c r="B475" i="7"/>
  <c r="C475" i="7"/>
  <c r="D475" i="7"/>
  <c r="B476" i="7"/>
  <c r="C476" i="7"/>
  <c r="D476" i="7"/>
  <c r="B477" i="7"/>
  <c r="C477" i="7"/>
  <c r="D477" i="7"/>
  <c r="B478" i="7"/>
  <c r="C478" i="7"/>
  <c r="D478" i="7"/>
  <c r="B479" i="7"/>
  <c r="C479" i="7"/>
  <c r="D479" i="7"/>
  <c r="B480" i="7"/>
  <c r="C480" i="7"/>
  <c r="D480" i="7"/>
  <c r="B481" i="7"/>
  <c r="C481" i="7"/>
  <c r="D481" i="7"/>
  <c r="B482" i="7"/>
  <c r="C482" i="7"/>
  <c r="D482" i="7"/>
  <c r="B483" i="7"/>
  <c r="C483" i="7"/>
  <c r="D483" i="7"/>
  <c r="B484" i="7"/>
  <c r="C484" i="7"/>
  <c r="D484" i="7"/>
  <c r="B485" i="7"/>
  <c r="C485" i="7"/>
  <c r="D485" i="7"/>
  <c r="B486" i="7"/>
  <c r="C486" i="7"/>
  <c r="D486" i="7"/>
  <c r="B487" i="7"/>
  <c r="C487" i="7"/>
  <c r="D487" i="7"/>
  <c r="D420" i="7"/>
  <c r="B420" i="7"/>
  <c r="C420" i="7"/>
  <c r="A420" i="7"/>
  <c r="B480" i="6"/>
  <c r="C480" i="6"/>
  <c r="D480" i="6"/>
  <c r="B481" i="6"/>
  <c r="C481" i="6"/>
  <c r="D481" i="6"/>
  <c r="B482" i="6"/>
  <c r="C482" i="6"/>
  <c r="D482" i="6"/>
  <c r="B483" i="6"/>
  <c r="C483" i="6"/>
  <c r="D483" i="6"/>
  <c r="B484" i="6"/>
  <c r="C484" i="6"/>
  <c r="D484" i="6"/>
  <c r="B485" i="6"/>
  <c r="C485" i="6"/>
  <c r="D485" i="6"/>
  <c r="B474" i="6"/>
  <c r="C474" i="6"/>
  <c r="D474" i="6"/>
  <c r="B475" i="6"/>
  <c r="C475" i="6"/>
  <c r="D475" i="6"/>
  <c r="B476" i="6"/>
  <c r="C476" i="6"/>
  <c r="D476" i="6"/>
  <c r="B477" i="6"/>
  <c r="C477" i="6"/>
  <c r="D477" i="6"/>
  <c r="B478" i="6"/>
  <c r="C478" i="6"/>
  <c r="D478" i="6"/>
  <c r="B479" i="6"/>
  <c r="C479" i="6"/>
  <c r="D479" i="6"/>
  <c r="B468" i="6"/>
  <c r="C468" i="6"/>
  <c r="D468" i="6"/>
  <c r="B469" i="6"/>
  <c r="C469" i="6"/>
  <c r="D469" i="6"/>
  <c r="B470" i="6"/>
  <c r="C470" i="6"/>
  <c r="D470" i="6"/>
  <c r="B471" i="6"/>
  <c r="C471" i="6"/>
  <c r="D471" i="6"/>
  <c r="B472" i="6"/>
  <c r="C472" i="6"/>
  <c r="D472" i="6"/>
  <c r="B473" i="6"/>
  <c r="C473" i="6"/>
  <c r="D473" i="6"/>
  <c r="B419" i="6"/>
  <c r="C419" i="6"/>
  <c r="D419" i="6"/>
  <c r="B420" i="6"/>
  <c r="C420" i="6"/>
  <c r="D420" i="6"/>
  <c r="B421" i="6"/>
  <c r="C421" i="6"/>
  <c r="D421" i="6"/>
  <c r="B422" i="6"/>
  <c r="C422" i="6"/>
  <c r="D422" i="6"/>
  <c r="B423" i="6"/>
  <c r="C423" i="6"/>
  <c r="D423" i="6"/>
  <c r="B424" i="6"/>
  <c r="C424" i="6"/>
  <c r="D424" i="6"/>
  <c r="B425" i="6"/>
  <c r="C425" i="6"/>
  <c r="D425" i="6"/>
  <c r="B426" i="6"/>
  <c r="C426" i="6"/>
  <c r="D426" i="6"/>
  <c r="B427" i="6"/>
  <c r="C427" i="6"/>
  <c r="D427" i="6"/>
  <c r="B428" i="6"/>
  <c r="C428" i="6"/>
  <c r="D428" i="6"/>
  <c r="B429" i="6"/>
  <c r="C429" i="6"/>
  <c r="D429" i="6"/>
  <c r="B430" i="6"/>
  <c r="C430" i="6"/>
  <c r="D430" i="6"/>
  <c r="B431" i="6"/>
  <c r="C431" i="6"/>
  <c r="D431" i="6"/>
  <c r="B432" i="6"/>
  <c r="C432" i="6"/>
  <c r="D432" i="6"/>
  <c r="B433" i="6"/>
  <c r="C433" i="6"/>
  <c r="D433" i="6"/>
  <c r="B434" i="6"/>
  <c r="C434" i="6"/>
  <c r="D434" i="6"/>
  <c r="B435" i="6"/>
  <c r="C435" i="6"/>
  <c r="D435" i="6"/>
  <c r="B436" i="6"/>
  <c r="C436" i="6"/>
  <c r="D436" i="6"/>
  <c r="B437" i="6"/>
  <c r="C437" i="6"/>
  <c r="D437" i="6"/>
  <c r="B438" i="6"/>
  <c r="C438" i="6"/>
  <c r="D438" i="6"/>
  <c r="B439" i="6"/>
  <c r="C439" i="6"/>
  <c r="D439" i="6"/>
  <c r="B440" i="6"/>
  <c r="C440" i="6"/>
  <c r="D440" i="6"/>
  <c r="B441" i="6"/>
  <c r="C441" i="6"/>
  <c r="D441" i="6"/>
  <c r="B442" i="6"/>
  <c r="C442" i="6"/>
  <c r="D442" i="6"/>
  <c r="B443" i="6"/>
  <c r="C443" i="6"/>
  <c r="D443" i="6"/>
  <c r="B444" i="6"/>
  <c r="C444" i="6"/>
  <c r="D444" i="6"/>
  <c r="B445" i="6"/>
  <c r="C445" i="6"/>
  <c r="D445" i="6"/>
  <c r="B446" i="6"/>
  <c r="C446" i="6"/>
  <c r="D446" i="6"/>
  <c r="B447" i="6"/>
  <c r="C447" i="6"/>
  <c r="D447" i="6"/>
  <c r="B448" i="6"/>
  <c r="C448" i="6"/>
  <c r="D448" i="6"/>
  <c r="B449" i="6"/>
  <c r="C449" i="6"/>
  <c r="D449" i="6"/>
  <c r="B450" i="6"/>
  <c r="C450" i="6"/>
  <c r="D450" i="6"/>
  <c r="B451" i="6"/>
  <c r="C451" i="6"/>
  <c r="D451" i="6"/>
  <c r="B452" i="6"/>
  <c r="C452" i="6"/>
  <c r="D452" i="6"/>
  <c r="B453" i="6"/>
  <c r="C453" i="6"/>
  <c r="D453" i="6"/>
  <c r="B454" i="6"/>
  <c r="C454" i="6"/>
  <c r="D454" i="6"/>
  <c r="B455" i="6"/>
  <c r="C455" i="6"/>
  <c r="D455" i="6"/>
  <c r="B456" i="6"/>
  <c r="C456" i="6"/>
  <c r="D456" i="6"/>
  <c r="B457" i="6"/>
  <c r="C457" i="6"/>
  <c r="D457" i="6"/>
  <c r="B458" i="6"/>
  <c r="C458" i="6"/>
  <c r="D458" i="6"/>
  <c r="B459" i="6"/>
  <c r="C459" i="6"/>
  <c r="D459" i="6"/>
  <c r="B460" i="6"/>
  <c r="C460" i="6"/>
  <c r="D460" i="6"/>
  <c r="B461" i="6"/>
  <c r="C461" i="6"/>
  <c r="D461" i="6"/>
  <c r="B462" i="6"/>
  <c r="C462" i="6"/>
  <c r="D462" i="6"/>
  <c r="B463" i="6"/>
  <c r="C463" i="6"/>
  <c r="D463" i="6"/>
  <c r="B464" i="6"/>
  <c r="C464" i="6"/>
  <c r="D464" i="6"/>
  <c r="B465" i="6"/>
  <c r="C465" i="6"/>
  <c r="D465" i="6"/>
  <c r="B466" i="6"/>
  <c r="C466" i="6"/>
  <c r="D466" i="6"/>
  <c r="B467" i="6"/>
  <c r="C467" i="6"/>
  <c r="D467" i="6"/>
  <c r="D418" i="6"/>
  <c r="C418" i="6"/>
  <c r="B418" i="6"/>
  <c r="A418" i="6"/>
  <c r="B420" i="5"/>
  <c r="C420" i="5"/>
  <c r="D420" i="5"/>
  <c r="B421" i="5"/>
  <c r="C421" i="5"/>
  <c r="D421" i="5"/>
  <c r="B422" i="5"/>
  <c r="C422" i="5"/>
  <c r="D422" i="5"/>
  <c r="B423" i="5"/>
  <c r="C423" i="5"/>
  <c r="D423" i="5"/>
  <c r="B424" i="5"/>
  <c r="C424" i="5"/>
  <c r="D424" i="5"/>
  <c r="B425" i="5"/>
  <c r="C425" i="5"/>
  <c r="D425" i="5"/>
  <c r="B426" i="5"/>
  <c r="C426" i="5"/>
  <c r="D426" i="5"/>
  <c r="B427" i="5"/>
  <c r="C427" i="5"/>
  <c r="D427" i="5"/>
  <c r="B428" i="5"/>
  <c r="C428" i="5"/>
  <c r="D428" i="5"/>
  <c r="B429" i="5"/>
  <c r="C429" i="5"/>
  <c r="D429" i="5"/>
  <c r="B430" i="5"/>
  <c r="C430" i="5"/>
  <c r="D430" i="5"/>
  <c r="B431" i="5"/>
  <c r="C431" i="5"/>
  <c r="D431" i="5"/>
  <c r="B432" i="5"/>
  <c r="C432" i="5"/>
  <c r="D432" i="5"/>
  <c r="B433" i="5"/>
  <c r="C433" i="5"/>
  <c r="D433" i="5"/>
  <c r="B434" i="5"/>
  <c r="C434" i="5"/>
  <c r="D434" i="5"/>
  <c r="B435" i="5"/>
  <c r="C435" i="5"/>
  <c r="D435" i="5"/>
  <c r="B436" i="5"/>
  <c r="C436" i="5"/>
  <c r="D436" i="5"/>
  <c r="B437" i="5"/>
  <c r="C437" i="5"/>
  <c r="D437" i="5"/>
  <c r="B438" i="5"/>
  <c r="C438" i="5"/>
  <c r="D438" i="5"/>
  <c r="B439" i="5"/>
  <c r="C439" i="5"/>
  <c r="D439" i="5"/>
  <c r="B440" i="5"/>
  <c r="C440" i="5"/>
  <c r="D440" i="5"/>
  <c r="B441" i="5"/>
  <c r="C441" i="5"/>
  <c r="D441" i="5"/>
  <c r="B442" i="5"/>
  <c r="C442" i="5"/>
  <c r="D442" i="5"/>
  <c r="B443" i="5"/>
  <c r="C443" i="5"/>
  <c r="D443" i="5"/>
  <c r="B444" i="5"/>
  <c r="C444" i="5"/>
  <c r="D444" i="5"/>
  <c r="B445" i="5"/>
  <c r="C445" i="5"/>
  <c r="D445" i="5"/>
  <c r="B446" i="5"/>
  <c r="C446" i="5"/>
  <c r="D446" i="5"/>
  <c r="B447" i="5"/>
  <c r="C447" i="5"/>
  <c r="D447" i="5"/>
  <c r="B448" i="5"/>
  <c r="C448" i="5"/>
  <c r="D448" i="5"/>
  <c r="B449" i="5"/>
  <c r="C449" i="5"/>
  <c r="D449" i="5"/>
  <c r="B450" i="5"/>
  <c r="C450" i="5"/>
  <c r="D450" i="5"/>
  <c r="B451" i="5"/>
  <c r="C451" i="5"/>
  <c r="D451" i="5"/>
  <c r="B452" i="5"/>
  <c r="C452" i="5"/>
  <c r="D452" i="5"/>
  <c r="B453" i="5"/>
  <c r="C453" i="5"/>
  <c r="D453" i="5"/>
  <c r="B454" i="5"/>
  <c r="C454" i="5"/>
  <c r="D454" i="5"/>
  <c r="B455" i="5"/>
  <c r="C455" i="5"/>
  <c r="D455" i="5"/>
  <c r="B456" i="5"/>
  <c r="C456" i="5"/>
  <c r="D456" i="5"/>
  <c r="B457" i="5"/>
  <c r="C457" i="5"/>
  <c r="D457" i="5"/>
  <c r="B458" i="5"/>
  <c r="C458" i="5"/>
  <c r="D458" i="5"/>
  <c r="B459" i="5"/>
  <c r="C459" i="5"/>
  <c r="D459" i="5"/>
  <c r="B460" i="5"/>
  <c r="C460" i="5"/>
  <c r="D460" i="5"/>
  <c r="B461" i="5"/>
  <c r="C461" i="5"/>
  <c r="D461" i="5"/>
  <c r="B462" i="5"/>
  <c r="C462" i="5"/>
  <c r="D462" i="5"/>
  <c r="B463" i="5"/>
  <c r="C463" i="5"/>
  <c r="D463" i="5"/>
  <c r="B464" i="5"/>
  <c r="C464" i="5"/>
  <c r="D464" i="5"/>
  <c r="B465" i="5"/>
  <c r="C465" i="5"/>
  <c r="D465" i="5"/>
  <c r="B466" i="5"/>
  <c r="C466" i="5"/>
  <c r="D466" i="5"/>
  <c r="B467" i="5"/>
  <c r="C467" i="5"/>
  <c r="D467" i="5"/>
  <c r="B468" i="5"/>
  <c r="C468" i="5"/>
  <c r="D468" i="5"/>
  <c r="B469" i="5"/>
  <c r="C469" i="5"/>
  <c r="D469" i="5"/>
  <c r="B470" i="5"/>
  <c r="C470" i="5"/>
  <c r="D470" i="5"/>
  <c r="B471" i="5"/>
  <c r="C471" i="5"/>
  <c r="D471" i="5"/>
  <c r="B472" i="5"/>
  <c r="C472" i="5"/>
  <c r="D472" i="5"/>
  <c r="B473" i="5"/>
  <c r="C473" i="5"/>
  <c r="D473" i="5"/>
  <c r="B474" i="5"/>
  <c r="C474" i="5"/>
  <c r="D474" i="5"/>
  <c r="B475" i="5"/>
  <c r="C475" i="5"/>
  <c r="D475" i="5"/>
  <c r="B476" i="5"/>
  <c r="C476" i="5"/>
  <c r="D476" i="5"/>
  <c r="B477" i="5"/>
  <c r="C477" i="5"/>
  <c r="D477" i="5"/>
  <c r="B478" i="5"/>
  <c r="C478" i="5"/>
  <c r="D478" i="5"/>
  <c r="B479" i="5"/>
  <c r="C479" i="5"/>
  <c r="D479" i="5"/>
  <c r="B480" i="5"/>
  <c r="C480" i="5"/>
  <c r="D480" i="5"/>
  <c r="B481" i="5"/>
  <c r="C481" i="5"/>
  <c r="D481" i="5"/>
  <c r="B482" i="5"/>
  <c r="C482" i="5"/>
  <c r="D482" i="5"/>
  <c r="B483" i="5"/>
  <c r="C483" i="5"/>
  <c r="D483" i="5"/>
  <c r="B484" i="5"/>
  <c r="C484" i="5"/>
  <c r="D484" i="5"/>
  <c r="B485" i="5"/>
  <c r="C485" i="5"/>
  <c r="D485" i="5"/>
  <c r="B486" i="5"/>
  <c r="C486" i="5"/>
  <c r="D486" i="5"/>
  <c r="D419" i="5"/>
  <c r="C419" i="5"/>
  <c r="B419" i="5"/>
  <c r="A419" i="5"/>
  <c r="C482" i="4"/>
  <c r="C483" i="4"/>
  <c r="B484" i="4"/>
  <c r="C484" i="4"/>
  <c r="C485" i="4"/>
  <c r="C486" i="4"/>
  <c r="C487" i="4"/>
  <c r="C475" i="4"/>
  <c r="C476" i="4"/>
  <c r="C477" i="4"/>
  <c r="B478" i="4"/>
  <c r="C478" i="4"/>
  <c r="C479" i="4"/>
  <c r="B480" i="4"/>
  <c r="C480" i="4"/>
  <c r="C481" i="4"/>
  <c r="C470" i="4"/>
  <c r="B471" i="4"/>
  <c r="C471" i="4"/>
  <c r="C472" i="4"/>
  <c r="C473" i="4"/>
  <c r="C474" i="4"/>
  <c r="B464" i="4"/>
  <c r="C464" i="4"/>
  <c r="B465" i="4"/>
  <c r="C465" i="4"/>
  <c r="B466" i="4"/>
  <c r="C466" i="4"/>
  <c r="B467" i="4"/>
  <c r="C467" i="4"/>
  <c r="C468" i="4"/>
  <c r="C469" i="4"/>
  <c r="C453" i="4"/>
  <c r="C454" i="4"/>
  <c r="C455" i="4"/>
  <c r="C456" i="4"/>
  <c r="B457" i="4"/>
  <c r="C457" i="4"/>
  <c r="B458" i="4"/>
  <c r="C458" i="4"/>
  <c r="C459" i="4"/>
  <c r="C460" i="4"/>
  <c r="B461" i="4"/>
  <c r="C461" i="4"/>
  <c r="C462" i="4"/>
  <c r="B463" i="4"/>
  <c r="C463" i="4"/>
  <c r="B447" i="4"/>
  <c r="C447" i="4"/>
  <c r="C448" i="4"/>
  <c r="C449" i="4"/>
  <c r="C450" i="4"/>
  <c r="B451" i="4"/>
  <c r="C451" i="4"/>
  <c r="C452" i="4"/>
  <c r="C421" i="4"/>
  <c r="C422" i="4"/>
  <c r="C423" i="4"/>
  <c r="B424" i="4"/>
  <c r="C424" i="4"/>
  <c r="C425" i="4"/>
  <c r="C426" i="4"/>
  <c r="C427" i="4"/>
  <c r="B428" i="4"/>
  <c r="C428" i="4"/>
  <c r="C429" i="4"/>
  <c r="C430" i="4"/>
  <c r="B431" i="4"/>
  <c r="C431" i="4"/>
  <c r="C432" i="4"/>
  <c r="C433" i="4"/>
  <c r="C434" i="4"/>
  <c r="B435" i="4"/>
  <c r="C435" i="4"/>
  <c r="C436" i="4"/>
  <c r="B437" i="4"/>
  <c r="C437" i="4"/>
  <c r="C438" i="4"/>
  <c r="C439" i="4"/>
  <c r="B440" i="4"/>
  <c r="C440" i="4"/>
  <c r="B441" i="4"/>
  <c r="C441" i="4"/>
  <c r="B442" i="4"/>
  <c r="C442" i="4"/>
  <c r="C443" i="4"/>
  <c r="C444" i="4"/>
  <c r="C445" i="4"/>
  <c r="C446" i="4"/>
  <c r="C420" i="4"/>
  <c r="B420" i="4"/>
  <c r="A420" i="4"/>
  <c r="C76" i="3"/>
  <c r="C77" i="3"/>
  <c r="C78" i="3"/>
  <c r="C75" i="3"/>
  <c r="B74" i="3"/>
  <c r="C71" i="3"/>
  <c r="C72" i="3"/>
  <c r="C73" i="3"/>
  <c r="C74" i="3"/>
  <c r="C70" i="3"/>
  <c r="B70" i="3"/>
  <c r="C67" i="3"/>
  <c r="C68" i="3"/>
  <c r="C69" i="3"/>
  <c r="C66" i="3"/>
  <c r="B66" i="3"/>
  <c r="B61" i="3"/>
  <c r="C62" i="3"/>
  <c r="C63" i="3"/>
  <c r="C64" i="3"/>
  <c r="C65" i="3"/>
  <c r="C57" i="3"/>
  <c r="C58" i="3"/>
  <c r="C59" i="3"/>
  <c r="C60" i="3"/>
  <c r="C61" i="3"/>
  <c r="C56" i="3"/>
  <c r="B56" i="3"/>
  <c r="A56" i="3"/>
  <c r="E14" i="2"/>
  <c r="C14" i="2"/>
  <c r="D14" i="2"/>
  <c r="B14" i="2"/>
  <c r="B419" i="9"/>
  <c r="C419" i="9"/>
  <c r="B415" i="9"/>
  <c r="C415" i="9"/>
  <c r="B416" i="9"/>
  <c r="C416" i="9"/>
  <c r="B417" i="9"/>
  <c r="C417" i="9"/>
  <c r="B418" i="9"/>
  <c r="C418" i="9"/>
  <c r="B413" i="9"/>
  <c r="C413" i="9"/>
  <c r="B414" i="9"/>
  <c r="C414" i="9"/>
  <c r="B409" i="9"/>
  <c r="C409" i="9"/>
  <c r="B410" i="9"/>
  <c r="C410" i="9"/>
  <c r="B411" i="9"/>
  <c r="C411" i="9"/>
  <c r="B412" i="9"/>
  <c r="C412" i="9"/>
  <c r="B392" i="9"/>
  <c r="C392" i="9"/>
  <c r="B393" i="9"/>
  <c r="C393" i="9"/>
  <c r="B394" i="9"/>
  <c r="C394" i="9"/>
  <c r="B395" i="9"/>
  <c r="C395" i="9"/>
  <c r="B396" i="9"/>
  <c r="C396" i="9"/>
  <c r="B397" i="9"/>
  <c r="C397" i="9"/>
  <c r="B398" i="9"/>
  <c r="C398" i="9"/>
  <c r="B399" i="9"/>
  <c r="C399" i="9"/>
  <c r="B400" i="9"/>
  <c r="C400" i="9"/>
  <c r="B401" i="9"/>
  <c r="C401" i="9"/>
  <c r="B402" i="9"/>
  <c r="C402" i="9"/>
  <c r="B403" i="9"/>
  <c r="C403" i="9"/>
  <c r="B404" i="9"/>
  <c r="C404" i="9"/>
  <c r="B405" i="9"/>
  <c r="C405" i="9"/>
  <c r="B406" i="9"/>
  <c r="C406" i="9"/>
  <c r="B407" i="9"/>
  <c r="C407" i="9"/>
  <c r="B408" i="9"/>
  <c r="C408" i="9"/>
  <c r="C391" i="9"/>
  <c r="B391" i="9"/>
  <c r="A391" i="9"/>
  <c r="B391" i="8"/>
  <c r="C391" i="8"/>
  <c r="B392" i="8"/>
  <c r="C392" i="8"/>
  <c r="B393" i="8"/>
  <c r="C393" i="8"/>
  <c r="B394" i="8"/>
  <c r="C394" i="8"/>
  <c r="B395" i="8"/>
  <c r="C395" i="8"/>
  <c r="B396" i="8"/>
  <c r="C396" i="8"/>
  <c r="B397" i="8"/>
  <c r="C397" i="8"/>
  <c r="B398" i="8"/>
  <c r="C398" i="8"/>
  <c r="B399" i="8"/>
  <c r="C399" i="8"/>
  <c r="B400" i="8"/>
  <c r="C400" i="8"/>
  <c r="B401" i="8"/>
  <c r="C401" i="8"/>
  <c r="B402" i="8"/>
  <c r="C402" i="8"/>
  <c r="B403" i="8"/>
  <c r="C403" i="8"/>
  <c r="B404" i="8"/>
  <c r="C404" i="8"/>
  <c r="B405" i="8"/>
  <c r="C405" i="8"/>
  <c r="B406" i="8"/>
  <c r="C406" i="8"/>
  <c r="B407" i="8"/>
  <c r="C407" i="8"/>
  <c r="B408" i="8"/>
  <c r="C408" i="8"/>
  <c r="B409" i="8"/>
  <c r="C409" i="8"/>
  <c r="B410" i="8"/>
  <c r="C410" i="8"/>
  <c r="B411" i="8"/>
  <c r="C411" i="8"/>
  <c r="B412" i="8"/>
  <c r="C412" i="8"/>
  <c r="B413" i="8"/>
  <c r="C413" i="8"/>
  <c r="B414" i="8"/>
  <c r="C414" i="8"/>
  <c r="B415" i="8"/>
  <c r="C415" i="8"/>
  <c r="B416" i="8"/>
  <c r="C416" i="8"/>
  <c r="B417" i="8"/>
  <c r="C417" i="8"/>
  <c r="B418" i="8"/>
  <c r="C418" i="8"/>
  <c r="C390" i="8"/>
  <c r="B390" i="8"/>
  <c r="A390" i="8"/>
  <c r="B392" i="7"/>
  <c r="C392" i="7"/>
  <c r="D392" i="7"/>
  <c r="B393" i="7"/>
  <c r="C393" i="7"/>
  <c r="D393" i="7"/>
  <c r="B394" i="7"/>
  <c r="C394" i="7"/>
  <c r="D394" i="7"/>
  <c r="B395" i="7"/>
  <c r="C395" i="7"/>
  <c r="D395" i="7"/>
  <c r="B396" i="7"/>
  <c r="C396" i="7"/>
  <c r="D396" i="7"/>
  <c r="B397" i="7"/>
  <c r="C397" i="7"/>
  <c r="D397" i="7"/>
  <c r="B398" i="7"/>
  <c r="C398" i="7"/>
  <c r="D398" i="7"/>
  <c r="B399" i="7"/>
  <c r="C399" i="7"/>
  <c r="D399" i="7"/>
  <c r="B400" i="7"/>
  <c r="C400" i="7"/>
  <c r="D400" i="7"/>
  <c r="B401" i="7"/>
  <c r="C401" i="7"/>
  <c r="D401" i="7"/>
  <c r="B402" i="7"/>
  <c r="C402" i="7"/>
  <c r="D402" i="7"/>
  <c r="B403" i="7"/>
  <c r="C403" i="7"/>
  <c r="D403" i="7"/>
  <c r="B404" i="7"/>
  <c r="C404" i="7"/>
  <c r="D404" i="7"/>
  <c r="B405" i="7"/>
  <c r="C405" i="7"/>
  <c r="D405" i="7"/>
  <c r="B406" i="7"/>
  <c r="C406" i="7"/>
  <c r="D406" i="7"/>
  <c r="B407" i="7"/>
  <c r="C407" i="7"/>
  <c r="D407" i="7"/>
  <c r="B408" i="7"/>
  <c r="C408" i="7"/>
  <c r="D408" i="7"/>
  <c r="B409" i="7"/>
  <c r="C409" i="7"/>
  <c r="D409" i="7"/>
  <c r="B410" i="7"/>
  <c r="C410" i="7"/>
  <c r="D410" i="7"/>
  <c r="B411" i="7"/>
  <c r="C411" i="7"/>
  <c r="D411" i="7"/>
  <c r="B412" i="7"/>
  <c r="C412" i="7"/>
  <c r="D412" i="7"/>
  <c r="B413" i="7"/>
  <c r="C413" i="7"/>
  <c r="D413" i="7"/>
  <c r="B414" i="7"/>
  <c r="C414" i="7"/>
  <c r="D414" i="7"/>
  <c r="B415" i="7"/>
  <c r="C415" i="7"/>
  <c r="D415" i="7"/>
  <c r="B416" i="7"/>
  <c r="C416" i="7"/>
  <c r="D416" i="7"/>
  <c r="B417" i="7"/>
  <c r="C417" i="7"/>
  <c r="D417" i="7"/>
  <c r="B418" i="7"/>
  <c r="C418" i="7"/>
  <c r="D418" i="7"/>
  <c r="B419" i="7"/>
  <c r="C419" i="7"/>
  <c r="D419" i="7"/>
  <c r="D391" i="7"/>
  <c r="C391" i="7"/>
  <c r="B391" i="7"/>
  <c r="A391" i="7"/>
  <c r="C390" i="6"/>
  <c r="D390" i="6"/>
  <c r="C391" i="6"/>
  <c r="D391" i="6"/>
  <c r="C392" i="6"/>
  <c r="D392" i="6"/>
  <c r="C393" i="6"/>
  <c r="D393" i="6"/>
  <c r="C394" i="6"/>
  <c r="D394" i="6"/>
  <c r="C395" i="6"/>
  <c r="D395" i="6"/>
  <c r="C396" i="6"/>
  <c r="D396" i="6"/>
  <c r="C397" i="6"/>
  <c r="D397" i="6"/>
  <c r="C398" i="6"/>
  <c r="D398" i="6"/>
  <c r="C399" i="6"/>
  <c r="D399" i="6"/>
  <c r="C400" i="6"/>
  <c r="D400" i="6"/>
  <c r="C401" i="6"/>
  <c r="D401" i="6"/>
  <c r="C402" i="6"/>
  <c r="D402" i="6"/>
  <c r="C403" i="6"/>
  <c r="D403" i="6"/>
  <c r="C404" i="6"/>
  <c r="D404" i="6"/>
  <c r="C405" i="6"/>
  <c r="D405" i="6"/>
  <c r="C406" i="6"/>
  <c r="D406" i="6"/>
  <c r="C407" i="6"/>
  <c r="D407" i="6"/>
  <c r="C408" i="6"/>
  <c r="D408" i="6"/>
  <c r="C409" i="6"/>
  <c r="D409" i="6"/>
  <c r="C410" i="6"/>
  <c r="D410" i="6"/>
  <c r="C411" i="6"/>
  <c r="D411" i="6"/>
  <c r="C412" i="6"/>
  <c r="D412" i="6"/>
  <c r="C413" i="6"/>
  <c r="D413" i="6"/>
  <c r="C414" i="6"/>
  <c r="D414" i="6"/>
  <c r="C415" i="6"/>
  <c r="D415" i="6"/>
  <c r="C416" i="6"/>
  <c r="D416" i="6"/>
  <c r="C417" i="6"/>
  <c r="D417" i="6"/>
  <c r="D389" i="6"/>
  <c r="C389" i="6"/>
  <c r="B412" i="6"/>
  <c r="B413" i="6"/>
  <c r="B414" i="6"/>
  <c r="B415" i="6"/>
  <c r="B416" i="6"/>
  <c r="B417" i="6"/>
  <c r="B404" i="6"/>
  <c r="B405" i="6"/>
  <c r="B406" i="6"/>
  <c r="B407" i="6"/>
  <c r="B408" i="6"/>
  <c r="B409" i="6"/>
  <c r="B410" i="6"/>
  <c r="B411" i="6"/>
  <c r="B390" i="6"/>
  <c r="B391" i="6"/>
  <c r="B392" i="6"/>
  <c r="B393" i="6"/>
  <c r="B394" i="6"/>
  <c r="B395" i="6"/>
  <c r="B396" i="6"/>
  <c r="B397" i="6"/>
  <c r="B398" i="6"/>
  <c r="B399" i="6"/>
  <c r="B400" i="6"/>
  <c r="B401" i="6"/>
  <c r="B402" i="6"/>
  <c r="B403" i="6"/>
  <c r="B389" i="6"/>
  <c r="A389" i="6"/>
  <c r="C391" i="5"/>
  <c r="D391" i="5"/>
  <c r="C392" i="5"/>
  <c r="D392" i="5"/>
  <c r="C393" i="5"/>
  <c r="D393" i="5"/>
  <c r="C394" i="5"/>
  <c r="D394" i="5"/>
  <c r="C395" i="5"/>
  <c r="D395" i="5"/>
  <c r="C396" i="5"/>
  <c r="D396" i="5"/>
  <c r="C397" i="5"/>
  <c r="D397" i="5"/>
  <c r="C398" i="5"/>
  <c r="D398" i="5"/>
  <c r="C399" i="5"/>
  <c r="D399" i="5"/>
  <c r="C400" i="5"/>
  <c r="D400" i="5"/>
  <c r="C401" i="5"/>
  <c r="D401" i="5"/>
  <c r="C402" i="5"/>
  <c r="D402" i="5"/>
  <c r="C403" i="5"/>
  <c r="D403" i="5"/>
  <c r="C404" i="5"/>
  <c r="D404" i="5"/>
  <c r="C405" i="5"/>
  <c r="D405" i="5"/>
  <c r="C406" i="5"/>
  <c r="D406" i="5"/>
  <c r="C407" i="5"/>
  <c r="D407" i="5"/>
  <c r="C408" i="5"/>
  <c r="D408" i="5"/>
  <c r="C409" i="5"/>
  <c r="D409" i="5"/>
  <c r="C410" i="5"/>
  <c r="D410" i="5"/>
  <c r="C411" i="5"/>
  <c r="D411" i="5"/>
  <c r="C412" i="5"/>
  <c r="D412" i="5"/>
  <c r="C413" i="5"/>
  <c r="D413" i="5"/>
  <c r="C414" i="5"/>
  <c r="D414" i="5"/>
  <c r="C415" i="5"/>
  <c r="D415" i="5"/>
  <c r="C416" i="5"/>
  <c r="D416" i="5"/>
  <c r="C417" i="5"/>
  <c r="D417" i="5"/>
  <c r="C418" i="5"/>
  <c r="D418" i="5"/>
  <c r="D390" i="5"/>
  <c r="C390" i="5"/>
  <c r="B418" i="5"/>
  <c r="B413" i="5"/>
  <c r="B414" i="5"/>
  <c r="B415" i="5"/>
  <c r="B416" i="5"/>
  <c r="B417" i="5"/>
  <c r="B405" i="5"/>
  <c r="B406" i="5"/>
  <c r="B407" i="5"/>
  <c r="B408" i="5"/>
  <c r="B409" i="5"/>
  <c r="B410" i="5"/>
  <c r="B411" i="5"/>
  <c r="B412" i="5"/>
  <c r="B396" i="5"/>
  <c r="B397" i="5"/>
  <c r="B398" i="5"/>
  <c r="B399" i="5"/>
  <c r="B400" i="5"/>
  <c r="B401" i="5"/>
  <c r="B402" i="5"/>
  <c r="B403" i="5"/>
  <c r="B404" i="5"/>
  <c r="B391" i="5"/>
  <c r="B392" i="5"/>
  <c r="B393" i="5"/>
  <c r="B394" i="5"/>
  <c r="B395" i="5"/>
  <c r="B390" i="5"/>
  <c r="A390" i="5"/>
  <c r="C418" i="4"/>
  <c r="C419" i="4"/>
  <c r="C416" i="4"/>
  <c r="C417" i="4"/>
  <c r="C412" i="4"/>
  <c r="C413" i="4"/>
  <c r="C414" i="4"/>
  <c r="C415" i="4"/>
  <c r="C396" i="4"/>
  <c r="C397" i="4"/>
  <c r="C398" i="4"/>
  <c r="C399" i="4"/>
  <c r="C400" i="4"/>
  <c r="C401" i="4"/>
  <c r="C402" i="4"/>
  <c r="C403" i="4"/>
  <c r="C404" i="4"/>
  <c r="C405" i="4"/>
  <c r="C406" i="4"/>
  <c r="C407" i="4"/>
  <c r="C408" i="4"/>
  <c r="C409" i="4"/>
  <c r="C410" i="4"/>
  <c r="C411" i="4"/>
  <c r="C395" i="4"/>
  <c r="B395" i="4"/>
  <c r="C392" i="4"/>
  <c r="C393" i="4"/>
  <c r="C394" i="4"/>
  <c r="C391" i="4"/>
  <c r="B391" i="4"/>
  <c r="A391" i="4"/>
  <c r="C55" i="3"/>
  <c r="C54" i="3"/>
  <c r="B54" i="3"/>
  <c r="A54" i="3"/>
  <c r="E13" i="2"/>
  <c r="D13" i="2"/>
  <c r="C13" i="2"/>
  <c r="B13" i="2"/>
  <c r="B390" i="9"/>
  <c r="C390" i="9"/>
  <c r="B380" i="9"/>
  <c r="C380" i="9"/>
  <c r="B381" i="9"/>
  <c r="C381" i="9"/>
  <c r="B382" i="9"/>
  <c r="C382" i="9"/>
  <c r="B383" i="9"/>
  <c r="C383" i="9"/>
  <c r="B384" i="9"/>
  <c r="C384" i="9"/>
  <c r="B385" i="9"/>
  <c r="C385" i="9"/>
  <c r="B386" i="9"/>
  <c r="C386" i="9"/>
  <c r="B387" i="9"/>
  <c r="C387" i="9"/>
  <c r="B388" i="9"/>
  <c r="C388" i="9"/>
  <c r="B389" i="9"/>
  <c r="C389" i="9"/>
  <c r="B371" i="9"/>
  <c r="C371" i="9"/>
  <c r="B372" i="9"/>
  <c r="C372" i="9"/>
  <c r="B373" i="9"/>
  <c r="C373" i="9"/>
  <c r="B374" i="9"/>
  <c r="C374" i="9"/>
  <c r="B375" i="9"/>
  <c r="C375" i="9"/>
  <c r="B376" i="9"/>
  <c r="C376" i="9"/>
  <c r="B377" i="9"/>
  <c r="C377" i="9"/>
  <c r="B378" i="9"/>
  <c r="C378" i="9"/>
  <c r="B379" i="9"/>
  <c r="C379" i="9"/>
  <c r="B361" i="9"/>
  <c r="C361" i="9"/>
  <c r="B362" i="9"/>
  <c r="C362" i="9"/>
  <c r="B363" i="9"/>
  <c r="C363" i="9"/>
  <c r="B364" i="9"/>
  <c r="C364" i="9"/>
  <c r="B365" i="9"/>
  <c r="C365" i="9"/>
  <c r="B366" i="9"/>
  <c r="C366" i="9"/>
  <c r="B367" i="9"/>
  <c r="C367" i="9"/>
  <c r="B368" i="9"/>
  <c r="C368" i="9"/>
  <c r="B369" i="9"/>
  <c r="C369" i="9"/>
  <c r="B370" i="9"/>
  <c r="C370" i="9"/>
  <c r="B349" i="9"/>
  <c r="C349" i="9"/>
  <c r="B350" i="9"/>
  <c r="C350" i="9"/>
  <c r="B351" i="9"/>
  <c r="C351" i="9"/>
  <c r="B352" i="9"/>
  <c r="C352" i="9"/>
  <c r="B353" i="9"/>
  <c r="C353" i="9"/>
  <c r="B354" i="9"/>
  <c r="C354" i="9"/>
  <c r="B355" i="9"/>
  <c r="C355" i="9"/>
  <c r="B356" i="9"/>
  <c r="C356" i="9"/>
  <c r="B357" i="9"/>
  <c r="C357" i="9"/>
  <c r="B358" i="9"/>
  <c r="C358" i="9"/>
  <c r="B359" i="9"/>
  <c r="C359" i="9"/>
  <c r="B360" i="9"/>
  <c r="C360" i="9"/>
  <c r="B336" i="9"/>
  <c r="C336" i="9"/>
  <c r="B337" i="9"/>
  <c r="C337" i="9"/>
  <c r="B338" i="9"/>
  <c r="C338" i="9"/>
  <c r="B339" i="9"/>
  <c r="C339" i="9"/>
  <c r="B340" i="9"/>
  <c r="C340" i="9"/>
  <c r="B341" i="9"/>
  <c r="C341" i="9"/>
  <c r="B342" i="9"/>
  <c r="C342" i="9"/>
  <c r="B343" i="9"/>
  <c r="C343" i="9"/>
  <c r="B344" i="9"/>
  <c r="C344" i="9"/>
  <c r="B345" i="9"/>
  <c r="C345" i="9"/>
  <c r="B346" i="9"/>
  <c r="C346" i="9"/>
  <c r="B347" i="9"/>
  <c r="C347" i="9"/>
  <c r="B348" i="9"/>
  <c r="C348" i="9"/>
  <c r="B325" i="9"/>
  <c r="C325" i="9"/>
  <c r="B326" i="9"/>
  <c r="C326" i="9"/>
  <c r="B327" i="9"/>
  <c r="C327" i="9"/>
  <c r="B328" i="9"/>
  <c r="C328" i="9"/>
  <c r="B329" i="9"/>
  <c r="C329" i="9"/>
  <c r="B330" i="9"/>
  <c r="C330" i="9"/>
  <c r="B331" i="9"/>
  <c r="C331" i="9"/>
  <c r="B332" i="9"/>
  <c r="C332" i="9"/>
  <c r="B333" i="9"/>
  <c r="C333" i="9"/>
  <c r="B334" i="9"/>
  <c r="C334" i="9"/>
  <c r="B335" i="9"/>
  <c r="C335" i="9"/>
  <c r="B172" i="9"/>
  <c r="C172" i="9"/>
  <c r="B173" i="9"/>
  <c r="C173" i="9"/>
  <c r="B174" i="9"/>
  <c r="C174" i="9"/>
  <c r="B175" i="9"/>
  <c r="C175" i="9"/>
  <c r="B176" i="9"/>
  <c r="C176" i="9"/>
  <c r="B177" i="9"/>
  <c r="C177" i="9"/>
  <c r="B178" i="9"/>
  <c r="C178" i="9"/>
  <c r="B179" i="9"/>
  <c r="C179" i="9"/>
  <c r="B180" i="9"/>
  <c r="C180" i="9"/>
  <c r="B181" i="9"/>
  <c r="C181" i="9"/>
  <c r="B182" i="9"/>
  <c r="C182" i="9"/>
  <c r="B183" i="9"/>
  <c r="C183" i="9"/>
  <c r="B184" i="9"/>
  <c r="C184" i="9"/>
  <c r="B185" i="9"/>
  <c r="C185" i="9"/>
  <c r="B186" i="9"/>
  <c r="C186" i="9"/>
  <c r="B187" i="9"/>
  <c r="C187" i="9"/>
  <c r="B188" i="9"/>
  <c r="C188" i="9"/>
  <c r="B189" i="9"/>
  <c r="C189" i="9"/>
  <c r="B190" i="9"/>
  <c r="C190" i="9"/>
  <c r="B191" i="9"/>
  <c r="C191" i="9"/>
  <c r="B192" i="9"/>
  <c r="C192" i="9"/>
  <c r="B193" i="9"/>
  <c r="C193" i="9"/>
  <c r="B194" i="9"/>
  <c r="C194" i="9"/>
  <c r="B195" i="9"/>
  <c r="C195" i="9"/>
  <c r="B196" i="9"/>
  <c r="C196" i="9"/>
  <c r="B197" i="9"/>
  <c r="C197" i="9"/>
  <c r="B198" i="9"/>
  <c r="C198" i="9"/>
  <c r="B199" i="9"/>
  <c r="C199" i="9"/>
  <c r="B200" i="9"/>
  <c r="C200" i="9"/>
  <c r="B201" i="9"/>
  <c r="C201" i="9"/>
  <c r="B202" i="9"/>
  <c r="C202" i="9"/>
  <c r="B203" i="9"/>
  <c r="C203" i="9"/>
  <c r="B204" i="9"/>
  <c r="C204" i="9"/>
  <c r="B205" i="9"/>
  <c r="C205" i="9"/>
  <c r="B206" i="9"/>
  <c r="C206" i="9"/>
  <c r="B207" i="9"/>
  <c r="C207" i="9"/>
  <c r="B208" i="9"/>
  <c r="C208" i="9"/>
  <c r="B209" i="9"/>
  <c r="C209" i="9"/>
  <c r="B210" i="9"/>
  <c r="C210" i="9"/>
  <c r="B211" i="9"/>
  <c r="C211" i="9"/>
  <c r="B212" i="9"/>
  <c r="C212" i="9"/>
  <c r="B213" i="9"/>
  <c r="C213" i="9"/>
  <c r="B214" i="9"/>
  <c r="C214" i="9"/>
  <c r="B215" i="9"/>
  <c r="C215" i="9"/>
  <c r="B216" i="9"/>
  <c r="C216" i="9"/>
  <c r="B217" i="9"/>
  <c r="C217" i="9"/>
  <c r="B218" i="9"/>
  <c r="C218" i="9"/>
  <c r="B219" i="9"/>
  <c r="C219" i="9"/>
  <c r="B220" i="9"/>
  <c r="C220" i="9"/>
  <c r="B221" i="9"/>
  <c r="C221" i="9"/>
  <c r="B222" i="9"/>
  <c r="C222" i="9"/>
  <c r="B223" i="9"/>
  <c r="C223" i="9"/>
  <c r="B224" i="9"/>
  <c r="C224" i="9"/>
  <c r="B225" i="9"/>
  <c r="C225" i="9"/>
  <c r="B226" i="9"/>
  <c r="C226" i="9"/>
  <c r="B227" i="9"/>
  <c r="C227" i="9"/>
  <c r="B228" i="9"/>
  <c r="C228" i="9"/>
  <c r="B229" i="9"/>
  <c r="C229" i="9"/>
  <c r="B230" i="9"/>
  <c r="C230" i="9"/>
  <c r="B231" i="9"/>
  <c r="C231" i="9"/>
  <c r="B232" i="9"/>
  <c r="C232" i="9"/>
  <c r="B233" i="9"/>
  <c r="C233" i="9"/>
  <c r="B234" i="9"/>
  <c r="C234" i="9"/>
  <c r="B235" i="9"/>
  <c r="C235" i="9"/>
  <c r="B236" i="9"/>
  <c r="C236" i="9"/>
  <c r="B237" i="9"/>
  <c r="C237" i="9"/>
  <c r="B238" i="9"/>
  <c r="C238" i="9"/>
  <c r="B239" i="9"/>
  <c r="C239" i="9"/>
  <c r="B240" i="9"/>
  <c r="C240" i="9"/>
  <c r="B241" i="9"/>
  <c r="C241" i="9"/>
  <c r="B242" i="9"/>
  <c r="C242" i="9"/>
  <c r="B243" i="9"/>
  <c r="C243" i="9"/>
  <c r="B244" i="9"/>
  <c r="C244" i="9"/>
  <c r="B245" i="9"/>
  <c r="C245" i="9"/>
  <c r="B246" i="9"/>
  <c r="C246" i="9"/>
  <c r="B247" i="9"/>
  <c r="C247" i="9"/>
  <c r="B248" i="9"/>
  <c r="C248" i="9"/>
  <c r="B249" i="9"/>
  <c r="C249" i="9"/>
  <c r="B250" i="9"/>
  <c r="C250" i="9"/>
  <c r="B251" i="9"/>
  <c r="C251" i="9"/>
  <c r="B252" i="9"/>
  <c r="C252" i="9"/>
  <c r="B253" i="9"/>
  <c r="C253" i="9"/>
  <c r="B254" i="9"/>
  <c r="C254" i="9"/>
  <c r="B255" i="9"/>
  <c r="C255" i="9"/>
  <c r="B256" i="9"/>
  <c r="C256" i="9"/>
  <c r="B257" i="9"/>
  <c r="C257" i="9"/>
  <c r="B258" i="9"/>
  <c r="C258" i="9"/>
  <c r="B259" i="9"/>
  <c r="C259" i="9"/>
  <c r="B260" i="9"/>
  <c r="C260" i="9"/>
  <c r="B261" i="9"/>
  <c r="C261" i="9"/>
  <c r="B262" i="9"/>
  <c r="C262" i="9"/>
  <c r="B263" i="9"/>
  <c r="C263" i="9"/>
  <c r="B264" i="9"/>
  <c r="C264" i="9"/>
  <c r="B265" i="9"/>
  <c r="C265" i="9"/>
  <c r="B266" i="9"/>
  <c r="C266" i="9"/>
  <c r="B267" i="9"/>
  <c r="C267" i="9"/>
  <c r="B268" i="9"/>
  <c r="C268" i="9"/>
  <c r="B269" i="9"/>
  <c r="C269" i="9"/>
  <c r="B270" i="9"/>
  <c r="C270" i="9"/>
  <c r="B271" i="9"/>
  <c r="C271" i="9"/>
  <c r="B272" i="9"/>
  <c r="C272" i="9"/>
  <c r="B273" i="9"/>
  <c r="C273" i="9"/>
  <c r="B274" i="9"/>
  <c r="C274" i="9"/>
  <c r="B275" i="9"/>
  <c r="C275" i="9"/>
  <c r="B276" i="9"/>
  <c r="C276" i="9"/>
  <c r="B277" i="9"/>
  <c r="C277" i="9"/>
  <c r="B278" i="9"/>
  <c r="C278" i="9"/>
  <c r="B279" i="9"/>
  <c r="C279" i="9"/>
  <c r="B280" i="9"/>
  <c r="C280" i="9"/>
  <c r="B281" i="9"/>
  <c r="C281" i="9"/>
  <c r="B282" i="9"/>
  <c r="C282" i="9"/>
  <c r="B283" i="9"/>
  <c r="C283" i="9"/>
  <c r="B284" i="9"/>
  <c r="C284" i="9"/>
  <c r="B285" i="9"/>
  <c r="C285" i="9"/>
  <c r="B286" i="9"/>
  <c r="C286" i="9"/>
  <c r="B287" i="9"/>
  <c r="C287" i="9"/>
  <c r="B288" i="9"/>
  <c r="C288" i="9"/>
  <c r="B289" i="9"/>
  <c r="C289" i="9"/>
  <c r="B290" i="9"/>
  <c r="C290" i="9"/>
  <c r="B291" i="9"/>
  <c r="C291" i="9"/>
  <c r="B292" i="9"/>
  <c r="C292" i="9"/>
  <c r="B293" i="9"/>
  <c r="C293" i="9"/>
  <c r="B294" i="9"/>
  <c r="C294" i="9"/>
  <c r="B295" i="9"/>
  <c r="C295" i="9"/>
  <c r="B296" i="9"/>
  <c r="C296" i="9"/>
  <c r="B297" i="9"/>
  <c r="C297" i="9"/>
  <c r="B298" i="9"/>
  <c r="C298" i="9"/>
  <c r="B299" i="9"/>
  <c r="C299" i="9"/>
  <c r="B300" i="9"/>
  <c r="C300" i="9"/>
  <c r="B301" i="9"/>
  <c r="C301" i="9"/>
  <c r="B302" i="9"/>
  <c r="C302" i="9"/>
  <c r="B303" i="9"/>
  <c r="C303" i="9"/>
  <c r="B304" i="9"/>
  <c r="C304" i="9"/>
  <c r="B305" i="9"/>
  <c r="C305" i="9"/>
  <c r="B306" i="9"/>
  <c r="C306" i="9"/>
  <c r="B307" i="9"/>
  <c r="C307" i="9"/>
  <c r="B308" i="9"/>
  <c r="C308" i="9"/>
  <c r="B309" i="9"/>
  <c r="C309" i="9"/>
  <c r="B310" i="9"/>
  <c r="C310" i="9"/>
  <c r="B311" i="9"/>
  <c r="C311" i="9"/>
  <c r="B312" i="9"/>
  <c r="C312" i="9"/>
  <c r="B313" i="9"/>
  <c r="C313" i="9"/>
  <c r="B314" i="9"/>
  <c r="C314" i="9"/>
  <c r="B315" i="9"/>
  <c r="C315" i="9"/>
  <c r="B316" i="9"/>
  <c r="C316" i="9"/>
  <c r="B317" i="9"/>
  <c r="C317" i="9"/>
  <c r="B318" i="9"/>
  <c r="C318" i="9"/>
  <c r="B319" i="9"/>
  <c r="C319" i="9"/>
  <c r="B320" i="9"/>
  <c r="C320" i="9"/>
  <c r="B321" i="9"/>
  <c r="C321" i="9"/>
  <c r="B322" i="9"/>
  <c r="C322" i="9"/>
  <c r="B323" i="9"/>
  <c r="C323" i="9"/>
  <c r="B324" i="9"/>
  <c r="C324" i="9"/>
  <c r="C171" i="9"/>
  <c r="B171" i="9"/>
  <c r="A171" i="9"/>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170" i="8"/>
  <c r="B379" i="8" l="1"/>
  <c r="B380" i="8"/>
  <c r="B381" i="8"/>
  <c r="B382" i="8"/>
  <c r="B383" i="8"/>
  <c r="B384" i="8"/>
  <c r="B385" i="8"/>
  <c r="B386" i="8"/>
  <c r="B387" i="8"/>
  <c r="B388" i="8"/>
  <c r="B389" i="8"/>
  <c r="B367" i="8"/>
  <c r="B368" i="8"/>
  <c r="B369" i="8"/>
  <c r="B370" i="8"/>
  <c r="B371" i="8"/>
  <c r="B372" i="8"/>
  <c r="B373" i="8"/>
  <c r="B374" i="8"/>
  <c r="B375" i="8"/>
  <c r="B376" i="8"/>
  <c r="B377" i="8"/>
  <c r="B378" i="8"/>
  <c r="B353" i="8"/>
  <c r="B354" i="8"/>
  <c r="B355" i="8"/>
  <c r="B356" i="8"/>
  <c r="B357" i="8"/>
  <c r="B358" i="8"/>
  <c r="B359" i="8"/>
  <c r="B360" i="8"/>
  <c r="B361" i="8"/>
  <c r="B362" i="8"/>
  <c r="B363" i="8"/>
  <c r="B364" i="8"/>
  <c r="B365" i="8"/>
  <c r="B366" i="8"/>
  <c r="B342" i="8"/>
  <c r="B343" i="8"/>
  <c r="B344" i="8"/>
  <c r="B345" i="8"/>
  <c r="B346" i="8"/>
  <c r="B347" i="8"/>
  <c r="B348" i="8"/>
  <c r="B349" i="8"/>
  <c r="B350" i="8"/>
  <c r="B351" i="8"/>
  <c r="B352" i="8"/>
  <c r="B336" i="8"/>
  <c r="B337" i="8"/>
  <c r="B338" i="8"/>
  <c r="B339" i="8"/>
  <c r="B340" i="8"/>
  <c r="B341" i="8"/>
  <c r="B323" i="8"/>
  <c r="B324" i="8"/>
  <c r="B325" i="8"/>
  <c r="B326" i="8"/>
  <c r="B327" i="8"/>
  <c r="B328" i="8"/>
  <c r="B329" i="8"/>
  <c r="B330" i="8"/>
  <c r="B331" i="8"/>
  <c r="B332" i="8"/>
  <c r="B333" i="8"/>
  <c r="B334" i="8"/>
  <c r="B335" i="8"/>
  <c r="B316" i="8"/>
  <c r="B317" i="8"/>
  <c r="B318" i="8"/>
  <c r="B319" i="8"/>
  <c r="B320" i="8"/>
  <c r="B321" i="8"/>
  <c r="B322" i="8"/>
  <c r="B303" i="8"/>
  <c r="B304" i="8"/>
  <c r="B305" i="8"/>
  <c r="B306" i="8"/>
  <c r="B307" i="8"/>
  <c r="B308" i="8"/>
  <c r="B309" i="8"/>
  <c r="B310" i="8"/>
  <c r="B311" i="8"/>
  <c r="B312" i="8"/>
  <c r="B313" i="8"/>
  <c r="B314" i="8"/>
  <c r="B315" i="8"/>
  <c r="B284" i="8"/>
  <c r="B285" i="8"/>
  <c r="B286" i="8"/>
  <c r="B287" i="8"/>
  <c r="B288" i="8"/>
  <c r="B289" i="8"/>
  <c r="B290" i="8"/>
  <c r="B291" i="8"/>
  <c r="B292" i="8"/>
  <c r="B293" i="8"/>
  <c r="B294" i="8"/>
  <c r="B295" i="8"/>
  <c r="B296" i="8"/>
  <c r="B297" i="8"/>
  <c r="B298" i="8"/>
  <c r="B299" i="8"/>
  <c r="B300" i="8"/>
  <c r="B301" i="8"/>
  <c r="B302"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171" i="8"/>
  <c r="B172" i="8"/>
  <c r="B173" i="8"/>
  <c r="B174" i="8"/>
  <c r="B175" i="8"/>
  <c r="B176" i="8"/>
  <c r="B177" i="8"/>
  <c r="B178" i="8"/>
  <c r="B179" i="8"/>
  <c r="B180" i="8"/>
  <c r="B181" i="8"/>
  <c r="B182" i="8"/>
  <c r="B183" i="8"/>
  <c r="B184" i="8"/>
  <c r="B185" i="8"/>
  <c r="B186" i="8"/>
  <c r="B187" i="8"/>
  <c r="B170" i="8"/>
  <c r="A170" i="8"/>
  <c r="B172" i="7"/>
  <c r="C172" i="7"/>
  <c r="D172" i="7"/>
  <c r="B173" i="7"/>
  <c r="C173" i="7"/>
  <c r="D173" i="7"/>
  <c r="B174" i="7"/>
  <c r="C174" i="7"/>
  <c r="D174" i="7"/>
  <c r="B175" i="7"/>
  <c r="C175" i="7"/>
  <c r="D175" i="7"/>
  <c r="B176" i="7"/>
  <c r="C176" i="7"/>
  <c r="D176" i="7"/>
  <c r="B177" i="7"/>
  <c r="C177" i="7"/>
  <c r="D177" i="7"/>
  <c r="B178" i="7"/>
  <c r="C178" i="7"/>
  <c r="D178" i="7"/>
  <c r="B179" i="7"/>
  <c r="C179" i="7"/>
  <c r="D179" i="7"/>
  <c r="B180" i="7"/>
  <c r="C180" i="7"/>
  <c r="D180" i="7"/>
  <c r="B181" i="7"/>
  <c r="C181" i="7"/>
  <c r="D181" i="7"/>
  <c r="B182" i="7"/>
  <c r="C182" i="7"/>
  <c r="D182" i="7"/>
  <c r="B183" i="7"/>
  <c r="C183" i="7"/>
  <c r="D183" i="7"/>
  <c r="B184" i="7"/>
  <c r="C184" i="7"/>
  <c r="D184" i="7"/>
  <c r="B185" i="7"/>
  <c r="C185" i="7"/>
  <c r="D185" i="7"/>
  <c r="B186" i="7"/>
  <c r="C186" i="7"/>
  <c r="D186" i="7"/>
  <c r="B187" i="7"/>
  <c r="C187" i="7"/>
  <c r="D187" i="7"/>
  <c r="B188" i="7"/>
  <c r="C188" i="7"/>
  <c r="D188" i="7"/>
  <c r="B189" i="7"/>
  <c r="C189" i="7"/>
  <c r="D189" i="7"/>
  <c r="B190" i="7"/>
  <c r="C190" i="7"/>
  <c r="D190" i="7"/>
  <c r="B191" i="7"/>
  <c r="C191" i="7"/>
  <c r="D191" i="7"/>
  <c r="B192" i="7"/>
  <c r="C192" i="7"/>
  <c r="D192" i="7"/>
  <c r="B193" i="7"/>
  <c r="C193" i="7"/>
  <c r="D193" i="7"/>
  <c r="B194" i="7"/>
  <c r="C194" i="7"/>
  <c r="D194" i="7"/>
  <c r="B195" i="7"/>
  <c r="C195" i="7"/>
  <c r="D195" i="7"/>
  <c r="B196" i="7"/>
  <c r="C196" i="7"/>
  <c r="D196" i="7"/>
  <c r="B197" i="7"/>
  <c r="C197" i="7"/>
  <c r="D197" i="7"/>
  <c r="B198" i="7"/>
  <c r="C198" i="7"/>
  <c r="D198" i="7"/>
  <c r="B199" i="7"/>
  <c r="C199" i="7"/>
  <c r="D199" i="7"/>
  <c r="B200" i="7"/>
  <c r="C200" i="7"/>
  <c r="D200" i="7"/>
  <c r="B201" i="7"/>
  <c r="C201" i="7"/>
  <c r="D201" i="7"/>
  <c r="B202" i="7"/>
  <c r="C202" i="7"/>
  <c r="D202" i="7"/>
  <c r="B203" i="7"/>
  <c r="C203" i="7"/>
  <c r="D203" i="7"/>
  <c r="B204" i="7"/>
  <c r="C204" i="7"/>
  <c r="D204" i="7"/>
  <c r="B205" i="7"/>
  <c r="C205" i="7"/>
  <c r="D205" i="7"/>
  <c r="B206" i="7"/>
  <c r="C206" i="7"/>
  <c r="D206" i="7"/>
  <c r="B207" i="7"/>
  <c r="C207" i="7"/>
  <c r="D207" i="7"/>
  <c r="B208" i="7"/>
  <c r="C208" i="7"/>
  <c r="D208" i="7"/>
  <c r="B209" i="7"/>
  <c r="C209" i="7"/>
  <c r="D209" i="7"/>
  <c r="B210" i="7"/>
  <c r="C210" i="7"/>
  <c r="D210" i="7"/>
  <c r="B211" i="7"/>
  <c r="C211" i="7"/>
  <c r="D211" i="7"/>
  <c r="B212" i="7"/>
  <c r="C212" i="7"/>
  <c r="D212" i="7"/>
  <c r="B213" i="7"/>
  <c r="C213" i="7"/>
  <c r="D213" i="7"/>
  <c r="B214" i="7"/>
  <c r="C214" i="7"/>
  <c r="D214" i="7"/>
  <c r="B215" i="7"/>
  <c r="C215" i="7"/>
  <c r="D215" i="7"/>
  <c r="B216" i="7"/>
  <c r="C216" i="7"/>
  <c r="D216" i="7"/>
  <c r="B217" i="7"/>
  <c r="C217" i="7"/>
  <c r="D217" i="7"/>
  <c r="B218" i="7"/>
  <c r="C218" i="7"/>
  <c r="D218" i="7"/>
  <c r="B219" i="7"/>
  <c r="C219" i="7"/>
  <c r="D219" i="7"/>
  <c r="B220" i="7"/>
  <c r="C220" i="7"/>
  <c r="D220" i="7"/>
  <c r="B221" i="7"/>
  <c r="C221" i="7"/>
  <c r="D221" i="7"/>
  <c r="B222" i="7"/>
  <c r="C222" i="7"/>
  <c r="D222" i="7"/>
  <c r="B223" i="7"/>
  <c r="C223" i="7"/>
  <c r="D223" i="7"/>
  <c r="B224" i="7"/>
  <c r="C224" i="7"/>
  <c r="D224" i="7"/>
  <c r="B225" i="7"/>
  <c r="C225" i="7"/>
  <c r="D225" i="7"/>
  <c r="B226" i="7"/>
  <c r="C226" i="7"/>
  <c r="D226" i="7"/>
  <c r="B227" i="7"/>
  <c r="C227" i="7"/>
  <c r="D227" i="7"/>
  <c r="B228" i="7"/>
  <c r="C228" i="7"/>
  <c r="D228" i="7"/>
  <c r="B229" i="7"/>
  <c r="C229" i="7"/>
  <c r="D229" i="7"/>
  <c r="B230" i="7"/>
  <c r="C230" i="7"/>
  <c r="D230" i="7"/>
  <c r="B231" i="7"/>
  <c r="C231" i="7"/>
  <c r="D231" i="7"/>
  <c r="B232" i="7"/>
  <c r="C232" i="7"/>
  <c r="D232" i="7"/>
  <c r="B233" i="7"/>
  <c r="C233" i="7"/>
  <c r="D233" i="7"/>
  <c r="B234" i="7"/>
  <c r="C234" i="7"/>
  <c r="D234" i="7"/>
  <c r="B235" i="7"/>
  <c r="C235" i="7"/>
  <c r="D235" i="7"/>
  <c r="B236" i="7"/>
  <c r="C236" i="7"/>
  <c r="D236" i="7"/>
  <c r="B237" i="7"/>
  <c r="C237" i="7"/>
  <c r="D237" i="7"/>
  <c r="B238" i="7"/>
  <c r="C238" i="7"/>
  <c r="D238" i="7"/>
  <c r="B239" i="7"/>
  <c r="C239" i="7"/>
  <c r="D239" i="7"/>
  <c r="B240" i="7"/>
  <c r="C240" i="7"/>
  <c r="D240" i="7"/>
  <c r="B241" i="7"/>
  <c r="C241" i="7"/>
  <c r="D241" i="7"/>
  <c r="B242" i="7"/>
  <c r="C242" i="7"/>
  <c r="D242" i="7"/>
  <c r="B243" i="7"/>
  <c r="C243" i="7"/>
  <c r="D243" i="7"/>
  <c r="B244" i="7"/>
  <c r="C244" i="7"/>
  <c r="D244" i="7"/>
  <c r="B245" i="7"/>
  <c r="C245" i="7"/>
  <c r="D245" i="7"/>
  <c r="B246" i="7"/>
  <c r="C246" i="7"/>
  <c r="D246" i="7"/>
  <c r="B247" i="7"/>
  <c r="C247" i="7"/>
  <c r="D247" i="7"/>
  <c r="B248" i="7"/>
  <c r="C248" i="7"/>
  <c r="D248" i="7"/>
  <c r="B249" i="7"/>
  <c r="C249" i="7"/>
  <c r="D249" i="7"/>
  <c r="B250" i="7"/>
  <c r="C250" i="7"/>
  <c r="D250" i="7"/>
  <c r="B251" i="7"/>
  <c r="C251" i="7"/>
  <c r="D251" i="7"/>
  <c r="B252" i="7"/>
  <c r="C252" i="7"/>
  <c r="D252" i="7"/>
  <c r="B253" i="7"/>
  <c r="C253" i="7"/>
  <c r="D253" i="7"/>
  <c r="B254" i="7"/>
  <c r="C254" i="7"/>
  <c r="D254" i="7"/>
  <c r="B255" i="7"/>
  <c r="C255" i="7"/>
  <c r="D255" i="7"/>
  <c r="B256" i="7"/>
  <c r="C256" i="7"/>
  <c r="D256" i="7"/>
  <c r="B257" i="7"/>
  <c r="C257" i="7"/>
  <c r="D257" i="7"/>
  <c r="B258" i="7"/>
  <c r="C258" i="7"/>
  <c r="D258" i="7"/>
  <c r="B259" i="7"/>
  <c r="C259" i="7"/>
  <c r="D259" i="7"/>
  <c r="B260" i="7"/>
  <c r="C260" i="7"/>
  <c r="D260" i="7"/>
  <c r="B261" i="7"/>
  <c r="C261" i="7"/>
  <c r="D261" i="7"/>
  <c r="B262" i="7"/>
  <c r="C262" i="7"/>
  <c r="D262" i="7"/>
  <c r="B263" i="7"/>
  <c r="C263" i="7"/>
  <c r="D263" i="7"/>
  <c r="B264" i="7"/>
  <c r="C264" i="7"/>
  <c r="D264" i="7"/>
  <c r="B265" i="7"/>
  <c r="C265" i="7"/>
  <c r="D265" i="7"/>
  <c r="B266" i="7"/>
  <c r="C266" i="7"/>
  <c r="D266" i="7"/>
  <c r="B267" i="7"/>
  <c r="C267" i="7"/>
  <c r="D267" i="7"/>
  <c r="B268" i="7"/>
  <c r="C268" i="7"/>
  <c r="D268" i="7"/>
  <c r="B269" i="7"/>
  <c r="C269" i="7"/>
  <c r="D269" i="7"/>
  <c r="B270" i="7"/>
  <c r="C270" i="7"/>
  <c r="D270" i="7"/>
  <c r="B271" i="7"/>
  <c r="C271" i="7"/>
  <c r="D271" i="7"/>
  <c r="B272" i="7"/>
  <c r="C272" i="7"/>
  <c r="D272" i="7"/>
  <c r="B273" i="7"/>
  <c r="C273" i="7"/>
  <c r="D273" i="7"/>
  <c r="B274" i="7"/>
  <c r="C274" i="7"/>
  <c r="D274" i="7"/>
  <c r="B275" i="7"/>
  <c r="C275" i="7"/>
  <c r="D275" i="7"/>
  <c r="B276" i="7"/>
  <c r="C276" i="7"/>
  <c r="D276" i="7"/>
  <c r="B277" i="7"/>
  <c r="C277" i="7"/>
  <c r="D277" i="7"/>
  <c r="B278" i="7"/>
  <c r="C278" i="7"/>
  <c r="D278" i="7"/>
  <c r="B279" i="7"/>
  <c r="C279" i="7"/>
  <c r="D279" i="7"/>
  <c r="B280" i="7"/>
  <c r="C280" i="7"/>
  <c r="D280" i="7"/>
  <c r="B281" i="7"/>
  <c r="C281" i="7"/>
  <c r="D281" i="7"/>
  <c r="B282" i="7"/>
  <c r="C282" i="7"/>
  <c r="D282" i="7"/>
  <c r="B283" i="7"/>
  <c r="C283" i="7"/>
  <c r="D283" i="7"/>
  <c r="B284" i="7"/>
  <c r="C284" i="7"/>
  <c r="D284" i="7"/>
  <c r="B285" i="7"/>
  <c r="C285" i="7"/>
  <c r="D285" i="7"/>
  <c r="B286" i="7"/>
  <c r="C286" i="7"/>
  <c r="D286" i="7"/>
  <c r="B287" i="7"/>
  <c r="C287" i="7"/>
  <c r="D287" i="7"/>
  <c r="B288" i="7"/>
  <c r="C288" i="7"/>
  <c r="D288" i="7"/>
  <c r="B289" i="7"/>
  <c r="C289" i="7"/>
  <c r="D289" i="7"/>
  <c r="B290" i="7"/>
  <c r="C290" i="7"/>
  <c r="D290" i="7"/>
  <c r="B291" i="7"/>
  <c r="C291" i="7"/>
  <c r="D291" i="7"/>
  <c r="B292" i="7"/>
  <c r="C292" i="7"/>
  <c r="D292" i="7"/>
  <c r="B293" i="7"/>
  <c r="C293" i="7"/>
  <c r="D293" i="7"/>
  <c r="B294" i="7"/>
  <c r="C294" i="7"/>
  <c r="D294" i="7"/>
  <c r="B295" i="7"/>
  <c r="C295" i="7"/>
  <c r="D295" i="7"/>
  <c r="B296" i="7"/>
  <c r="C296" i="7"/>
  <c r="D296" i="7"/>
  <c r="B297" i="7"/>
  <c r="C297" i="7"/>
  <c r="D297" i="7"/>
  <c r="B298" i="7"/>
  <c r="C298" i="7"/>
  <c r="D298" i="7"/>
  <c r="B299" i="7"/>
  <c r="C299" i="7"/>
  <c r="D299" i="7"/>
  <c r="B300" i="7"/>
  <c r="C300" i="7"/>
  <c r="D300" i="7"/>
  <c r="B301" i="7"/>
  <c r="C301" i="7"/>
  <c r="D301" i="7"/>
  <c r="B302" i="7"/>
  <c r="C302" i="7"/>
  <c r="D302" i="7"/>
  <c r="B303" i="7"/>
  <c r="C303" i="7"/>
  <c r="D303" i="7"/>
  <c r="B304" i="7"/>
  <c r="C304" i="7"/>
  <c r="D304" i="7"/>
  <c r="B305" i="7"/>
  <c r="C305" i="7"/>
  <c r="D305" i="7"/>
  <c r="B306" i="7"/>
  <c r="C306" i="7"/>
  <c r="D306" i="7"/>
  <c r="B307" i="7"/>
  <c r="C307" i="7"/>
  <c r="D307" i="7"/>
  <c r="B308" i="7"/>
  <c r="C308" i="7"/>
  <c r="D308" i="7"/>
  <c r="B309" i="7"/>
  <c r="C309" i="7"/>
  <c r="D309" i="7"/>
  <c r="B310" i="7"/>
  <c r="C310" i="7"/>
  <c r="D310" i="7"/>
  <c r="B311" i="7"/>
  <c r="C311" i="7"/>
  <c r="D311" i="7"/>
  <c r="B312" i="7"/>
  <c r="C312" i="7"/>
  <c r="D312" i="7"/>
  <c r="B313" i="7"/>
  <c r="C313" i="7"/>
  <c r="D313" i="7"/>
  <c r="B314" i="7"/>
  <c r="C314" i="7"/>
  <c r="D314" i="7"/>
  <c r="B315" i="7"/>
  <c r="C315" i="7"/>
  <c r="D315" i="7"/>
  <c r="B316" i="7"/>
  <c r="C316" i="7"/>
  <c r="D316" i="7"/>
  <c r="B317" i="7"/>
  <c r="C317" i="7"/>
  <c r="D317" i="7"/>
  <c r="B318" i="7"/>
  <c r="C318" i="7"/>
  <c r="D318" i="7"/>
  <c r="B319" i="7"/>
  <c r="C319" i="7"/>
  <c r="D319" i="7"/>
  <c r="B320" i="7"/>
  <c r="C320" i="7"/>
  <c r="D320" i="7"/>
  <c r="B321" i="7"/>
  <c r="C321" i="7"/>
  <c r="D321" i="7"/>
  <c r="B322" i="7"/>
  <c r="C322" i="7"/>
  <c r="D322" i="7"/>
  <c r="B323" i="7"/>
  <c r="C323" i="7"/>
  <c r="D323" i="7"/>
  <c r="B324" i="7"/>
  <c r="C324" i="7"/>
  <c r="D324" i="7"/>
  <c r="B325" i="7"/>
  <c r="C325" i="7"/>
  <c r="D325" i="7"/>
  <c r="B326" i="7"/>
  <c r="C326" i="7"/>
  <c r="D326" i="7"/>
  <c r="B327" i="7"/>
  <c r="C327" i="7"/>
  <c r="D327" i="7"/>
  <c r="B328" i="7"/>
  <c r="C328" i="7"/>
  <c r="D328" i="7"/>
  <c r="B329" i="7"/>
  <c r="C329" i="7"/>
  <c r="D329" i="7"/>
  <c r="B330" i="7"/>
  <c r="C330" i="7"/>
  <c r="D330" i="7"/>
  <c r="B331" i="7"/>
  <c r="C331" i="7"/>
  <c r="D331" i="7"/>
  <c r="B332" i="7"/>
  <c r="C332" i="7"/>
  <c r="D332" i="7"/>
  <c r="B333" i="7"/>
  <c r="C333" i="7"/>
  <c r="D333" i="7"/>
  <c r="B334" i="7"/>
  <c r="C334" i="7"/>
  <c r="D334" i="7"/>
  <c r="B335" i="7"/>
  <c r="C335" i="7"/>
  <c r="D335" i="7"/>
  <c r="B336" i="7"/>
  <c r="C336" i="7"/>
  <c r="D336" i="7"/>
  <c r="B337" i="7"/>
  <c r="C337" i="7"/>
  <c r="D337" i="7"/>
  <c r="B338" i="7"/>
  <c r="C338" i="7"/>
  <c r="D338" i="7"/>
  <c r="B339" i="7"/>
  <c r="C339" i="7"/>
  <c r="D339" i="7"/>
  <c r="B340" i="7"/>
  <c r="C340" i="7"/>
  <c r="D340" i="7"/>
  <c r="B341" i="7"/>
  <c r="C341" i="7"/>
  <c r="D341" i="7"/>
  <c r="B342" i="7"/>
  <c r="C342" i="7"/>
  <c r="D342" i="7"/>
  <c r="B343" i="7"/>
  <c r="C343" i="7"/>
  <c r="D343" i="7"/>
  <c r="B344" i="7"/>
  <c r="C344" i="7"/>
  <c r="D344" i="7"/>
  <c r="B345" i="7"/>
  <c r="C345" i="7"/>
  <c r="D345" i="7"/>
  <c r="B346" i="7"/>
  <c r="C346" i="7"/>
  <c r="D346" i="7"/>
  <c r="B347" i="7"/>
  <c r="C347" i="7"/>
  <c r="D347" i="7"/>
  <c r="B348" i="7"/>
  <c r="C348" i="7"/>
  <c r="D348" i="7"/>
  <c r="B349" i="7"/>
  <c r="C349" i="7"/>
  <c r="D349" i="7"/>
  <c r="B350" i="7"/>
  <c r="C350" i="7"/>
  <c r="D350" i="7"/>
  <c r="B351" i="7"/>
  <c r="C351" i="7"/>
  <c r="D351" i="7"/>
  <c r="B352" i="7"/>
  <c r="C352" i="7"/>
  <c r="D352" i="7"/>
  <c r="B353" i="7"/>
  <c r="C353" i="7"/>
  <c r="D353" i="7"/>
  <c r="B354" i="7"/>
  <c r="C354" i="7"/>
  <c r="D354" i="7"/>
  <c r="B355" i="7"/>
  <c r="C355" i="7"/>
  <c r="D355" i="7"/>
  <c r="B356" i="7"/>
  <c r="C356" i="7"/>
  <c r="D356" i="7"/>
  <c r="B357" i="7"/>
  <c r="C357" i="7"/>
  <c r="D357" i="7"/>
  <c r="B358" i="7"/>
  <c r="C358" i="7"/>
  <c r="D358" i="7"/>
  <c r="B359" i="7"/>
  <c r="C359" i="7"/>
  <c r="D359" i="7"/>
  <c r="B360" i="7"/>
  <c r="C360" i="7"/>
  <c r="D360" i="7"/>
  <c r="B361" i="7"/>
  <c r="C361" i="7"/>
  <c r="D361" i="7"/>
  <c r="B362" i="7"/>
  <c r="C362" i="7"/>
  <c r="D362" i="7"/>
  <c r="B363" i="7"/>
  <c r="C363" i="7"/>
  <c r="D363" i="7"/>
  <c r="B364" i="7"/>
  <c r="C364" i="7"/>
  <c r="D364" i="7"/>
  <c r="B365" i="7"/>
  <c r="C365" i="7"/>
  <c r="D365" i="7"/>
  <c r="B366" i="7"/>
  <c r="C366" i="7"/>
  <c r="D366" i="7"/>
  <c r="B367" i="7"/>
  <c r="C367" i="7"/>
  <c r="D367" i="7"/>
  <c r="B368" i="7"/>
  <c r="C368" i="7"/>
  <c r="D368" i="7"/>
  <c r="B369" i="7"/>
  <c r="C369" i="7"/>
  <c r="D369" i="7"/>
  <c r="B370" i="7"/>
  <c r="C370" i="7"/>
  <c r="D370" i="7"/>
  <c r="B371" i="7"/>
  <c r="C371" i="7"/>
  <c r="D371" i="7"/>
  <c r="B372" i="7"/>
  <c r="C372" i="7"/>
  <c r="D372" i="7"/>
  <c r="B373" i="7"/>
  <c r="C373" i="7"/>
  <c r="D373" i="7"/>
  <c r="B374" i="7"/>
  <c r="C374" i="7"/>
  <c r="D374" i="7"/>
  <c r="B375" i="7"/>
  <c r="C375" i="7"/>
  <c r="D375" i="7"/>
  <c r="B376" i="7"/>
  <c r="C376" i="7"/>
  <c r="D376" i="7"/>
  <c r="B377" i="7"/>
  <c r="C377" i="7"/>
  <c r="D377" i="7"/>
  <c r="B378" i="7"/>
  <c r="C378" i="7"/>
  <c r="D378" i="7"/>
  <c r="B379" i="7"/>
  <c r="C379" i="7"/>
  <c r="D379" i="7"/>
  <c r="B380" i="7"/>
  <c r="C380" i="7"/>
  <c r="D380" i="7"/>
  <c r="B381" i="7"/>
  <c r="C381" i="7"/>
  <c r="D381" i="7"/>
  <c r="B382" i="7"/>
  <c r="C382" i="7"/>
  <c r="D382" i="7"/>
  <c r="B383" i="7"/>
  <c r="C383" i="7"/>
  <c r="D383" i="7"/>
  <c r="B384" i="7"/>
  <c r="C384" i="7"/>
  <c r="D384" i="7"/>
  <c r="B385" i="7"/>
  <c r="C385" i="7"/>
  <c r="D385" i="7"/>
  <c r="B386" i="7"/>
  <c r="C386" i="7"/>
  <c r="D386" i="7"/>
  <c r="B387" i="7"/>
  <c r="C387" i="7"/>
  <c r="D387" i="7"/>
  <c r="B388" i="7"/>
  <c r="C388" i="7"/>
  <c r="D388" i="7"/>
  <c r="B389" i="7"/>
  <c r="C389" i="7"/>
  <c r="D389" i="7"/>
  <c r="B390" i="7"/>
  <c r="C390" i="7"/>
  <c r="D390" i="7"/>
  <c r="D171" i="7"/>
  <c r="C171" i="7"/>
  <c r="B171" i="7"/>
  <c r="A171" i="7"/>
  <c r="B196" i="6" l="1"/>
  <c r="C196" i="6"/>
  <c r="D196" i="6"/>
  <c r="B197" i="6"/>
  <c r="C197" i="6"/>
  <c r="D197" i="6"/>
  <c r="B198" i="6"/>
  <c r="C198" i="6"/>
  <c r="D198" i="6"/>
  <c r="B199" i="6"/>
  <c r="C199" i="6"/>
  <c r="D199" i="6"/>
  <c r="B200" i="6"/>
  <c r="C200" i="6"/>
  <c r="D200" i="6"/>
  <c r="B201" i="6"/>
  <c r="C201" i="6"/>
  <c r="D201" i="6"/>
  <c r="B202" i="6"/>
  <c r="C202" i="6"/>
  <c r="D202" i="6"/>
  <c r="B203" i="6"/>
  <c r="C203" i="6"/>
  <c r="D203" i="6"/>
  <c r="B204" i="6"/>
  <c r="C204" i="6"/>
  <c r="D204" i="6"/>
  <c r="B205" i="6"/>
  <c r="C205" i="6"/>
  <c r="D205" i="6"/>
  <c r="B206" i="6"/>
  <c r="C206" i="6"/>
  <c r="D206" i="6"/>
  <c r="B207" i="6"/>
  <c r="C207" i="6"/>
  <c r="D207" i="6"/>
  <c r="B208" i="6"/>
  <c r="C208" i="6"/>
  <c r="D208" i="6"/>
  <c r="B209" i="6"/>
  <c r="C209" i="6"/>
  <c r="D209" i="6"/>
  <c r="B210" i="6"/>
  <c r="C210" i="6"/>
  <c r="D210" i="6"/>
  <c r="B211" i="6"/>
  <c r="C211" i="6"/>
  <c r="D211" i="6"/>
  <c r="B212" i="6"/>
  <c r="C212" i="6"/>
  <c r="D212" i="6"/>
  <c r="B213" i="6"/>
  <c r="C213" i="6"/>
  <c r="D213" i="6"/>
  <c r="B214" i="6"/>
  <c r="C214" i="6"/>
  <c r="D214" i="6"/>
  <c r="B215" i="6"/>
  <c r="C215" i="6"/>
  <c r="D215" i="6"/>
  <c r="B216" i="6"/>
  <c r="C216" i="6"/>
  <c r="D216" i="6"/>
  <c r="B217" i="6"/>
  <c r="C217" i="6"/>
  <c r="D217" i="6"/>
  <c r="B218" i="6"/>
  <c r="C218" i="6"/>
  <c r="D218" i="6"/>
  <c r="B219" i="6"/>
  <c r="C219" i="6"/>
  <c r="D219" i="6"/>
  <c r="B220" i="6"/>
  <c r="C220" i="6"/>
  <c r="D220" i="6"/>
  <c r="B221" i="6"/>
  <c r="C221" i="6"/>
  <c r="D221" i="6"/>
  <c r="B222" i="6"/>
  <c r="C222" i="6"/>
  <c r="D222" i="6"/>
  <c r="B223" i="6"/>
  <c r="C223" i="6"/>
  <c r="D223" i="6"/>
  <c r="B224" i="6"/>
  <c r="C224" i="6"/>
  <c r="D224" i="6"/>
  <c r="B225" i="6"/>
  <c r="C225" i="6"/>
  <c r="D225" i="6"/>
  <c r="B226" i="6"/>
  <c r="C226" i="6"/>
  <c r="D226" i="6"/>
  <c r="B227" i="6"/>
  <c r="C227" i="6"/>
  <c r="D227" i="6"/>
  <c r="B228" i="6"/>
  <c r="C228" i="6"/>
  <c r="D228" i="6"/>
  <c r="B229" i="6"/>
  <c r="C229" i="6"/>
  <c r="D229" i="6"/>
  <c r="B230" i="6"/>
  <c r="C230" i="6"/>
  <c r="D230" i="6"/>
  <c r="B231" i="6"/>
  <c r="C231" i="6"/>
  <c r="D231" i="6"/>
  <c r="B232" i="6"/>
  <c r="C232" i="6"/>
  <c r="D232" i="6"/>
  <c r="B233" i="6"/>
  <c r="C233" i="6"/>
  <c r="D233" i="6"/>
  <c r="B234" i="6"/>
  <c r="C234" i="6"/>
  <c r="D234" i="6"/>
  <c r="B235" i="6"/>
  <c r="C235" i="6"/>
  <c r="D235" i="6"/>
  <c r="B236" i="6"/>
  <c r="C236" i="6"/>
  <c r="D236" i="6"/>
  <c r="B237" i="6"/>
  <c r="C237" i="6"/>
  <c r="D237" i="6"/>
  <c r="B238" i="6"/>
  <c r="C238" i="6"/>
  <c r="D238" i="6"/>
  <c r="B239" i="6"/>
  <c r="C239" i="6"/>
  <c r="D239" i="6"/>
  <c r="B240" i="6"/>
  <c r="C240" i="6"/>
  <c r="D240" i="6"/>
  <c r="B241" i="6"/>
  <c r="C241" i="6"/>
  <c r="D241" i="6"/>
  <c r="B242" i="6"/>
  <c r="C242" i="6"/>
  <c r="D242" i="6"/>
  <c r="B243" i="6"/>
  <c r="C243" i="6"/>
  <c r="D243" i="6"/>
  <c r="B244" i="6"/>
  <c r="C244" i="6"/>
  <c r="D244" i="6"/>
  <c r="B245" i="6"/>
  <c r="C245" i="6"/>
  <c r="D245" i="6"/>
  <c r="B246" i="6"/>
  <c r="C246" i="6"/>
  <c r="D246" i="6"/>
  <c r="B247" i="6"/>
  <c r="C247" i="6"/>
  <c r="D247" i="6"/>
  <c r="B248" i="6"/>
  <c r="C248" i="6"/>
  <c r="D248" i="6"/>
  <c r="B249" i="6"/>
  <c r="C249" i="6"/>
  <c r="D249" i="6"/>
  <c r="B250" i="6"/>
  <c r="C250" i="6"/>
  <c r="D250" i="6"/>
  <c r="B251" i="6"/>
  <c r="C251" i="6"/>
  <c r="D251" i="6"/>
  <c r="B252" i="6"/>
  <c r="C252" i="6"/>
  <c r="D252" i="6"/>
  <c r="B253" i="6"/>
  <c r="C253" i="6"/>
  <c r="D253" i="6"/>
  <c r="B254" i="6"/>
  <c r="C254" i="6"/>
  <c r="D254" i="6"/>
  <c r="B255" i="6"/>
  <c r="C255" i="6"/>
  <c r="D255" i="6"/>
  <c r="B256" i="6"/>
  <c r="C256" i="6"/>
  <c r="D256" i="6"/>
  <c r="B257" i="6"/>
  <c r="C257" i="6"/>
  <c r="D257" i="6"/>
  <c r="B258" i="6"/>
  <c r="C258" i="6"/>
  <c r="D258" i="6"/>
  <c r="B259" i="6"/>
  <c r="C259" i="6"/>
  <c r="D259" i="6"/>
  <c r="B260" i="6"/>
  <c r="C260" i="6"/>
  <c r="D260" i="6"/>
  <c r="B261" i="6"/>
  <c r="C261" i="6"/>
  <c r="D261" i="6"/>
  <c r="B262" i="6"/>
  <c r="C262" i="6"/>
  <c r="D262" i="6"/>
  <c r="B263" i="6"/>
  <c r="C263" i="6"/>
  <c r="D263" i="6"/>
  <c r="B264" i="6"/>
  <c r="C264" i="6"/>
  <c r="D264" i="6"/>
  <c r="B265" i="6"/>
  <c r="C265" i="6"/>
  <c r="D265" i="6"/>
  <c r="B266" i="6"/>
  <c r="C266" i="6"/>
  <c r="D266" i="6"/>
  <c r="B267" i="6"/>
  <c r="C267" i="6"/>
  <c r="D267" i="6"/>
  <c r="B268" i="6"/>
  <c r="C268" i="6"/>
  <c r="D268" i="6"/>
  <c r="B269" i="6"/>
  <c r="C269" i="6"/>
  <c r="D269" i="6"/>
  <c r="B270" i="6"/>
  <c r="C270" i="6"/>
  <c r="D270" i="6"/>
  <c r="B271" i="6"/>
  <c r="C271" i="6"/>
  <c r="D271" i="6"/>
  <c r="B272" i="6"/>
  <c r="C272" i="6"/>
  <c r="D272" i="6"/>
  <c r="B273" i="6"/>
  <c r="C273" i="6"/>
  <c r="D273" i="6"/>
  <c r="B274" i="6"/>
  <c r="C274" i="6"/>
  <c r="D274" i="6"/>
  <c r="B275" i="6"/>
  <c r="C275" i="6"/>
  <c r="D275" i="6"/>
  <c r="B276" i="6"/>
  <c r="C276" i="6"/>
  <c r="D276" i="6"/>
  <c r="B277" i="6"/>
  <c r="C277" i="6"/>
  <c r="D277" i="6"/>
  <c r="B278" i="6"/>
  <c r="C278" i="6"/>
  <c r="D278" i="6"/>
  <c r="B279" i="6"/>
  <c r="C279" i="6"/>
  <c r="D279" i="6"/>
  <c r="B280" i="6"/>
  <c r="C280" i="6"/>
  <c r="D280" i="6"/>
  <c r="B281" i="6"/>
  <c r="C281" i="6"/>
  <c r="D281" i="6"/>
  <c r="B282" i="6"/>
  <c r="C282" i="6"/>
  <c r="D282" i="6"/>
  <c r="B283" i="6"/>
  <c r="C283" i="6"/>
  <c r="D283" i="6"/>
  <c r="B284" i="6"/>
  <c r="C284" i="6"/>
  <c r="D284" i="6"/>
  <c r="B285" i="6"/>
  <c r="C285" i="6"/>
  <c r="D285" i="6"/>
  <c r="B286" i="6"/>
  <c r="C286" i="6"/>
  <c r="D286" i="6"/>
  <c r="B287" i="6"/>
  <c r="C287" i="6"/>
  <c r="D287" i="6"/>
  <c r="B288" i="6"/>
  <c r="C288" i="6"/>
  <c r="D288" i="6"/>
  <c r="B289" i="6"/>
  <c r="C289" i="6"/>
  <c r="D289" i="6"/>
  <c r="B290" i="6"/>
  <c r="C290" i="6"/>
  <c r="D290" i="6"/>
  <c r="B291" i="6"/>
  <c r="C291" i="6"/>
  <c r="D291" i="6"/>
  <c r="B292" i="6"/>
  <c r="C292" i="6"/>
  <c r="D292" i="6"/>
  <c r="B293" i="6"/>
  <c r="C293" i="6"/>
  <c r="D293" i="6"/>
  <c r="B294" i="6"/>
  <c r="C294" i="6"/>
  <c r="D294" i="6"/>
  <c r="B295" i="6"/>
  <c r="C295" i="6"/>
  <c r="D295" i="6"/>
  <c r="B296" i="6"/>
  <c r="C296" i="6"/>
  <c r="D296" i="6"/>
  <c r="B297" i="6"/>
  <c r="C297" i="6"/>
  <c r="D297" i="6"/>
  <c r="B298" i="6"/>
  <c r="C298" i="6"/>
  <c r="D298" i="6"/>
  <c r="B299" i="6"/>
  <c r="C299" i="6"/>
  <c r="D299" i="6"/>
  <c r="B300" i="6"/>
  <c r="C300" i="6"/>
  <c r="D300" i="6"/>
  <c r="B301" i="6"/>
  <c r="C301" i="6"/>
  <c r="D301" i="6"/>
  <c r="B302" i="6"/>
  <c r="C302" i="6"/>
  <c r="D302" i="6"/>
  <c r="B303" i="6"/>
  <c r="C303" i="6"/>
  <c r="D303" i="6"/>
  <c r="B304" i="6"/>
  <c r="C304" i="6"/>
  <c r="D304" i="6"/>
  <c r="B305" i="6"/>
  <c r="C305" i="6"/>
  <c r="D305" i="6"/>
  <c r="B306" i="6"/>
  <c r="C306" i="6"/>
  <c r="D306" i="6"/>
  <c r="B307" i="6"/>
  <c r="C307" i="6"/>
  <c r="D307" i="6"/>
  <c r="B308" i="6"/>
  <c r="C308" i="6"/>
  <c r="D308" i="6"/>
  <c r="B309" i="6"/>
  <c r="C309" i="6"/>
  <c r="D309" i="6"/>
  <c r="B310" i="6"/>
  <c r="C310" i="6"/>
  <c r="D310" i="6"/>
  <c r="B311" i="6"/>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B336" i="6"/>
  <c r="C336" i="6"/>
  <c r="D336" i="6"/>
  <c r="B337" i="6"/>
  <c r="C337" i="6"/>
  <c r="D337" i="6"/>
  <c r="B338" i="6"/>
  <c r="C338" i="6"/>
  <c r="D338" i="6"/>
  <c r="B339" i="6"/>
  <c r="C339" i="6"/>
  <c r="D339" i="6"/>
  <c r="B340" i="6"/>
  <c r="C340" i="6"/>
  <c r="D340" i="6"/>
  <c r="B341" i="6"/>
  <c r="C341" i="6"/>
  <c r="D341" i="6"/>
  <c r="B342" i="6"/>
  <c r="C342" i="6"/>
  <c r="D342" i="6"/>
  <c r="B343" i="6"/>
  <c r="C343" i="6"/>
  <c r="D343" i="6"/>
  <c r="B344" i="6"/>
  <c r="C344" i="6"/>
  <c r="D344" i="6"/>
  <c r="B345" i="6"/>
  <c r="C345" i="6"/>
  <c r="D345" i="6"/>
  <c r="B346" i="6"/>
  <c r="C346" i="6"/>
  <c r="D346" i="6"/>
  <c r="B347" i="6"/>
  <c r="C347" i="6"/>
  <c r="D347" i="6"/>
  <c r="B348" i="6"/>
  <c r="C348" i="6"/>
  <c r="D348" i="6"/>
  <c r="B349" i="6"/>
  <c r="C349" i="6"/>
  <c r="D349" i="6"/>
  <c r="B350" i="6"/>
  <c r="C350" i="6"/>
  <c r="D350" i="6"/>
  <c r="B351" i="6"/>
  <c r="C351" i="6"/>
  <c r="D351" i="6"/>
  <c r="B352" i="6"/>
  <c r="C352" i="6"/>
  <c r="D352" i="6"/>
  <c r="B353" i="6"/>
  <c r="C353" i="6"/>
  <c r="D353" i="6"/>
  <c r="B354" i="6"/>
  <c r="C354" i="6"/>
  <c r="D354" i="6"/>
  <c r="B355" i="6"/>
  <c r="C355" i="6"/>
  <c r="D355" i="6"/>
  <c r="B356" i="6"/>
  <c r="C356" i="6"/>
  <c r="D356" i="6"/>
  <c r="B357" i="6"/>
  <c r="C357" i="6"/>
  <c r="D357" i="6"/>
  <c r="B358" i="6"/>
  <c r="C358" i="6"/>
  <c r="D358" i="6"/>
  <c r="B359" i="6"/>
  <c r="C359" i="6"/>
  <c r="D359" i="6"/>
  <c r="B360" i="6"/>
  <c r="C360" i="6"/>
  <c r="D360" i="6"/>
  <c r="B361" i="6"/>
  <c r="C361" i="6"/>
  <c r="D361" i="6"/>
  <c r="B362" i="6"/>
  <c r="C362" i="6"/>
  <c r="D362" i="6"/>
  <c r="B363" i="6"/>
  <c r="C363" i="6"/>
  <c r="D363" i="6"/>
  <c r="B364" i="6"/>
  <c r="C364" i="6"/>
  <c r="D364" i="6"/>
  <c r="B365" i="6"/>
  <c r="C365" i="6"/>
  <c r="D365" i="6"/>
  <c r="B366" i="6"/>
  <c r="C366" i="6"/>
  <c r="D366" i="6"/>
  <c r="B367" i="6"/>
  <c r="C367" i="6"/>
  <c r="D367" i="6"/>
  <c r="B368" i="6"/>
  <c r="C368" i="6"/>
  <c r="D368" i="6"/>
  <c r="B369" i="6"/>
  <c r="C369" i="6"/>
  <c r="D369" i="6"/>
  <c r="B370" i="6"/>
  <c r="C370" i="6"/>
  <c r="D370" i="6"/>
  <c r="B371" i="6"/>
  <c r="C371" i="6"/>
  <c r="D371" i="6"/>
  <c r="B372" i="6"/>
  <c r="C372" i="6"/>
  <c r="D372" i="6"/>
  <c r="B373" i="6"/>
  <c r="C373" i="6"/>
  <c r="D373" i="6"/>
  <c r="B374" i="6"/>
  <c r="C374" i="6"/>
  <c r="D374" i="6"/>
  <c r="B375" i="6"/>
  <c r="C375" i="6"/>
  <c r="D375" i="6"/>
  <c r="B376" i="6"/>
  <c r="C376" i="6"/>
  <c r="D376" i="6"/>
  <c r="B377" i="6"/>
  <c r="C377" i="6"/>
  <c r="D377" i="6"/>
  <c r="B378" i="6"/>
  <c r="C378" i="6"/>
  <c r="D378" i="6"/>
  <c r="B379" i="6"/>
  <c r="C379" i="6"/>
  <c r="D379" i="6"/>
  <c r="B380" i="6"/>
  <c r="C380" i="6"/>
  <c r="D380" i="6"/>
  <c r="B381" i="6"/>
  <c r="C381" i="6"/>
  <c r="D381" i="6"/>
  <c r="B382" i="6"/>
  <c r="C382" i="6"/>
  <c r="D382" i="6"/>
  <c r="B383" i="6"/>
  <c r="C383" i="6"/>
  <c r="D383" i="6"/>
  <c r="B384" i="6"/>
  <c r="C384" i="6"/>
  <c r="D384" i="6"/>
  <c r="B385" i="6"/>
  <c r="C385" i="6"/>
  <c r="D385" i="6"/>
  <c r="B386" i="6"/>
  <c r="C386" i="6"/>
  <c r="D386" i="6"/>
  <c r="B387" i="6"/>
  <c r="C387" i="6"/>
  <c r="D387" i="6"/>
  <c r="B388" i="6"/>
  <c r="C388" i="6"/>
  <c r="D388" i="6"/>
  <c r="B170" i="6"/>
  <c r="C170" i="6"/>
  <c r="D170" i="6"/>
  <c r="B171" i="6"/>
  <c r="C171" i="6"/>
  <c r="D171" i="6"/>
  <c r="B172" i="6"/>
  <c r="C172" i="6"/>
  <c r="D172" i="6"/>
  <c r="B173" i="6"/>
  <c r="C173" i="6"/>
  <c r="D173" i="6"/>
  <c r="B174" i="6"/>
  <c r="C174" i="6"/>
  <c r="D174" i="6"/>
  <c r="B175" i="6"/>
  <c r="C175" i="6"/>
  <c r="D175" i="6"/>
  <c r="B176" i="6"/>
  <c r="C176" i="6"/>
  <c r="D176" i="6"/>
  <c r="B177" i="6"/>
  <c r="C177" i="6"/>
  <c r="D177" i="6"/>
  <c r="B178" i="6"/>
  <c r="C178" i="6"/>
  <c r="D178" i="6"/>
  <c r="B179" i="6"/>
  <c r="C179" i="6"/>
  <c r="D179" i="6"/>
  <c r="B180" i="6"/>
  <c r="C180" i="6"/>
  <c r="D180" i="6"/>
  <c r="B181" i="6"/>
  <c r="C181" i="6"/>
  <c r="D181" i="6"/>
  <c r="B182" i="6"/>
  <c r="C182" i="6"/>
  <c r="D182" i="6"/>
  <c r="B183" i="6"/>
  <c r="C183" i="6"/>
  <c r="D183" i="6"/>
  <c r="B184" i="6"/>
  <c r="C184" i="6"/>
  <c r="D184" i="6"/>
  <c r="B185" i="6"/>
  <c r="C185" i="6"/>
  <c r="D185" i="6"/>
  <c r="B186" i="6"/>
  <c r="C186" i="6"/>
  <c r="D186" i="6"/>
  <c r="B187" i="6"/>
  <c r="C187" i="6"/>
  <c r="D187" i="6"/>
  <c r="B188" i="6"/>
  <c r="C188" i="6"/>
  <c r="D188" i="6"/>
  <c r="B189" i="6"/>
  <c r="C189" i="6"/>
  <c r="D189" i="6"/>
  <c r="B190" i="6"/>
  <c r="C190" i="6"/>
  <c r="D190" i="6"/>
  <c r="B191" i="6"/>
  <c r="C191" i="6"/>
  <c r="D191" i="6"/>
  <c r="B192" i="6"/>
  <c r="C192" i="6"/>
  <c r="D192" i="6"/>
  <c r="B193" i="6"/>
  <c r="C193" i="6"/>
  <c r="D193" i="6"/>
  <c r="B194" i="6"/>
  <c r="C194" i="6"/>
  <c r="D194" i="6"/>
  <c r="B195" i="6"/>
  <c r="C195" i="6"/>
  <c r="D195" i="6"/>
  <c r="D169" i="6"/>
  <c r="C169" i="6"/>
  <c r="B169" i="6"/>
  <c r="A169" i="6"/>
  <c r="B171" i="5"/>
  <c r="C171" i="5"/>
  <c r="D171" i="5"/>
  <c r="B172" i="5"/>
  <c r="C172" i="5"/>
  <c r="D172" i="5"/>
  <c r="B173" i="5"/>
  <c r="C173" i="5"/>
  <c r="D173" i="5"/>
  <c r="B174" i="5"/>
  <c r="C174" i="5"/>
  <c r="D174" i="5"/>
  <c r="B175" i="5"/>
  <c r="C175" i="5"/>
  <c r="D175" i="5"/>
  <c r="B176" i="5"/>
  <c r="C176" i="5"/>
  <c r="D176" i="5"/>
  <c r="B177" i="5"/>
  <c r="C177" i="5"/>
  <c r="D177" i="5"/>
  <c r="B178" i="5"/>
  <c r="C178" i="5"/>
  <c r="D178" i="5"/>
  <c r="B179" i="5"/>
  <c r="C179" i="5"/>
  <c r="D179" i="5"/>
  <c r="B180" i="5"/>
  <c r="C180" i="5"/>
  <c r="D180" i="5"/>
  <c r="B181" i="5"/>
  <c r="C181" i="5"/>
  <c r="D181" i="5"/>
  <c r="B182" i="5"/>
  <c r="C182" i="5"/>
  <c r="D182" i="5"/>
  <c r="B183" i="5"/>
  <c r="C183" i="5"/>
  <c r="D183" i="5"/>
  <c r="B184" i="5"/>
  <c r="C184" i="5"/>
  <c r="D184" i="5"/>
  <c r="B185" i="5"/>
  <c r="C185" i="5"/>
  <c r="D185" i="5"/>
  <c r="B186" i="5"/>
  <c r="C186" i="5"/>
  <c r="D186" i="5"/>
  <c r="B187" i="5"/>
  <c r="C187" i="5"/>
  <c r="D187" i="5"/>
  <c r="B188" i="5"/>
  <c r="C188" i="5"/>
  <c r="D188" i="5"/>
  <c r="B189" i="5"/>
  <c r="C189" i="5"/>
  <c r="D189" i="5"/>
  <c r="B190" i="5"/>
  <c r="C190" i="5"/>
  <c r="D190" i="5"/>
  <c r="B191" i="5"/>
  <c r="C191" i="5"/>
  <c r="D191" i="5"/>
  <c r="B192" i="5"/>
  <c r="C192" i="5"/>
  <c r="D192" i="5"/>
  <c r="B193" i="5"/>
  <c r="C193" i="5"/>
  <c r="D193" i="5"/>
  <c r="B194" i="5"/>
  <c r="C194" i="5"/>
  <c r="D194" i="5"/>
  <c r="B195" i="5"/>
  <c r="C195" i="5"/>
  <c r="D195" i="5"/>
  <c r="B196" i="5"/>
  <c r="C196" i="5"/>
  <c r="D196" i="5"/>
  <c r="B197" i="5"/>
  <c r="C197" i="5"/>
  <c r="D197" i="5"/>
  <c r="B198" i="5"/>
  <c r="C198" i="5"/>
  <c r="D198" i="5"/>
  <c r="B199" i="5"/>
  <c r="C199" i="5"/>
  <c r="D199" i="5"/>
  <c r="B200" i="5"/>
  <c r="C200" i="5"/>
  <c r="D200" i="5"/>
  <c r="B201" i="5"/>
  <c r="C201" i="5"/>
  <c r="D201" i="5"/>
  <c r="B202" i="5"/>
  <c r="C202" i="5"/>
  <c r="D202" i="5"/>
  <c r="B203" i="5"/>
  <c r="C203" i="5"/>
  <c r="D203" i="5"/>
  <c r="B204" i="5"/>
  <c r="C204" i="5"/>
  <c r="D204" i="5"/>
  <c r="B205" i="5"/>
  <c r="C205" i="5"/>
  <c r="D205" i="5"/>
  <c r="B206" i="5"/>
  <c r="C206" i="5"/>
  <c r="D206" i="5"/>
  <c r="B207" i="5"/>
  <c r="C207" i="5"/>
  <c r="D207" i="5"/>
  <c r="B208" i="5"/>
  <c r="C208" i="5"/>
  <c r="D208" i="5"/>
  <c r="B209" i="5"/>
  <c r="C209" i="5"/>
  <c r="D209" i="5"/>
  <c r="B210" i="5"/>
  <c r="C210" i="5"/>
  <c r="D210" i="5"/>
  <c r="B211" i="5"/>
  <c r="C211" i="5"/>
  <c r="D211" i="5"/>
  <c r="B212" i="5"/>
  <c r="C212" i="5"/>
  <c r="D212" i="5"/>
  <c r="B213" i="5"/>
  <c r="C213" i="5"/>
  <c r="D213" i="5"/>
  <c r="B214" i="5"/>
  <c r="C214" i="5"/>
  <c r="D214" i="5"/>
  <c r="B215" i="5"/>
  <c r="C215" i="5"/>
  <c r="D215" i="5"/>
  <c r="B216" i="5"/>
  <c r="C216" i="5"/>
  <c r="D216" i="5"/>
  <c r="B217" i="5"/>
  <c r="C217" i="5"/>
  <c r="D217" i="5"/>
  <c r="B218" i="5"/>
  <c r="C218" i="5"/>
  <c r="D218" i="5"/>
  <c r="B219" i="5"/>
  <c r="C219" i="5"/>
  <c r="D219" i="5"/>
  <c r="B220" i="5"/>
  <c r="C220" i="5"/>
  <c r="D220" i="5"/>
  <c r="B221" i="5"/>
  <c r="C221" i="5"/>
  <c r="D221" i="5"/>
  <c r="B222" i="5"/>
  <c r="C222" i="5"/>
  <c r="D222" i="5"/>
  <c r="B223" i="5"/>
  <c r="C223" i="5"/>
  <c r="D223" i="5"/>
  <c r="B224" i="5"/>
  <c r="C224" i="5"/>
  <c r="D224" i="5"/>
  <c r="B225" i="5"/>
  <c r="C225" i="5"/>
  <c r="D225" i="5"/>
  <c r="B226" i="5"/>
  <c r="C226" i="5"/>
  <c r="D226" i="5"/>
  <c r="B227" i="5"/>
  <c r="C227" i="5"/>
  <c r="D227" i="5"/>
  <c r="B228" i="5"/>
  <c r="C228" i="5"/>
  <c r="D228" i="5"/>
  <c r="B229" i="5"/>
  <c r="C229" i="5"/>
  <c r="D229" i="5"/>
  <c r="B230" i="5"/>
  <c r="C230" i="5"/>
  <c r="D230" i="5"/>
  <c r="B231" i="5"/>
  <c r="C231" i="5"/>
  <c r="D231" i="5"/>
  <c r="B232" i="5"/>
  <c r="C232" i="5"/>
  <c r="D232" i="5"/>
  <c r="B233" i="5"/>
  <c r="C233" i="5"/>
  <c r="D233" i="5"/>
  <c r="B234" i="5"/>
  <c r="C234" i="5"/>
  <c r="D234" i="5"/>
  <c r="B235" i="5"/>
  <c r="C235" i="5"/>
  <c r="D235" i="5"/>
  <c r="B236" i="5"/>
  <c r="C236" i="5"/>
  <c r="D236" i="5"/>
  <c r="B237" i="5"/>
  <c r="C237" i="5"/>
  <c r="D237" i="5"/>
  <c r="B238" i="5"/>
  <c r="C238" i="5"/>
  <c r="D238" i="5"/>
  <c r="B239" i="5"/>
  <c r="C239" i="5"/>
  <c r="D239" i="5"/>
  <c r="B240" i="5"/>
  <c r="C240" i="5"/>
  <c r="D240" i="5"/>
  <c r="B241" i="5"/>
  <c r="C241" i="5"/>
  <c r="D241" i="5"/>
  <c r="B242" i="5"/>
  <c r="C242" i="5"/>
  <c r="D242" i="5"/>
  <c r="B243" i="5"/>
  <c r="C243" i="5"/>
  <c r="D243" i="5"/>
  <c r="B244" i="5"/>
  <c r="C244" i="5"/>
  <c r="D244" i="5"/>
  <c r="B245" i="5"/>
  <c r="C245" i="5"/>
  <c r="D245" i="5"/>
  <c r="B246" i="5"/>
  <c r="C246" i="5"/>
  <c r="D246" i="5"/>
  <c r="B247" i="5"/>
  <c r="C247" i="5"/>
  <c r="D247" i="5"/>
  <c r="B248" i="5"/>
  <c r="C248" i="5"/>
  <c r="D248" i="5"/>
  <c r="B249" i="5"/>
  <c r="C249" i="5"/>
  <c r="D249" i="5"/>
  <c r="B250" i="5"/>
  <c r="C250" i="5"/>
  <c r="D250" i="5"/>
  <c r="B251" i="5"/>
  <c r="C251" i="5"/>
  <c r="D251" i="5"/>
  <c r="B252" i="5"/>
  <c r="C252" i="5"/>
  <c r="D252" i="5"/>
  <c r="B253" i="5"/>
  <c r="C253" i="5"/>
  <c r="D253" i="5"/>
  <c r="B254" i="5"/>
  <c r="C254" i="5"/>
  <c r="D254" i="5"/>
  <c r="B255" i="5"/>
  <c r="C255" i="5"/>
  <c r="D255" i="5"/>
  <c r="B256" i="5"/>
  <c r="C256" i="5"/>
  <c r="D256" i="5"/>
  <c r="B257" i="5"/>
  <c r="C257" i="5"/>
  <c r="D257" i="5"/>
  <c r="B258" i="5"/>
  <c r="C258" i="5"/>
  <c r="D258" i="5"/>
  <c r="B259" i="5"/>
  <c r="C259" i="5"/>
  <c r="D259" i="5"/>
  <c r="B260" i="5"/>
  <c r="C260" i="5"/>
  <c r="D260" i="5"/>
  <c r="B261" i="5"/>
  <c r="C261" i="5"/>
  <c r="D261" i="5"/>
  <c r="B262" i="5"/>
  <c r="C262" i="5"/>
  <c r="D262" i="5"/>
  <c r="B263" i="5"/>
  <c r="C263" i="5"/>
  <c r="D263" i="5"/>
  <c r="B264" i="5"/>
  <c r="C264" i="5"/>
  <c r="D264" i="5"/>
  <c r="B265" i="5"/>
  <c r="C265" i="5"/>
  <c r="D265" i="5"/>
  <c r="B266" i="5"/>
  <c r="C266" i="5"/>
  <c r="D266" i="5"/>
  <c r="B267" i="5"/>
  <c r="C267" i="5"/>
  <c r="D267" i="5"/>
  <c r="B268" i="5"/>
  <c r="C268" i="5"/>
  <c r="D268" i="5"/>
  <c r="B269" i="5"/>
  <c r="C269" i="5"/>
  <c r="D269" i="5"/>
  <c r="B270" i="5"/>
  <c r="C270" i="5"/>
  <c r="D270" i="5"/>
  <c r="B271" i="5"/>
  <c r="C271" i="5"/>
  <c r="D271" i="5"/>
  <c r="B272" i="5"/>
  <c r="C272" i="5"/>
  <c r="D272" i="5"/>
  <c r="B273" i="5"/>
  <c r="C273" i="5"/>
  <c r="D273" i="5"/>
  <c r="B274" i="5"/>
  <c r="C274" i="5"/>
  <c r="D274" i="5"/>
  <c r="B275" i="5"/>
  <c r="C275" i="5"/>
  <c r="D275" i="5"/>
  <c r="B276" i="5"/>
  <c r="C276" i="5"/>
  <c r="D276" i="5"/>
  <c r="B277" i="5"/>
  <c r="C277" i="5"/>
  <c r="D277" i="5"/>
  <c r="B278" i="5"/>
  <c r="C278" i="5"/>
  <c r="D278" i="5"/>
  <c r="B279" i="5"/>
  <c r="C279" i="5"/>
  <c r="D279" i="5"/>
  <c r="B280" i="5"/>
  <c r="C280" i="5"/>
  <c r="D280" i="5"/>
  <c r="B281" i="5"/>
  <c r="C281" i="5"/>
  <c r="D281" i="5"/>
  <c r="B282" i="5"/>
  <c r="C282" i="5"/>
  <c r="D282" i="5"/>
  <c r="B283" i="5"/>
  <c r="C283" i="5"/>
  <c r="D283" i="5"/>
  <c r="B284" i="5"/>
  <c r="C284" i="5"/>
  <c r="D284" i="5"/>
  <c r="B285" i="5"/>
  <c r="C285" i="5"/>
  <c r="D285" i="5"/>
  <c r="B286" i="5"/>
  <c r="C286" i="5"/>
  <c r="D286" i="5"/>
  <c r="B287" i="5"/>
  <c r="C287" i="5"/>
  <c r="D287" i="5"/>
  <c r="B288" i="5"/>
  <c r="C288" i="5"/>
  <c r="D288" i="5"/>
  <c r="B289" i="5"/>
  <c r="C289" i="5"/>
  <c r="D289" i="5"/>
  <c r="B290" i="5"/>
  <c r="C290" i="5"/>
  <c r="D290" i="5"/>
  <c r="B291" i="5"/>
  <c r="C291" i="5"/>
  <c r="D291" i="5"/>
  <c r="B292" i="5"/>
  <c r="C292" i="5"/>
  <c r="D292" i="5"/>
  <c r="B293" i="5"/>
  <c r="C293" i="5"/>
  <c r="D293" i="5"/>
  <c r="B294" i="5"/>
  <c r="C294" i="5"/>
  <c r="D294" i="5"/>
  <c r="B295" i="5"/>
  <c r="C295" i="5"/>
  <c r="D295" i="5"/>
  <c r="B296" i="5"/>
  <c r="C296" i="5"/>
  <c r="D296" i="5"/>
  <c r="B297" i="5"/>
  <c r="C297" i="5"/>
  <c r="D297" i="5"/>
  <c r="B298" i="5"/>
  <c r="C298" i="5"/>
  <c r="D298" i="5"/>
  <c r="B299" i="5"/>
  <c r="C299" i="5"/>
  <c r="D299" i="5"/>
  <c r="B300" i="5"/>
  <c r="C300" i="5"/>
  <c r="D300" i="5"/>
  <c r="B301" i="5"/>
  <c r="C301" i="5"/>
  <c r="D301" i="5"/>
  <c r="B302" i="5"/>
  <c r="C302" i="5"/>
  <c r="D302" i="5"/>
  <c r="B303" i="5"/>
  <c r="C303" i="5"/>
  <c r="D303" i="5"/>
  <c r="B304" i="5"/>
  <c r="C304" i="5"/>
  <c r="D304" i="5"/>
  <c r="B305" i="5"/>
  <c r="C305" i="5"/>
  <c r="D305" i="5"/>
  <c r="B306" i="5"/>
  <c r="C306" i="5"/>
  <c r="D306" i="5"/>
  <c r="B307" i="5"/>
  <c r="C307" i="5"/>
  <c r="D307" i="5"/>
  <c r="B308" i="5"/>
  <c r="C308" i="5"/>
  <c r="D308" i="5"/>
  <c r="B309" i="5"/>
  <c r="C309" i="5"/>
  <c r="D309" i="5"/>
  <c r="B310" i="5"/>
  <c r="C310" i="5"/>
  <c r="D310" i="5"/>
  <c r="B311" i="5"/>
  <c r="C311" i="5"/>
  <c r="D311" i="5"/>
  <c r="B312" i="5"/>
  <c r="C312" i="5"/>
  <c r="D312" i="5"/>
  <c r="B313" i="5"/>
  <c r="C313" i="5"/>
  <c r="D313" i="5"/>
  <c r="B314" i="5"/>
  <c r="C314" i="5"/>
  <c r="D314" i="5"/>
  <c r="B315" i="5"/>
  <c r="C315" i="5"/>
  <c r="D315" i="5"/>
  <c r="B316" i="5"/>
  <c r="C316" i="5"/>
  <c r="D316" i="5"/>
  <c r="B317" i="5"/>
  <c r="C317" i="5"/>
  <c r="D317" i="5"/>
  <c r="B318" i="5"/>
  <c r="C318" i="5"/>
  <c r="D318" i="5"/>
  <c r="B319" i="5"/>
  <c r="C319" i="5"/>
  <c r="D319" i="5"/>
  <c r="B320" i="5"/>
  <c r="C320" i="5"/>
  <c r="D320" i="5"/>
  <c r="B321" i="5"/>
  <c r="C321" i="5"/>
  <c r="D321" i="5"/>
  <c r="B322" i="5"/>
  <c r="C322" i="5"/>
  <c r="D322" i="5"/>
  <c r="B323" i="5"/>
  <c r="C323" i="5"/>
  <c r="D323" i="5"/>
  <c r="B324" i="5"/>
  <c r="C324" i="5"/>
  <c r="D324" i="5"/>
  <c r="B325" i="5"/>
  <c r="C325" i="5"/>
  <c r="D325" i="5"/>
  <c r="B326" i="5"/>
  <c r="C326" i="5"/>
  <c r="D326" i="5"/>
  <c r="B327" i="5"/>
  <c r="C327" i="5"/>
  <c r="D327" i="5"/>
  <c r="B328" i="5"/>
  <c r="C328" i="5"/>
  <c r="D328" i="5"/>
  <c r="B329" i="5"/>
  <c r="C329" i="5"/>
  <c r="D329" i="5"/>
  <c r="B330" i="5"/>
  <c r="C330" i="5"/>
  <c r="D330" i="5"/>
  <c r="B331" i="5"/>
  <c r="C331" i="5"/>
  <c r="D331" i="5"/>
  <c r="B332" i="5"/>
  <c r="C332" i="5"/>
  <c r="D332" i="5"/>
  <c r="B333" i="5"/>
  <c r="C333" i="5"/>
  <c r="D333" i="5"/>
  <c r="B334" i="5"/>
  <c r="C334" i="5"/>
  <c r="D334" i="5"/>
  <c r="B335" i="5"/>
  <c r="C335" i="5"/>
  <c r="D335" i="5"/>
  <c r="B336" i="5"/>
  <c r="C336" i="5"/>
  <c r="D336" i="5"/>
  <c r="B337" i="5"/>
  <c r="C337" i="5"/>
  <c r="D337" i="5"/>
  <c r="B338" i="5"/>
  <c r="C338" i="5"/>
  <c r="D338" i="5"/>
  <c r="B339" i="5"/>
  <c r="C339" i="5"/>
  <c r="D339" i="5"/>
  <c r="B340" i="5"/>
  <c r="C340" i="5"/>
  <c r="D340" i="5"/>
  <c r="B341" i="5"/>
  <c r="C341" i="5"/>
  <c r="D341" i="5"/>
  <c r="B342" i="5"/>
  <c r="C342" i="5"/>
  <c r="D342" i="5"/>
  <c r="B343" i="5"/>
  <c r="C343" i="5"/>
  <c r="D343" i="5"/>
  <c r="B344" i="5"/>
  <c r="C344" i="5"/>
  <c r="D344" i="5"/>
  <c r="B345" i="5"/>
  <c r="C345" i="5"/>
  <c r="D345" i="5"/>
  <c r="B346" i="5"/>
  <c r="C346" i="5"/>
  <c r="D346" i="5"/>
  <c r="B347" i="5"/>
  <c r="C347" i="5"/>
  <c r="D347" i="5"/>
  <c r="B348" i="5"/>
  <c r="C348" i="5"/>
  <c r="D348" i="5"/>
  <c r="B349" i="5"/>
  <c r="C349" i="5"/>
  <c r="D349" i="5"/>
  <c r="B350" i="5"/>
  <c r="C350" i="5"/>
  <c r="D350" i="5"/>
  <c r="B351" i="5"/>
  <c r="C351" i="5"/>
  <c r="D351" i="5"/>
  <c r="B352" i="5"/>
  <c r="C352" i="5"/>
  <c r="D352" i="5"/>
  <c r="B353" i="5"/>
  <c r="C353" i="5"/>
  <c r="D353" i="5"/>
  <c r="B354" i="5"/>
  <c r="C354" i="5"/>
  <c r="D354" i="5"/>
  <c r="B355" i="5"/>
  <c r="C355" i="5"/>
  <c r="D355" i="5"/>
  <c r="B356" i="5"/>
  <c r="C356" i="5"/>
  <c r="D356" i="5"/>
  <c r="B357" i="5"/>
  <c r="C357" i="5"/>
  <c r="D357" i="5"/>
  <c r="B358" i="5"/>
  <c r="C358" i="5"/>
  <c r="D358" i="5"/>
  <c r="B359" i="5"/>
  <c r="C359" i="5"/>
  <c r="D359" i="5"/>
  <c r="B360" i="5"/>
  <c r="C360" i="5"/>
  <c r="D360" i="5"/>
  <c r="B361" i="5"/>
  <c r="C361" i="5"/>
  <c r="D361" i="5"/>
  <c r="B362" i="5"/>
  <c r="C362" i="5"/>
  <c r="D362" i="5"/>
  <c r="B363" i="5"/>
  <c r="C363" i="5"/>
  <c r="D363" i="5"/>
  <c r="B364" i="5"/>
  <c r="C364" i="5"/>
  <c r="D364" i="5"/>
  <c r="B365" i="5"/>
  <c r="C365" i="5"/>
  <c r="D365" i="5"/>
  <c r="B366" i="5"/>
  <c r="C366" i="5"/>
  <c r="D366" i="5"/>
  <c r="B367" i="5"/>
  <c r="C367" i="5"/>
  <c r="D367" i="5"/>
  <c r="B368" i="5"/>
  <c r="C368" i="5"/>
  <c r="D368" i="5"/>
  <c r="B369" i="5"/>
  <c r="C369" i="5"/>
  <c r="D369" i="5"/>
  <c r="B370" i="5"/>
  <c r="C370" i="5"/>
  <c r="D370" i="5"/>
  <c r="B371" i="5"/>
  <c r="C371" i="5"/>
  <c r="D371" i="5"/>
  <c r="B372" i="5"/>
  <c r="C372" i="5"/>
  <c r="D372" i="5"/>
  <c r="B373" i="5"/>
  <c r="C373" i="5"/>
  <c r="D373" i="5"/>
  <c r="B374" i="5"/>
  <c r="C374" i="5"/>
  <c r="D374" i="5"/>
  <c r="B375" i="5"/>
  <c r="C375" i="5"/>
  <c r="D375" i="5"/>
  <c r="B376" i="5"/>
  <c r="C376" i="5"/>
  <c r="D376" i="5"/>
  <c r="B377" i="5"/>
  <c r="C377" i="5"/>
  <c r="D377" i="5"/>
  <c r="B378" i="5"/>
  <c r="C378" i="5"/>
  <c r="D378" i="5"/>
  <c r="B379" i="5"/>
  <c r="C379" i="5"/>
  <c r="D379" i="5"/>
  <c r="B380" i="5"/>
  <c r="C380" i="5"/>
  <c r="D380" i="5"/>
  <c r="B381" i="5"/>
  <c r="C381" i="5"/>
  <c r="D381" i="5"/>
  <c r="B382" i="5"/>
  <c r="C382" i="5"/>
  <c r="D382" i="5"/>
  <c r="B383" i="5"/>
  <c r="C383" i="5"/>
  <c r="D383" i="5"/>
  <c r="B384" i="5"/>
  <c r="C384" i="5"/>
  <c r="D384" i="5"/>
  <c r="B385" i="5"/>
  <c r="C385" i="5"/>
  <c r="D385" i="5"/>
  <c r="B386" i="5"/>
  <c r="C386" i="5"/>
  <c r="D386" i="5"/>
  <c r="B387" i="5"/>
  <c r="C387" i="5"/>
  <c r="D387" i="5"/>
  <c r="B388" i="5"/>
  <c r="C388" i="5"/>
  <c r="D388" i="5"/>
  <c r="B389" i="5"/>
  <c r="C389" i="5"/>
  <c r="D389" i="5"/>
  <c r="C170" i="5"/>
  <c r="D170" i="5"/>
  <c r="B170" i="5"/>
  <c r="A170" i="5"/>
  <c r="B357"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B174" i="4"/>
  <c r="B199" i="4"/>
  <c r="B204" i="4"/>
  <c r="B211" i="4"/>
  <c r="C171" i="4"/>
  <c r="B171" i="4"/>
  <c r="A171" i="4"/>
  <c r="C53" i="3"/>
  <c r="C50" i="3"/>
  <c r="C51" i="3"/>
  <c r="C52" i="3"/>
  <c r="C49" i="3"/>
  <c r="C48" i="3"/>
  <c r="B48" i="3"/>
  <c r="A48" i="3"/>
  <c r="E12" i="2"/>
  <c r="D12" i="2"/>
  <c r="C12" i="2"/>
  <c r="B12" i="2"/>
  <c r="A2" i="9" l="1"/>
  <c r="B2" i="9"/>
  <c r="C2" i="9"/>
  <c r="B3" i="9"/>
  <c r="C3" i="9"/>
  <c r="B4" i="9"/>
  <c r="C4" i="9"/>
  <c r="B5" i="9"/>
  <c r="C5" i="9"/>
  <c r="B6" i="9"/>
  <c r="C6" i="9"/>
  <c r="B7" i="9"/>
  <c r="C7" i="9"/>
  <c r="B8" i="9"/>
  <c r="C8" i="9"/>
  <c r="B9" i="9"/>
  <c r="C9" i="9"/>
  <c r="B10" i="9"/>
  <c r="C10" i="9"/>
  <c r="B11" i="9"/>
  <c r="C11" i="9"/>
  <c r="B12" i="9"/>
  <c r="C12" i="9"/>
  <c r="B13" i="9"/>
  <c r="C13" i="9"/>
  <c r="B14" i="9"/>
  <c r="C14" i="9"/>
  <c r="B15" i="9"/>
  <c r="C15" i="9"/>
  <c r="B16" i="9"/>
  <c r="C16" i="9"/>
  <c r="B17" i="9"/>
  <c r="C17" i="9"/>
  <c r="B18" i="9"/>
  <c r="C18" i="9"/>
  <c r="B19" i="9"/>
  <c r="C19" i="9"/>
  <c r="B20" i="9"/>
  <c r="C20" i="9"/>
  <c r="B21" i="9"/>
  <c r="C21" i="9"/>
  <c r="B22" i="9"/>
  <c r="C22" i="9"/>
  <c r="B23" i="9"/>
  <c r="C23" i="9"/>
  <c r="B24" i="9"/>
  <c r="C24" i="9"/>
  <c r="B25" i="9"/>
  <c r="C25" i="9"/>
  <c r="B26" i="9"/>
  <c r="C26" i="9"/>
  <c r="A27" i="9"/>
  <c r="B27" i="9"/>
  <c r="C27" i="9"/>
  <c r="B28" i="9"/>
  <c r="C28" i="9"/>
  <c r="B29" i="9"/>
  <c r="C29" i="9"/>
  <c r="B30" i="9"/>
  <c r="C30" i="9"/>
  <c r="B31" i="9"/>
  <c r="C31" i="9"/>
  <c r="B32" i="9"/>
  <c r="C32" i="9"/>
  <c r="B33" i="9"/>
  <c r="C33" i="9"/>
  <c r="B34" i="9"/>
  <c r="C34" i="9"/>
  <c r="B35" i="9"/>
  <c r="C35" i="9"/>
  <c r="B36" i="9"/>
  <c r="C36" i="9"/>
  <c r="A37"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65" i="9"/>
  <c r="C65" i="9"/>
  <c r="B66" i="9"/>
  <c r="C66" i="9"/>
  <c r="B67" i="9"/>
  <c r="C67" i="9"/>
  <c r="B68" i="9"/>
  <c r="C68" i="9"/>
  <c r="B69" i="9"/>
  <c r="C69" i="9"/>
  <c r="A70" i="9"/>
  <c r="B70" i="9"/>
  <c r="C70" i="9"/>
  <c r="B71" i="9"/>
  <c r="C71" i="9"/>
  <c r="B72" i="9"/>
  <c r="C72" i="9"/>
  <c r="B73" i="9"/>
  <c r="C73" i="9"/>
  <c r="B74" i="9"/>
  <c r="C74" i="9"/>
  <c r="B75" i="9"/>
  <c r="C75" i="9"/>
  <c r="B76" i="9"/>
  <c r="C76" i="9"/>
  <c r="B77" i="9"/>
  <c r="C77" i="9"/>
  <c r="B78" i="9"/>
  <c r="C78" i="9"/>
  <c r="B79" i="9"/>
  <c r="C79" i="9"/>
  <c r="B80" i="9"/>
  <c r="C80" i="9"/>
  <c r="B81" i="9"/>
  <c r="C81" i="9"/>
  <c r="B82" i="9"/>
  <c r="C82" i="9"/>
  <c r="B83" i="9"/>
  <c r="C83" i="9"/>
  <c r="B84" i="9"/>
  <c r="C84" i="9"/>
  <c r="B85" i="9"/>
  <c r="C85" i="9"/>
  <c r="B86" i="9"/>
  <c r="C86" i="9"/>
  <c r="B87" i="9"/>
  <c r="C87" i="9"/>
  <c r="B88" i="9"/>
  <c r="C88" i="9"/>
  <c r="B89" i="9"/>
  <c r="C89" i="9"/>
  <c r="B90" i="9"/>
  <c r="C90" i="9"/>
  <c r="B91" i="9"/>
  <c r="C91" i="9"/>
  <c r="B92" i="9"/>
  <c r="C92" i="9"/>
  <c r="A93" i="9"/>
  <c r="B93" i="9"/>
  <c r="C93" i="9"/>
  <c r="B94" i="9"/>
  <c r="C94" i="9"/>
  <c r="B95" i="9"/>
  <c r="C95" i="9"/>
  <c r="B96" i="9"/>
  <c r="C96" i="9"/>
  <c r="B97" i="9"/>
  <c r="C97" i="9"/>
  <c r="B98" i="9"/>
  <c r="C98" i="9"/>
  <c r="B99" i="9"/>
  <c r="C99" i="9"/>
  <c r="B100" i="9"/>
  <c r="C100" i="9"/>
  <c r="B101" i="9"/>
  <c r="C101" i="9"/>
  <c r="B102" i="9"/>
  <c r="C102" i="9"/>
  <c r="B103" i="9"/>
  <c r="C103" i="9"/>
  <c r="B104" i="9"/>
  <c r="C104" i="9"/>
  <c r="B105" i="9"/>
  <c r="C105" i="9"/>
  <c r="B106" i="9"/>
  <c r="C106" i="9"/>
  <c r="B107" i="9"/>
  <c r="C107" i="9"/>
  <c r="B108" i="9"/>
  <c r="C108" i="9"/>
  <c r="B109" i="9"/>
  <c r="C109" i="9"/>
  <c r="B110" i="9"/>
  <c r="C110" i="9"/>
  <c r="B111" i="9"/>
  <c r="C111" i="9"/>
  <c r="B112" i="9"/>
  <c r="C112" i="9"/>
  <c r="B113" i="9"/>
  <c r="C113" i="9"/>
  <c r="B114" i="9"/>
  <c r="C114" i="9"/>
  <c r="B115" i="9"/>
  <c r="C115" i="9"/>
  <c r="B116" i="9"/>
  <c r="C116" i="9"/>
  <c r="B117" i="9"/>
  <c r="C117" i="9"/>
  <c r="B118" i="9"/>
  <c r="C118" i="9"/>
  <c r="B119" i="9"/>
  <c r="C119" i="9"/>
  <c r="B120" i="9"/>
  <c r="C120" i="9"/>
  <c r="B121" i="9"/>
  <c r="C121" i="9"/>
  <c r="B122" i="9"/>
  <c r="C122" i="9"/>
  <c r="B123" i="9"/>
  <c r="C123" i="9"/>
  <c r="B124" i="9"/>
  <c r="C124" i="9"/>
  <c r="B125" i="9"/>
  <c r="C125" i="9"/>
  <c r="B126" i="9"/>
  <c r="C126" i="9"/>
  <c r="B127" i="9"/>
  <c r="C127" i="9"/>
  <c r="B128" i="9"/>
  <c r="C128" i="9"/>
  <c r="A129" i="9"/>
  <c r="B129" i="9"/>
  <c r="C129" i="9"/>
  <c r="B130" i="9"/>
  <c r="C130" i="9"/>
  <c r="B131" i="9"/>
  <c r="C131" i="9"/>
  <c r="B132" i="9"/>
  <c r="C132" i="9"/>
  <c r="B133" i="9"/>
  <c r="C133" i="9"/>
  <c r="B134" i="9"/>
  <c r="C134" i="9"/>
  <c r="B135" i="9"/>
  <c r="C135" i="9"/>
  <c r="B136" i="9"/>
  <c r="C136" i="9"/>
  <c r="B137" i="9"/>
  <c r="C137" i="9"/>
  <c r="B138" i="9"/>
  <c r="C138" i="9"/>
  <c r="A139" i="9"/>
  <c r="B139" i="9"/>
  <c r="C139" i="9"/>
  <c r="B140" i="9"/>
  <c r="C140" i="9"/>
  <c r="B141" i="9"/>
  <c r="C141" i="9"/>
  <c r="B142" i="9"/>
  <c r="C142" i="9"/>
  <c r="B143" i="9"/>
  <c r="C143" i="9"/>
  <c r="B144" i="9"/>
  <c r="C144" i="9"/>
  <c r="B145" i="9"/>
  <c r="C145" i="9"/>
  <c r="B146" i="9"/>
  <c r="C146" i="9"/>
  <c r="B147" i="9"/>
  <c r="C147" i="9"/>
  <c r="B148" i="9"/>
  <c r="C148" i="9"/>
  <c r="B149" i="9"/>
  <c r="C149" i="9"/>
  <c r="A150" i="9"/>
  <c r="B150" i="9"/>
  <c r="C150" i="9"/>
  <c r="B151" i="9"/>
  <c r="C151" i="9"/>
  <c r="B152" i="9"/>
  <c r="C152" i="9"/>
  <c r="B153" i="9"/>
  <c r="C153" i="9"/>
  <c r="B154" i="9"/>
  <c r="C154" i="9"/>
  <c r="A155" i="9"/>
  <c r="B155" i="9"/>
  <c r="C155" i="9"/>
  <c r="B156" i="9"/>
  <c r="C156" i="9"/>
  <c r="B157" i="9"/>
  <c r="C157" i="9"/>
  <c r="B158" i="9"/>
  <c r="C158" i="9"/>
  <c r="B159" i="9"/>
  <c r="C159" i="9"/>
  <c r="B160" i="9"/>
  <c r="C160" i="9"/>
  <c r="B161" i="9"/>
  <c r="C161" i="9"/>
  <c r="B162" i="9"/>
  <c r="C162" i="9"/>
  <c r="B163" i="9"/>
  <c r="C163" i="9"/>
  <c r="A164" i="9"/>
  <c r="B164" i="9"/>
  <c r="C164" i="9"/>
  <c r="B165" i="9"/>
  <c r="C165" i="9"/>
  <c r="B166" i="9"/>
  <c r="C166" i="9"/>
  <c r="B167" i="9"/>
  <c r="C167" i="9"/>
  <c r="B168" i="9"/>
  <c r="C168" i="9"/>
  <c r="B169" i="9"/>
  <c r="C169" i="9"/>
  <c r="B170" i="9"/>
  <c r="C170" i="9"/>
  <c r="A2" i="7"/>
  <c r="B2" i="7"/>
  <c r="C2" i="7"/>
  <c r="D2" i="7"/>
  <c r="B3" i="7"/>
  <c r="C3" i="7"/>
  <c r="D3" i="7"/>
  <c r="B4" i="7"/>
  <c r="C4" i="7"/>
  <c r="D4" i="7"/>
  <c r="B5" i="7"/>
  <c r="C5" i="7"/>
  <c r="D5" i="7"/>
  <c r="B6" i="7"/>
  <c r="C6" i="7"/>
  <c r="D6" i="7"/>
  <c r="B7" i="7"/>
  <c r="C7" i="7"/>
  <c r="D7" i="7"/>
  <c r="B8" i="7"/>
  <c r="C8" i="7"/>
  <c r="D8" i="7"/>
  <c r="B9" i="7"/>
  <c r="C9" i="7"/>
  <c r="D9" i="7"/>
  <c r="B10" i="7"/>
  <c r="C10" i="7"/>
  <c r="D10" i="7"/>
  <c r="B11" i="7"/>
  <c r="C11" i="7"/>
  <c r="D11" i="7"/>
  <c r="B12" i="7"/>
  <c r="C12" i="7"/>
  <c r="D12" i="7"/>
  <c r="B13" i="7"/>
  <c r="C13" i="7"/>
  <c r="D13" i="7"/>
  <c r="B14" i="7"/>
  <c r="C14" i="7"/>
  <c r="D14" i="7"/>
  <c r="B15" i="7"/>
  <c r="C15" i="7"/>
  <c r="D15" i="7"/>
  <c r="B16" i="7"/>
  <c r="C16" i="7"/>
  <c r="D16" i="7"/>
  <c r="B17" i="7"/>
  <c r="C17" i="7"/>
  <c r="D17" i="7"/>
  <c r="B18" i="7"/>
  <c r="C18" i="7"/>
  <c r="D18" i="7"/>
  <c r="B19" i="7"/>
  <c r="C19" i="7"/>
  <c r="D19" i="7"/>
  <c r="B20" i="7"/>
  <c r="C20" i="7"/>
  <c r="D20" i="7"/>
  <c r="B21" i="7"/>
  <c r="C21" i="7"/>
  <c r="D21" i="7"/>
  <c r="B22" i="7"/>
  <c r="C22" i="7"/>
  <c r="D22" i="7"/>
  <c r="B23" i="7"/>
  <c r="C23" i="7"/>
  <c r="D23" i="7"/>
  <c r="B24" i="7"/>
  <c r="C24" i="7"/>
  <c r="D24" i="7"/>
  <c r="B25" i="7"/>
  <c r="C25" i="7"/>
  <c r="D25" i="7"/>
  <c r="B26" i="7"/>
  <c r="C26" i="7"/>
  <c r="D26" i="7"/>
  <c r="A27" i="7"/>
  <c r="B27" i="7"/>
  <c r="C27" i="7"/>
  <c r="D27" i="7"/>
  <c r="B28" i="7"/>
  <c r="C28" i="7"/>
  <c r="D28" i="7"/>
  <c r="B29" i="7"/>
  <c r="C29" i="7"/>
  <c r="D29" i="7"/>
  <c r="B30" i="7"/>
  <c r="C30" i="7"/>
  <c r="D30" i="7"/>
  <c r="B31" i="7"/>
  <c r="C31" i="7"/>
  <c r="D31" i="7"/>
  <c r="B32" i="7"/>
  <c r="C32" i="7"/>
  <c r="D32" i="7"/>
  <c r="B33" i="7"/>
  <c r="C33" i="7"/>
  <c r="D33" i="7"/>
  <c r="B34" i="7"/>
  <c r="C34" i="7"/>
  <c r="D34" i="7"/>
  <c r="B35" i="7"/>
  <c r="C35" i="7"/>
  <c r="D35" i="7"/>
  <c r="B36" i="7"/>
  <c r="C36" i="7"/>
  <c r="D36" i="7"/>
  <c r="A37" i="7"/>
  <c r="B37" i="7"/>
  <c r="C37" i="7"/>
  <c r="D37" i="7"/>
  <c r="B38" i="7"/>
  <c r="C38" i="7"/>
  <c r="D38" i="7"/>
  <c r="B39" i="7"/>
  <c r="C39" i="7"/>
  <c r="D39" i="7"/>
  <c r="B40" i="7"/>
  <c r="C40" i="7"/>
  <c r="D40" i="7"/>
  <c r="B41" i="7"/>
  <c r="C41" i="7"/>
  <c r="D41" i="7"/>
  <c r="B42" i="7"/>
  <c r="C42" i="7"/>
  <c r="D42" i="7"/>
  <c r="B43" i="7"/>
  <c r="C43" i="7"/>
  <c r="D43" i="7"/>
  <c r="B44" i="7"/>
  <c r="C44" i="7"/>
  <c r="D44" i="7"/>
  <c r="B45" i="7"/>
  <c r="C45" i="7"/>
  <c r="D45" i="7"/>
  <c r="B46" i="7"/>
  <c r="C46" i="7"/>
  <c r="D46" i="7"/>
  <c r="B47" i="7"/>
  <c r="C47" i="7"/>
  <c r="D47" i="7"/>
  <c r="B48" i="7"/>
  <c r="C48" i="7"/>
  <c r="D48" i="7"/>
  <c r="B49" i="7"/>
  <c r="C49" i="7"/>
  <c r="D49" i="7"/>
  <c r="B50" i="7"/>
  <c r="C50" i="7"/>
  <c r="D50" i="7"/>
  <c r="B51" i="7"/>
  <c r="C51" i="7"/>
  <c r="D51" i="7"/>
  <c r="B52" i="7"/>
  <c r="C52" i="7"/>
  <c r="D52" i="7"/>
  <c r="B53" i="7"/>
  <c r="C53" i="7"/>
  <c r="D53" i="7"/>
  <c r="B54" i="7"/>
  <c r="C54" i="7"/>
  <c r="D54" i="7"/>
  <c r="B55" i="7"/>
  <c r="C55" i="7"/>
  <c r="D55" i="7"/>
  <c r="B56" i="7"/>
  <c r="C56" i="7"/>
  <c r="D56" i="7"/>
  <c r="B57" i="7"/>
  <c r="C57" i="7"/>
  <c r="D57" i="7"/>
  <c r="B58" i="7"/>
  <c r="C58" i="7"/>
  <c r="D58" i="7"/>
  <c r="B59" i="7"/>
  <c r="C59" i="7"/>
  <c r="D59" i="7"/>
  <c r="B60" i="7"/>
  <c r="C60" i="7"/>
  <c r="D60" i="7"/>
  <c r="B61" i="7"/>
  <c r="C61" i="7"/>
  <c r="D61" i="7"/>
  <c r="B62" i="7"/>
  <c r="C62" i="7"/>
  <c r="D62" i="7"/>
  <c r="B63" i="7"/>
  <c r="C63" i="7"/>
  <c r="D63" i="7"/>
  <c r="B64" i="7"/>
  <c r="C64" i="7"/>
  <c r="D64" i="7"/>
  <c r="B65" i="7"/>
  <c r="C65" i="7"/>
  <c r="D65" i="7"/>
  <c r="B66" i="7"/>
  <c r="C66" i="7"/>
  <c r="D66" i="7"/>
  <c r="B67" i="7"/>
  <c r="C67" i="7"/>
  <c r="D67" i="7"/>
  <c r="B68" i="7"/>
  <c r="C68" i="7"/>
  <c r="D68" i="7"/>
  <c r="B69" i="7"/>
  <c r="C69" i="7"/>
  <c r="D69" i="7"/>
  <c r="A70" i="7"/>
  <c r="B70" i="7"/>
  <c r="C70" i="7"/>
  <c r="D70" i="7"/>
  <c r="B71" i="7"/>
  <c r="C71" i="7"/>
  <c r="D71" i="7"/>
  <c r="B72" i="7"/>
  <c r="C72" i="7"/>
  <c r="D72" i="7"/>
  <c r="B73" i="7"/>
  <c r="C73" i="7"/>
  <c r="D73" i="7"/>
  <c r="B74" i="7"/>
  <c r="C74" i="7"/>
  <c r="D74" i="7"/>
  <c r="B75" i="7"/>
  <c r="C75" i="7"/>
  <c r="D75" i="7"/>
  <c r="B76" i="7"/>
  <c r="C76" i="7"/>
  <c r="D76" i="7"/>
  <c r="B77" i="7"/>
  <c r="C77" i="7"/>
  <c r="D77" i="7"/>
  <c r="B78" i="7"/>
  <c r="C78" i="7"/>
  <c r="D78" i="7"/>
  <c r="B79" i="7"/>
  <c r="C79" i="7"/>
  <c r="D79" i="7"/>
  <c r="B80" i="7"/>
  <c r="C80" i="7"/>
  <c r="D80" i="7"/>
  <c r="B81" i="7"/>
  <c r="C81" i="7"/>
  <c r="D81" i="7"/>
  <c r="B82" i="7"/>
  <c r="C82" i="7"/>
  <c r="D82" i="7"/>
  <c r="B83" i="7"/>
  <c r="C83" i="7"/>
  <c r="D83" i="7"/>
  <c r="B84" i="7"/>
  <c r="C84" i="7"/>
  <c r="D84" i="7"/>
  <c r="B85" i="7"/>
  <c r="C85" i="7"/>
  <c r="D85" i="7"/>
  <c r="B86" i="7"/>
  <c r="C86" i="7"/>
  <c r="D86" i="7"/>
  <c r="B87" i="7"/>
  <c r="C87" i="7"/>
  <c r="D87" i="7"/>
  <c r="B88" i="7"/>
  <c r="C88" i="7"/>
  <c r="D88" i="7"/>
  <c r="B89" i="7"/>
  <c r="C89" i="7"/>
  <c r="D89" i="7"/>
  <c r="B90" i="7"/>
  <c r="C90" i="7"/>
  <c r="D90" i="7"/>
  <c r="B91" i="7"/>
  <c r="C91" i="7"/>
  <c r="D91" i="7"/>
  <c r="B92" i="7"/>
  <c r="C92" i="7"/>
  <c r="D92" i="7"/>
  <c r="A93" i="7"/>
  <c r="B93" i="7"/>
  <c r="C93" i="7"/>
  <c r="D93" i="7"/>
  <c r="B94" i="7"/>
  <c r="C94" i="7"/>
  <c r="D94" i="7"/>
  <c r="B95" i="7"/>
  <c r="C95" i="7"/>
  <c r="D95" i="7"/>
  <c r="B96" i="7"/>
  <c r="C96" i="7"/>
  <c r="D96" i="7"/>
  <c r="B97" i="7"/>
  <c r="C97" i="7"/>
  <c r="D97" i="7"/>
  <c r="B98" i="7"/>
  <c r="C98" i="7"/>
  <c r="D98" i="7"/>
  <c r="B99" i="7"/>
  <c r="C99" i="7"/>
  <c r="D99" i="7"/>
  <c r="B100" i="7"/>
  <c r="C100" i="7"/>
  <c r="D100" i="7"/>
  <c r="B101" i="7"/>
  <c r="C101" i="7"/>
  <c r="D101" i="7"/>
  <c r="B102" i="7"/>
  <c r="C102" i="7"/>
  <c r="D102" i="7"/>
  <c r="B103" i="7"/>
  <c r="C103" i="7"/>
  <c r="D103" i="7"/>
  <c r="B104" i="7"/>
  <c r="C104" i="7"/>
  <c r="D104" i="7"/>
  <c r="B105" i="7"/>
  <c r="C105" i="7"/>
  <c r="D105" i="7"/>
  <c r="B106" i="7"/>
  <c r="C106" i="7"/>
  <c r="D106" i="7"/>
  <c r="B107" i="7"/>
  <c r="C107" i="7"/>
  <c r="D107" i="7"/>
  <c r="B108" i="7"/>
  <c r="C108" i="7"/>
  <c r="D108" i="7"/>
  <c r="B109" i="7"/>
  <c r="C109" i="7"/>
  <c r="D109" i="7"/>
  <c r="B110" i="7"/>
  <c r="C110" i="7"/>
  <c r="D110" i="7"/>
  <c r="B111" i="7"/>
  <c r="C111" i="7"/>
  <c r="D111" i="7"/>
  <c r="B112" i="7"/>
  <c r="C112" i="7"/>
  <c r="D112" i="7"/>
  <c r="B113" i="7"/>
  <c r="C113" i="7"/>
  <c r="D113" i="7"/>
  <c r="B114" i="7"/>
  <c r="C114" i="7"/>
  <c r="D114" i="7"/>
  <c r="B115" i="7"/>
  <c r="C115" i="7"/>
  <c r="D115" i="7"/>
  <c r="B116" i="7"/>
  <c r="C116" i="7"/>
  <c r="D116" i="7"/>
  <c r="B117" i="7"/>
  <c r="C117" i="7"/>
  <c r="D117" i="7"/>
  <c r="B118" i="7"/>
  <c r="C118" i="7"/>
  <c r="D118" i="7"/>
  <c r="B119" i="7"/>
  <c r="C119" i="7"/>
  <c r="D119" i="7"/>
  <c r="B120" i="7"/>
  <c r="C120" i="7"/>
  <c r="D120" i="7"/>
  <c r="B121" i="7"/>
  <c r="C121" i="7"/>
  <c r="D121" i="7"/>
  <c r="B122" i="7"/>
  <c r="C122" i="7"/>
  <c r="D122" i="7"/>
  <c r="B123" i="7"/>
  <c r="C123" i="7"/>
  <c r="D123" i="7"/>
  <c r="B124" i="7"/>
  <c r="C124" i="7"/>
  <c r="D124" i="7"/>
  <c r="B125" i="7"/>
  <c r="C125" i="7"/>
  <c r="D125" i="7"/>
  <c r="B126" i="7"/>
  <c r="C126" i="7"/>
  <c r="D126" i="7"/>
  <c r="B127" i="7"/>
  <c r="C127" i="7"/>
  <c r="D127" i="7"/>
  <c r="B128" i="7"/>
  <c r="C128" i="7"/>
  <c r="D128" i="7"/>
  <c r="A129" i="7"/>
  <c r="B129" i="7"/>
  <c r="C129" i="7"/>
  <c r="D129" i="7"/>
  <c r="B130" i="7"/>
  <c r="C130" i="7"/>
  <c r="D130" i="7"/>
  <c r="B131" i="7"/>
  <c r="C131" i="7"/>
  <c r="D131" i="7"/>
  <c r="B132" i="7"/>
  <c r="C132" i="7"/>
  <c r="D132" i="7"/>
  <c r="B133" i="7"/>
  <c r="C133" i="7"/>
  <c r="D133" i="7"/>
  <c r="B134" i="7"/>
  <c r="C134" i="7"/>
  <c r="D134" i="7"/>
  <c r="B135" i="7"/>
  <c r="C135" i="7"/>
  <c r="D135" i="7"/>
  <c r="B136" i="7"/>
  <c r="C136" i="7"/>
  <c r="D136" i="7"/>
  <c r="B137" i="7"/>
  <c r="C137" i="7"/>
  <c r="D137" i="7"/>
  <c r="B138" i="7"/>
  <c r="C138" i="7"/>
  <c r="D138" i="7"/>
  <c r="A139" i="7"/>
  <c r="B139" i="7"/>
  <c r="C139" i="7"/>
  <c r="D139" i="7"/>
  <c r="B140" i="7"/>
  <c r="C140" i="7"/>
  <c r="D140" i="7"/>
  <c r="B141" i="7"/>
  <c r="C141" i="7"/>
  <c r="D141" i="7"/>
  <c r="B142" i="7"/>
  <c r="C142" i="7"/>
  <c r="D142" i="7"/>
  <c r="B143" i="7"/>
  <c r="C143" i="7"/>
  <c r="D143" i="7"/>
  <c r="B144" i="7"/>
  <c r="C144" i="7"/>
  <c r="D144" i="7"/>
  <c r="B145" i="7"/>
  <c r="C145" i="7"/>
  <c r="D145" i="7"/>
  <c r="B146" i="7"/>
  <c r="C146" i="7"/>
  <c r="D146" i="7"/>
  <c r="B147" i="7"/>
  <c r="C147" i="7"/>
  <c r="D147" i="7"/>
  <c r="B148" i="7"/>
  <c r="C148" i="7"/>
  <c r="D148" i="7"/>
  <c r="B149" i="7"/>
  <c r="C149" i="7"/>
  <c r="D149" i="7"/>
  <c r="A150" i="7"/>
  <c r="B150" i="7"/>
  <c r="C150" i="7"/>
  <c r="D150" i="7"/>
  <c r="B151" i="7"/>
  <c r="C151" i="7"/>
  <c r="D151" i="7"/>
  <c r="B152" i="7"/>
  <c r="C152" i="7"/>
  <c r="D152" i="7"/>
  <c r="B153" i="7"/>
  <c r="C153" i="7"/>
  <c r="D153" i="7"/>
  <c r="B154" i="7"/>
  <c r="C154" i="7"/>
  <c r="D154" i="7"/>
  <c r="A155" i="7"/>
  <c r="B155" i="7"/>
  <c r="C155" i="7"/>
  <c r="D155" i="7"/>
  <c r="B156" i="7"/>
  <c r="C156" i="7"/>
  <c r="D156" i="7"/>
  <c r="B157" i="7"/>
  <c r="C157" i="7"/>
  <c r="D157" i="7"/>
  <c r="B158" i="7"/>
  <c r="C158" i="7"/>
  <c r="D158" i="7"/>
  <c r="B159" i="7"/>
  <c r="C159" i="7"/>
  <c r="D159" i="7"/>
  <c r="B160" i="7"/>
  <c r="C160" i="7"/>
  <c r="D160" i="7"/>
  <c r="B161" i="7"/>
  <c r="C161" i="7"/>
  <c r="D161" i="7"/>
  <c r="B162" i="7"/>
  <c r="C162" i="7"/>
  <c r="D162" i="7"/>
  <c r="B163" i="7"/>
  <c r="C163" i="7"/>
  <c r="D163" i="7"/>
  <c r="A164" i="7"/>
  <c r="B164" i="7"/>
  <c r="C164" i="7"/>
  <c r="D164" i="7"/>
  <c r="B165" i="7"/>
  <c r="C165" i="7"/>
  <c r="D165" i="7"/>
  <c r="B166" i="7"/>
  <c r="C166" i="7"/>
  <c r="D166" i="7"/>
  <c r="B167" i="7"/>
  <c r="C167" i="7"/>
  <c r="D167" i="7"/>
  <c r="B168" i="7"/>
  <c r="C168" i="7"/>
  <c r="D168" i="7"/>
  <c r="B169" i="7"/>
  <c r="C169" i="7"/>
  <c r="D169" i="7"/>
  <c r="B170" i="7"/>
  <c r="C170" i="7"/>
  <c r="D170" i="7"/>
  <c r="A2" i="4"/>
  <c r="B2" i="4"/>
  <c r="C2" i="4"/>
  <c r="B3" i="4"/>
  <c r="C3" i="4"/>
  <c r="B4" i="4"/>
  <c r="C4" i="4"/>
  <c r="B5" i="4"/>
  <c r="C5" i="4"/>
  <c r="C6" i="4"/>
  <c r="C7" i="4"/>
  <c r="C8" i="4"/>
  <c r="C9" i="4"/>
  <c r="C10" i="4"/>
  <c r="B11" i="4"/>
  <c r="C11" i="4"/>
  <c r="C12" i="4"/>
  <c r="C13" i="4"/>
  <c r="C14" i="4"/>
  <c r="C15" i="4"/>
  <c r="C16" i="4"/>
  <c r="C17" i="4"/>
  <c r="B18" i="4"/>
  <c r="C18" i="4"/>
  <c r="C19" i="4"/>
  <c r="C20" i="4"/>
  <c r="C21" i="4"/>
  <c r="C22" i="4"/>
  <c r="C23" i="4"/>
  <c r="C24" i="4"/>
  <c r="C25" i="4"/>
  <c r="B26" i="4"/>
  <c r="C26" i="4"/>
  <c r="A27" i="4"/>
  <c r="B27" i="4"/>
  <c r="C27" i="4"/>
  <c r="C28" i="4"/>
  <c r="C29" i="4"/>
  <c r="B30" i="4"/>
  <c r="C30" i="4"/>
  <c r="C31" i="4"/>
  <c r="B32" i="4"/>
  <c r="C32" i="4"/>
  <c r="C33" i="4"/>
  <c r="C34" i="4"/>
  <c r="C35" i="4"/>
  <c r="C36" i="4"/>
  <c r="A37" i="4"/>
  <c r="B37" i="4"/>
  <c r="C37" i="4"/>
  <c r="C38" i="4"/>
  <c r="C39" i="4"/>
  <c r="C40" i="4"/>
  <c r="C41" i="4"/>
  <c r="C42" i="4"/>
  <c r="C43" i="4"/>
  <c r="C44" i="4"/>
  <c r="C45" i="4"/>
  <c r="B46" i="4"/>
  <c r="C46" i="4"/>
  <c r="C47" i="4"/>
  <c r="C48" i="4"/>
  <c r="C49" i="4"/>
  <c r="C50" i="4"/>
  <c r="C51" i="4"/>
  <c r="C52" i="4"/>
  <c r="B53" i="4"/>
  <c r="C53" i="4"/>
  <c r="C54" i="4"/>
  <c r="C55" i="4"/>
  <c r="C56" i="4"/>
  <c r="B57" i="4"/>
  <c r="C57" i="4"/>
  <c r="C58" i="4"/>
  <c r="C59" i="4"/>
  <c r="C60" i="4"/>
  <c r="C61" i="4"/>
  <c r="C62" i="4"/>
  <c r="B63" i="4"/>
  <c r="C63" i="4"/>
  <c r="C64" i="4"/>
  <c r="C65" i="4"/>
  <c r="B66" i="4"/>
  <c r="C66" i="4"/>
  <c r="C67" i="4"/>
  <c r="C68" i="4"/>
  <c r="C69" i="4"/>
  <c r="A70" i="4"/>
  <c r="B70" i="4"/>
  <c r="C70" i="4"/>
  <c r="C71" i="4"/>
  <c r="C72" i="4"/>
  <c r="B73" i="4"/>
  <c r="C73" i="4"/>
  <c r="C74" i="4"/>
  <c r="C75" i="4"/>
  <c r="C76" i="4"/>
  <c r="B77" i="4"/>
  <c r="C77" i="4"/>
  <c r="C78" i="4"/>
  <c r="C79" i="4"/>
  <c r="B80" i="4"/>
  <c r="C80" i="4"/>
  <c r="C81" i="4"/>
  <c r="C82" i="4"/>
  <c r="C83" i="4"/>
  <c r="C84" i="4"/>
  <c r="C85" i="4"/>
  <c r="B86" i="4"/>
  <c r="C86" i="4"/>
  <c r="B87" i="4"/>
  <c r="C87" i="4"/>
  <c r="C88" i="4"/>
  <c r="C89" i="4"/>
  <c r="C90" i="4"/>
  <c r="C91" i="4"/>
  <c r="C92" i="4"/>
  <c r="A93" i="4"/>
  <c r="B93" i="4"/>
  <c r="C93" i="4"/>
  <c r="C94" i="4"/>
  <c r="C95" i="4"/>
  <c r="C96" i="4"/>
  <c r="C97" i="4"/>
  <c r="C98" i="4"/>
  <c r="C99" i="4"/>
  <c r="C100" i="4"/>
  <c r="B101" i="4"/>
  <c r="C101" i="4"/>
  <c r="C102" i="4"/>
  <c r="C103" i="4"/>
  <c r="C104" i="4"/>
  <c r="C105" i="4"/>
  <c r="B106" i="4"/>
  <c r="C106" i="4"/>
  <c r="C107" i="4"/>
  <c r="C108" i="4"/>
  <c r="B109" i="4"/>
  <c r="C109" i="4"/>
  <c r="C110" i="4"/>
  <c r="C111" i="4"/>
  <c r="C112" i="4"/>
  <c r="C113" i="4"/>
  <c r="C114" i="4"/>
  <c r="B115" i="4"/>
  <c r="C115" i="4"/>
  <c r="C116" i="4"/>
  <c r="C117" i="4"/>
  <c r="B118" i="4"/>
  <c r="C118" i="4"/>
  <c r="C119" i="4"/>
  <c r="B120" i="4"/>
  <c r="C120" i="4"/>
  <c r="B121" i="4"/>
  <c r="C121" i="4"/>
  <c r="C122" i="4"/>
  <c r="C123" i="4"/>
  <c r="B124" i="4"/>
  <c r="C124" i="4"/>
  <c r="C125" i="4"/>
  <c r="C126" i="4"/>
  <c r="B127" i="4"/>
  <c r="C127" i="4"/>
  <c r="B128" i="4"/>
  <c r="C128" i="4"/>
  <c r="A129" i="4"/>
  <c r="B129" i="4"/>
  <c r="C129" i="4"/>
  <c r="B130" i="4"/>
  <c r="C130" i="4"/>
  <c r="C131" i="4"/>
  <c r="C132" i="4"/>
  <c r="B133" i="4"/>
  <c r="C133" i="4"/>
  <c r="B134" i="4"/>
  <c r="C134" i="4"/>
  <c r="C135" i="4"/>
  <c r="C136" i="4"/>
  <c r="C137" i="4"/>
  <c r="B138" i="4"/>
  <c r="C138" i="4"/>
  <c r="A139" i="4"/>
  <c r="B139" i="4"/>
  <c r="C139" i="4"/>
  <c r="C140" i="4"/>
  <c r="C141" i="4"/>
  <c r="C142" i="4"/>
  <c r="C143" i="4"/>
  <c r="C144" i="4"/>
  <c r="C145" i="4"/>
  <c r="C146" i="4"/>
  <c r="C147" i="4"/>
  <c r="C148" i="4"/>
  <c r="B149" i="4"/>
  <c r="C149" i="4"/>
  <c r="A150" i="4"/>
  <c r="B150" i="4"/>
  <c r="C150" i="4"/>
  <c r="B151" i="4"/>
  <c r="C151" i="4"/>
  <c r="C152" i="4"/>
  <c r="C153" i="4"/>
  <c r="C154" i="4"/>
  <c r="A155" i="4"/>
  <c r="B155" i="4"/>
  <c r="C155" i="4"/>
  <c r="C156" i="4"/>
  <c r="C157" i="4"/>
  <c r="C158" i="4"/>
  <c r="B159" i="4"/>
  <c r="C159" i="4"/>
  <c r="C160" i="4"/>
  <c r="C161" i="4"/>
  <c r="C162" i="4"/>
  <c r="C163" i="4"/>
  <c r="A164" i="4"/>
  <c r="B164" i="4"/>
  <c r="C164" i="4"/>
  <c r="C165" i="4"/>
  <c r="C166" i="4"/>
  <c r="B167" i="4"/>
  <c r="C167" i="4"/>
  <c r="C168" i="4"/>
  <c r="C169" i="4"/>
  <c r="C170" i="4"/>
  <c r="C1" i="9"/>
  <c r="B1" i="9"/>
  <c r="A1" i="9"/>
  <c r="A2" i="8"/>
  <c r="B2" i="8"/>
  <c r="C2" i="8"/>
  <c r="B3" i="8"/>
  <c r="C3" i="8"/>
  <c r="B4" i="8"/>
  <c r="C4" i="8"/>
  <c r="B5" i="8"/>
  <c r="C5" i="8"/>
  <c r="B6" i="8"/>
  <c r="C6" i="8"/>
  <c r="B7" i="8"/>
  <c r="C7" i="8"/>
  <c r="B8" i="8"/>
  <c r="C8" i="8"/>
  <c r="B9" i="8"/>
  <c r="C9" i="8"/>
  <c r="B10" i="8"/>
  <c r="C10" i="8"/>
  <c r="B11" i="8"/>
  <c r="C11" i="8"/>
  <c r="B12" i="8"/>
  <c r="C12" i="8"/>
  <c r="B13" i="8"/>
  <c r="C13" i="8"/>
  <c r="B14" i="8"/>
  <c r="C14" i="8"/>
  <c r="B15" i="8"/>
  <c r="C15" i="8"/>
  <c r="B16" i="8"/>
  <c r="C16" i="8"/>
  <c r="B17" i="8"/>
  <c r="C17" i="8"/>
  <c r="B18" i="8"/>
  <c r="C18" i="8"/>
  <c r="B19" i="8"/>
  <c r="C19" i="8"/>
  <c r="B20" i="8"/>
  <c r="C20" i="8"/>
  <c r="B21" i="8"/>
  <c r="C21" i="8"/>
  <c r="B22" i="8"/>
  <c r="C22" i="8"/>
  <c r="B23" i="8"/>
  <c r="C23" i="8"/>
  <c r="B24" i="8"/>
  <c r="C24" i="8"/>
  <c r="B25" i="8"/>
  <c r="C25" i="8"/>
  <c r="B26" i="8"/>
  <c r="C26" i="8"/>
  <c r="A27" i="8"/>
  <c r="B27" i="8"/>
  <c r="C27" i="8"/>
  <c r="B28" i="8"/>
  <c r="C28" i="8"/>
  <c r="B29" i="8"/>
  <c r="C29" i="8"/>
  <c r="B30" i="8"/>
  <c r="C30" i="8"/>
  <c r="B31" i="8"/>
  <c r="C31" i="8"/>
  <c r="B32" i="8"/>
  <c r="C32" i="8"/>
  <c r="B33" i="8"/>
  <c r="C33" i="8"/>
  <c r="B34" i="8"/>
  <c r="C34" i="8"/>
  <c r="B35" i="8"/>
  <c r="C35" i="8"/>
  <c r="B36" i="8"/>
  <c r="C36" i="8"/>
  <c r="A37" i="8"/>
  <c r="B37" i="8"/>
  <c r="C37" i="8"/>
  <c r="B38" i="8"/>
  <c r="C38" i="8"/>
  <c r="B39" i="8"/>
  <c r="C39" i="8"/>
  <c r="B40" i="8"/>
  <c r="C40" i="8"/>
  <c r="B41" i="8"/>
  <c r="C41" i="8"/>
  <c r="B42" i="8"/>
  <c r="C42" i="8"/>
  <c r="B43" i="8"/>
  <c r="C43" i="8"/>
  <c r="B44" i="8"/>
  <c r="C44" i="8"/>
  <c r="B45" i="8"/>
  <c r="C45" i="8"/>
  <c r="B46" i="8"/>
  <c r="C46" i="8"/>
  <c r="B47" i="8"/>
  <c r="C47" i="8"/>
  <c r="B48" i="8"/>
  <c r="C48" i="8"/>
  <c r="B49" i="8"/>
  <c r="C49" i="8"/>
  <c r="B50" i="8"/>
  <c r="C50" i="8"/>
  <c r="B51" i="8"/>
  <c r="C51" i="8"/>
  <c r="B52" i="8"/>
  <c r="C52" i="8"/>
  <c r="B53" i="8"/>
  <c r="C53" i="8"/>
  <c r="B54" i="8"/>
  <c r="C54" i="8"/>
  <c r="B55" i="8"/>
  <c r="C55" i="8"/>
  <c r="B56" i="8"/>
  <c r="C56" i="8"/>
  <c r="B57" i="8"/>
  <c r="C57" i="8"/>
  <c r="B58" i="8"/>
  <c r="C58" i="8"/>
  <c r="B59" i="8"/>
  <c r="C59" i="8"/>
  <c r="B60" i="8"/>
  <c r="C60" i="8"/>
  <c r="B61" i="8"/>
  <c r="C61" i="8"/>
  <c r="B62" i="8"/>
  <c r="C62" i="8"/>
  <c r="B63" i="8"/>
  <c r="C63" i="8"/>
  <c r="B64" i="8"/>
  <c r="C64" i="8"/>
  <c r="B65" i="8"/>
  <c r="C65" i="8"/>
  <c r="B66" i="8"/>
  <c r="C66" i="8"/>
  <c r="B67" i="8"/>
  <c r="C67" i="8"/>
  <c r="B68" i="8"/>
  <c r="C68" i="8"/>
  <c r="B69" i="8"/>
  <c r="C69" i="8"/>
  <c r="A70" i="8"/>
  <c r="B70" i="8"/>
  <c r="C70" i="8"/>
  <c r="B71" i="8"/>
  <c r="C71" i="8"/>
  <c r="B72" i="8"/>
  <c r="C72" i="8"/>
  <c r="B73" i="8"/>
  <c r="C73" i="8"/>
  <c r="B74" i="8"/>
  <c r="C74" i="8"/>
  <c r="B75" i="8"/>
  <c r="C75" i="8"/>
  <c r="B76" i="8"/>
  <c r="C76" i="8"/>
  <c r="B77" i="8"/>
  <c r="C77" i="8"/>
  <c r="B78" i="8"/>
  <c r="C78" i="8"/>
  <c r="B79" i="8"/>
  <c r="C79" i="8"/>
  <c r="B80" i="8"/>
  <c r="C80" i="8"/>
  <c r="B81" i="8"/>
  <c r="C81" i="8"/>
  <c r="B82" i="8"/>
  <c r="C82" i="8"/>
  <c r="B83" i="8"/>
  <c r="C83" i="8"/>
  <c r="B84" i="8"/>
  <c r="C84" i="8"/>
  <c r="B85" i="8"/>
  <c r="C85" i="8"/>
  <c r="B86" i="8"/>
  <c r="C86" i="8"/>
  <c r="B87" i="8"/>
  <c r="C87" i="8"/>
  <c r="B88" i="8"/>
  <c r="C88" i="8"/>
  <c r="B89" i="8"/>
  <c r="C89" i="8"/>
  <c r="B90" i="8"/>
  <c r="C90" i="8"/>
  <c r="B91" i="8"/>
  <c r="C91" i="8"/>
  <c r="B92" i="8"/>
  <c r="C92" i="8"/>
  <c r="A93" i="8"/>
  <c r="B93" i="8"/>
  <c r="C93" i="8"/>
  <c r="B94" i="8"/>
  <c r="C94" i="8"/>
  <c r="B95" i="8"/>
  <c r="C95" i="8"/>
  <c r="B96" i="8"/>
  <c r="C96" i="8"/>
  <c r="B97" i="8"/>
  <c r="C97" i="8"/>
  <c r="B98" i="8"/>
  <c r="C98" i="8"/>
  <c r="B99" i="8"/>
  <c r="C99" i="8"/>
  <c r="B100" i="8"/>
  <c r="C100" i="8"/>
  <c r="B101" i="8"/>
  <c r="C101" i="8"/>
  <c r="B102" i="8"/>
  <c r="C102" i="8"/>
  <c r="B103" i="8"/>
  <c r="C103" i="8"/>
  <c r="B104" i="8"/>
  <c r="C104" i="8"/>
  <c r="B105" i="8"/>
  <c r="C105" i="8"/>
  <c r="B106" i="8"/>
  <c r="C106" i="8"/>
  <c r="B107" i="8"/>
  <c r="C107" i="8"/>
  <c r="B108" i="8"/>
  <c r="C108" i="8"/>
  <c r="B109" i="8"/>
  <c r="C109" i="8"/>
  <c r="B110" i="8"/>
  <c r="C110" i="8"/>
  <c r="B111" i="8"/>
  <c r="C111" i="8"/>
  <c r="B112" i="8"/>
  <c r="C112" i="8"/>
  <c r="B113" i="8"/>
  <c r="C113" i="8"/>
  <c r="B114" i="8"/>
  <c r="C114" i="8"/>
  <c r="B115" i="8"/>
  <c r="C115" i="8"/>
  <c r="B116" i="8"/>
  <c r="C116" i="8"/>
  <c r="B117" i="8"/>
  <c r="C117" i="8"/>
  <c r="B118" i="8"/>
  <c r="C118" i="8"/>
  <c r="B119" i="8"/>
  <c r="C119" i="8"/>
  <c r="B120" i="8"/>
  <c r="C120" i="8"/>
  <c r="B121" i="8"/>
  <c r="C121" i="8"/>
  <c r="B122" i="8"/>
  <c r="C122" i="8"/>
  <c r="B123" i="8"/>
  <c r="C123" i="8"/>
  <c r="B124" i="8"/>
  <c r="C124" i="8"/>
  <c r="B125" i="8"/>
  <c r="C125" i="8"/>
  <c r="B126" i="8"/>
  <c r="C126" i="8"/>
  <c r="B127" i="8"/>
  <c r="C127" i="8"/>
  <c r="A128" i="8"/>
  <c r="B128" i="8"/>
  <c r="C128" i="8"/>
  <c r="B129" i="8"/>
  <c r="C129" i="8"/>
  <c r="B130" i="8"/>
  <c r="C130" i="8"/>
  <c r="B131" i="8"/>
  <c r="C131" i="8"/>
  <c r="B132" i="8"/>
  <c r="C132" i="8"/>
  <c r="B133" i="8"/>
  <c r="C133" i="8"/>
  <c r="B134" i="8"/>
  <c r="C134" i="8"/>
  <c r="B135" i="8"/>
  <c r="C135" i="8"/>
  <c r="B136" i="8"/>
  <c r="C136" i="8"/>
  <c r="B137" i="8"/>
  <c r="C137" i="8"/>
  <c r="A138" i="8"/>
  <c r="B138" i="8"/>
  <c r="C138" i="8"/>
  <c r="B139" i="8"/>
  <c r="C139" i="8"/>
  <c r="B140" i="8"/>
  <c r="C140" i="8"/>
  <c r="B141" i="8"/>
  <c r="C141" i="8"/>
  <c r="B142" i="8"/>
  <c r="C142" i="8"/>
  <c r="B143" i="8"/>
  <c r="C143" i="8"/>
  <c r="B144" i="8"/>
  <c r="C144" i="8"/>
  <c r="B145" i="8"/>
  <c r="C145" i="8"/>
  <c r="B146" i="8"/>
  <c r="C146" i="8"/>
  <c r="B147" i="8"/>
  <c r="C147" i="8"/>
  <c r="B148" i="8"/>
  <c r="C148" i="8"/>
  <c r="A149" i="8"/>
  <c r="B149" i="8"/>
  <c r="C149" i="8"/>
  <c r="B150" i="8"/>
  <c r="C150" i="8"/>
  <c r="B151" i="8"/>
  <c r="C151" i="8"/>
  <c r="B152" i="8"/>
  <c r="C152" i="8"/>
  <c r="B153" i="8"/>
  <c r="C153" i="8"/>
  <c r="A154" i="8"/>
  <c r="B154" i="8"/>
  <c r="C154" i="8"/>
  <c r="B155" i="8"/>
  <c r="C155" i="8"/>
  <c r="B156" i="8"/>
  <c r="C156" i="8"/>
  <c r="B157" i="8"/>
  <c r="C157" i="8"/>
  <c r="B158" i="8"/>
  <c r="C158" i="8"/>
  <c r="B159" i="8"/>
  <c r="C159" i="8"/>
  <c r="B160" i="8"/>
  <c r="C160" i="8"/>
  <c r="B161" i="8"/>
  <c r="C161" i="8"/>
  <c r="B162" i="8"/>
  <c r="C162" i="8"/>
  <c r="A163" i="8"/>
  <c r="B163" i="8"/>
  <c r="C163" i="8"/>
  <c r="B164" i="8"/>
  <c r="C164" i="8"/>
  <c r="B165" i="8"/>
  <c r="C165" i="8"/>
  <c r="B166" i="8"/>
  <c r="C166" i="8"/>
  <c r="B167" i="8"/>
  <c r="C167" i="8"/>
  <c r="B168" i="8"/>
  <c r="C168" i="8"/>
  <c r="B169" i="8"/>
  <c r="C169" i="8"/>
  <c r="C1" i="8"/>
  <c r="B1" i="8"/>
  <c r="A1" i="8"/>
  <c r="D1" i="7"/>
  <c r="C1" i="7"/>
  <c r="B1" i="7"/>
  <c r="A1" i="7"/>
  <c r="A2" i="6"/>
  <c r="B2" i="6"/>
  <c r="C2" i="6"/>
  <c r="D2" i="6"/>
  <c r="B3" i="6"/>
  <c r="C3" i="6"/>
  <c r="D3" i="6"/>
  <c r="B4" i="6"/>
  <c r="C4" i="6"/>
  <c r="D4" i="6"/>
  <c r="B5" i="6"/>
  <c r="C5" i="6"/>
  <c r="D5" i="6"/>
  <c r="B6" i="6"/>
  <c r="C6" i="6"/>
  <c r="D6" i="6"/>
  <c r="B7" i="6"/>
  <c r="C7" i="6"/>
  <c r="D7" i="6"/>
  <c r="B8" i="6"/>
  <c r="C8" i="6"/>
  <c r="D8" i="6"/>
  <c r="B9" i="6"/>
  <c r="C9" i="6"/>
  <c r="D9" i="6"/>
  <c r="B10" i="6"/>
  <c r="C10" i="6"/>
  <c r="D10" i="6"/>
  <c r="B11" i="6"/>
  <c r="C11" i="6"/>
  <c r="D11" i="6"/>
  <c r="B12" i="6"/>
  <c r="C12" i="6"/>
  <c r="D12" i="6"/>
  <c r="B13" i="6"/>
  <c r="C13" i="6"/>
  <c r="D13" i="6"/>
  <c r="B14" i="6"/>
  <c r="C14" i="6"/>
  <c r="D14" i="6"/>
  <c r="B15" i="6"/>
  <c r="C15" i="6"/>
  <c r="D15" i="6"/>
  <c r="B16" i="6"/>
  <c r="C16" i="6"/>
  <c r="D16" i="6"/>
  <c r="B17" i="6"/>
  <c r="C17" i="6"/>
  <c r="D17" i="6"/>
  <c r="B18" i="6"/>
  <c r="C18" i="6"/>
  <c r="D18" i="6"/>
  <c r="B19" i="6"/>
  <c r="C19" i="6"/>
  <c r="D19" i="6"/>
  <c r="B20" i="6"/>
  <c r="C20" i="6"/>
  <c r="D20" i="6"/>
  <c r="B21" i="6"/>
  <c r="C21" i="6"/>
  <c r="D21" i="6"/>
  <c r="B22" i="6"/>
  <c r="C22" i="6"/>
  <c r="D22" i="6"/>
  <c r="B23" i="6"/>
  <c r="C23" i="6"/>
  <c r="D23" i="6"/>
  <c r="B24" i="6"/>
  <c r="C24" i="6"/>
  <c r="D24" i="6"/>
  <c r="B25" i="6"/>
  <c r="C25" i="6"/>
  <c r="D25" i="6"/>
  <c r="B26" i="6"/>
  <c r="C26" i="6"/>
  <c r="D26" i="6"/>
  <c r="A27" i="6"/>
  <c r="B27" i="6"/>
  <c r="C27" i="6"/>
  <c r="D27" i="6"/>
  <c r="B28" i="6"/>
  <c r="C28" i="6"/>
  <c r="D28" i="6"/>
  <c r="B29" i="6"/>
  <c r="C29" i="6"/>
  <c r="D29" i="6"/>
  <c r="B30" i="6"/>
  <c r="C30" i="6"/>
  <c r="D30" i="6"/>
  <c r="B31" i="6"/>
  <c r="C31" i="6"/>
  <c r="D31" i="6"/>
  <c r="B32" i="6"/>
  <c r="C32" i="6"/>
  <c r="D32" i="6"/>
  <c r="B33" i="6"/>
  <c r="C33" i="6"/>
  <c r="D33" i="6"/>
  <c r="B34" i="6"/>
  <c r="C34" i="6"/>
  <c r="D34" i="6"/>
  <c r="B35" i="6"/>
  <c r="C35" i="6"/>
  <c r="D35" i="6"/>
  <c r="B36" i="6"/>
  <c r="C36" i="6"/>
  <c r="D36" i="6"/>
  <c r="A37" i="6"/>
  <c r="B37" i="6"/>
  <c r="C37" i="6"/>
  <c r="D37" i="6"/>
  <c r="B38" i="6"/>
  <c r="C38" i="6"/>
  <c r="D38" i="6"/>
  <c r="B39" i="6"/>
  <c r="C39" i="6"/>
  <c r="D39" i="6"/>
  <c r="B40" i="6"/>
  <c r="C40" i="6"/>
  <c r="D40" i="6"/>
  <c r="B41" i="6"/>
  <c r="C41" i="6"/>
  <c r="D41" i="6"/>
  <c r="B42" i="6"/>
  <c r="C42" i="6"/>
  <c r="D42" i="6"/>
  <c r="B43" i="6"/>
  <c r="C43" i="6"/>
  <c r="D43" i="6"/>
  <c r="B44" i="6"/>
  <c r="C44" i="6"/>
  <c r="D44" i="6"/>
  <c r="B45" i="6"/>
  <c r="C45" i="6"/>
  <c r="D45" i="6"/>
  <c r="B46" i="6"/>
  <c r="C46" i="6"/>
  <c r="D46" i="6"/>
  <c r="B47" i="6"/>
  <c r="C47" i="6"/>
  <c r="D47" i="6"/>
  <c r="B48" i="6"/>
  <c r="C48" i="6"/>
  <c r="D48" i="6"/>
  <c r="B49" i="6"/>
  <c r="C49" i="6"/>
  <c r="D49" i="6"/>
  <c r="B50" i="6"/>
  <c r="C50" i="6"/>
  <c r="D50" i="6"/>
  <c r="B51" i="6"/>
  <c r="C51" i="6"/>
  <c r="D51" i="6"/>
  <c r="B52" i="6"/>
  <c r="C52" i="6"/>
  <c r="D52" i="6"/>
  <c r="B53" i="6"/>
  <c r="C53" i="6"/>
  <c r="D53" i="6"/>
  <c r="B54" i="6"/>
  <c r="C54" i="6"/>
  <c r="D54" i="6"/>
  <c r="B55" i="6"/>
  <c r="C55" i="6"/>
  <c r="D55" i="6"/>
  <c r="B56" i="6"/>
  <c r="C56" i="6"/>
  <c r="D56" i="6"/>
  <c r="B57" i="6"/>
  <c r="C57" i="6"/>
  <c r="D57" i="6"/>
  <c r="B58" i="6"/>
  <c r="C58" i="6"/>
  <c r="D58" i="6"/>
  <c r="B59" i="6"/>
  <c r="C59" i="6"/>
  <c r="D59" i="6"/>
  <c r="B60" i="6"/>
  <c r="C60" i="6"/>
  <c r="D60" i="6"/>
  <c r="B61" i="6"/>
  <c r="C61" i="6"/>
  <c r="D61" i="6"/>
  <c r="B62" i="6"/>
  <c r="C62" i="6"/>
  <c r="D62" i="6"/>
  <c r="B63" i="6"/>
  <c r="C63" i="6"/>
  <c r="D63" i="6"/>
  <c r="B64" i="6"/>
  <c r="C64" i="6"/>
  <c r="D64" i="6"/>
  <c r="B65" i="6"/>
  <c r="C65" i="6"/>
  <c r="D65" i="6"/>
  <c r="B66" i="6"/>
  <c r="C66" i="6"/>
  <c r="D66" i="6"/>
  <c r="B67" i="6"/>
  <c r="C67" i="6"/>
  <c r="D67" i="6"/>
  <c r="B68" i="6"/>
  <c r="C68" i="6"/>
  <c r="D68" i="6"/>
  <c r="A69" i="6"/>
  <c r="B69" i="6"/>
  <c r="C69" i="6"/>
  <c r="D69" i="6"/>
  <c r="B70" i="6"/>
  <c r="C70" i="6"/>
  <c r="D70" i="6"/>
  <c r="B71" i="6"/>
  <c r="C71" i="6"/>
  <c r="D71" i="6"/>
  <c r="B72" i="6"/>
  <c r="C72" i="6"/>
  <c r="D72" i="6"/>
  <c r="B73" i="6"/>
  <c r="C73" i="6"/>
  <c r="D73" i="6"/>
  <c r="B74" i="6"/>
  <c r="C74" i="6"/>
  <c r="D74" i="6"/>
  <c r="B75" i="6"/>
  <c r="C75" i="6"/>
  <c r="D75" i="6"/>
  <c r="B76" i="6"/>
  <c r="C76" i="6"/>
  <c r="D76" i="6"/>
  <c r="B77" i="6"/>
  <c r="C77" i="6"/>
  <c r="D77" i="6"/>
  <c r="B78" i="6"/>
  <c r="C78" i="6"/>
  <c r="D78" i="6"/>
  <c r="B79" i="6"/>
  <c r="C79" i="6"/>
  <c r="D79" i="6"/>
  <c r="B80" i="6"/>
  <c r="C80" i="6"/>
  <c r="D80" i="6"/>
  <c r="B81" i="6"/>
  <c r="C81" i="6"/>
  <c r="D81" i="6"/>
  <c r="B82" i="6"/>
  <c r="C82" i="6"/>
  <c r="D82" i="6"/>
  <c r="B83" i="6"/>
  <c r="C83" i="6"/>
  <c r="D83" i="6"/>
  <c r="B84" i="6"/>
  <c r="C84" i="6"/>
  <c r="D84" i="6"/>
  <c r="B85" i="6"/>
  <c r="C85" i="6"/>
  <c r="D85" i="6"/>
  <c r="B86" i="6"/>
  <c r="C86" i="6"/>
  <c r="D86" i="6"/>
  <c r="B87" i="6"/>
  <c r="C87" i="6"/>
  <c r="D87" i="6"/>
  <c r="B88" i="6"/>
  <c r="C88" i="6"/>
  <c r="D88" i="6"/>
  <c r="B89" i="6"/>
  <c r="C89" i="6"/>
  <c r="D89" i="6"/>
  <c r="B90" i="6"/>
  <c r="C90" i="6"/>
  <c r="D90" i="6"/>
  <c r="B91" i="6"/>
  <c r="C91" i="6"/>
  <c r="D91" i="6"/>
  <c r="A92" i="6"/>
  <c r="B92" i="6"/>
  <c r="C92" i="6"/>
  <c r="D92" i="6"/>
  <c r="B93" i="6"/>
  <c r="C93" i="6"/>
  <c r="D93" i="6"/>
  <c r="B94" i="6"/>
  <c r="C94" i="6"/>
  <c r="D94" i="6"/>
  <c r="B95" i="6"/>
  <c r="C95" i="6"/>
  <c r="D95" i="6"/>
  <c r="B96" i="6"/>
  <c r="C96" i="6"/>
  <c r="D96" i="6"/>
  <c r="B97" i="6"/>
  <c r="C97" i="6"/>
  <c r="D97" i="6"/>
  <c r="B98" i="6"/>
  <c r="C98" i="6"/>
  <c r="D98" i="6"/>
  <c r="B99" i="6"/>
  <c r="C99" i="6"/>
  <c r="D99" i="6"/>
  <c r="B100" i="6"/>
  <c r="C100" i="6"/>
  <c r="D100" i="6"/>
  <c r="B101" i="6"/>
  <c r="C101" i="6"/>
  <c r="D101" i="6"/>
  <c r="B102" i="6"/>
  <c r="C102" i="6"/>
  <c r="D102" i="6"/>
  <c r="B103" i="6"/>
  <c r="C103" i="6"/>
  <c r="D103" i="6"/>
  <c r="B104" i="6"/>
  <c r="C104" i="6"/>
  <c r="D104" i="6"/>
  <c r="B105" i="6"/>
  <c r="C105" i="6"/>
  <c r="D105" i="6"/>
  <c r="B106" i="6"/>
  <c r="C106" i="6"/>
  <c r="D106" i="6"/>
  <c r="B107" i="6"/>
  <c r="C107" i="6"/>
  <c r="D107" i="6"/>
  <c r="B108" i="6"/>
  <c r="C108" i="6"/>
  <c r="D108" i="6"/>
  <c r="B109" i="6"/>
  <c r="C109" i="6"/>
  <c r="D109" i="6"/>
  <c r="B110" i="6"/>
  <c r="C110" i="6"/>
  <c r="D110" i="6"/>
  <c r="B111" i="6"/>
  <c r="C111" i="6"/>
  <c r="D111" i="6"/>
  <c r="B112" i="6"/>
  <c r="C112" i="6"/>
  <c r="D112" i="6"/>
  <c r="B113" i="6"/>
  <c r="C113" i="6"/>
  <c r="D113" i="6"/>
  <c r="B114" i="6"/>
  <c r="C114" i="6"/>
  <c r="D114" i="6"/>
  <c r="B115" i="6"/>
  <c r="C115" i="6"/>
  <c r="D115" i="6"/>
  <c r="B116" i="6"/>
  <c r="C116" i="6"/>
  <c r="D116" i="6"/>
  <c r="B117" i="6"/>
  <c r="C117" i="6"/>
  <c r="D117" i="6"/>
  <c r="B118" i="6"/>
  <c r="C118" i="6"/>
  <c r="D118" i="6"/>
  <c r="B119" i="6"/>
  <c r="C119" i="6"/>
  <c r="D119" i="6"/>
  <c r="B120" i="6"/>
  <c r="C120" i="6"/>
  <c r="D120" i="6"/>
  <c r="B121" i="6"/>
  <c r="C121" i="6"/>
  <c r="D121" i="6"/>
  <c r="B122" i="6"/>
  <c r="C122" i="6"/>
  <c r="D122" i="6"/>
  <c r="B123" i="6"/>
  <c r="C123" i="6"/>
  <c r="D123" i="6"/>
  <c r="B124" i="6"/>
  <c r="C124" i="6"/>
  <c r="D124" i="6"/>
  <c r="B125" i="6"/>
  <c r="C125" i="6"/>
  <c r="D125" i="6"/>
  <c r="B126" i="6"/>
  <c r="C126" i="6"/>
  <c r="D126" i="6"/>
  <c r="A127" i="6"/>
  <c r="B127" i="6"/>
  <c r="C127" i="6"/>
  <c r="D127" i="6"/>
  <c r="B128" i="6"/>
  <c r="C128" i="6"/>
  <c r="D128" i="6"/>
  <c r="B129" i="6"/>
  <c r="C129" i="6"/>
  <c r="D129" i="6"/>
  <c r="B130" i="6"/>
  <c r="C130" i="6"/>
  <c r="D130" i="6"/>
  <c r="B131" i="6"/>
  <c r="C131" i="6"/>
  <c r="D131" i="6"/>
  <c r="B132" i="6"/>
  <c r="C132" i="6"/>
  <c r="D132" i="6"/>
  <c r="B133" i="6"/>
  <c r="C133" i="6"/>
  <c r="D133" i="6"/>
  <c r="B134" i="6"/>
  <c r="C134" i="6"/>
  <c r="D134" i="6"/>
  <c r="B135" i="6"/>
  <c r="C135" i="6"/>
  <c r="D135" i="6"/>
  <c r="B136" i="6"/>
  <c r="C136" i="6"/>
  <c r="D136" i="6"/>
  <c r="A137" i="6"/>
  <c r="B137" i="6"/>
  <c r="C137" i="6"/>
  <c r="D137" i="6"/>
  <c r="B138" i="6"/>
  <c r="C138" i="6"/>
  <c r="D138" i="6"/>
  <c r="B139" i="6"/>
  <c r="C139" i="6"/>
  <c r="D139" i="6"/>
  <c r="B140" i="6"/>
  <c r="C140" i="6"/>
  <c r="D140" i="6"/>
  <c r="B141" i="6"/>
  <c r="C141" i="6"/>
  <c r="D141" i="6"/>
  <c r="B142" i="6"/>
  <c r="C142" i="6"/>
  <c r="D142" i="6"/>
  <c r="B143" i="6"/>
  <c r="C143" i="6"/>
  <c r="D143" i="6"/>
  <c r="B144" i="6"/>
  <c r="C144" i="6"/>
  <c r="D144" i="6"/>
  <c r="B145" i="6"/>
  <c r="C145" i="6"/>
  <c r="D145" i="6"/>
  <c r="B146" i="6"/>
  <c r="C146" i="6"/>
  <c r="D146" i="6"/>
  <c r="B147" i="6"/>
  <c r="C147" i="6"/>
  <c r="D147" i="6"/>
  <c r="A148" i="6"/>
  <c r="B148" i="6"/>
  <c r="C148" i="6"/>
  <c r="D148" i="6"/>
  <c r="B149" i="6"/>
  <c r="C149" i="6"/>
  <c r="D149" i="6"/>
  <c r="B150" i="6"/>
  <c r="C150" i="6"/>
  <c r="D150" i="6"/>
  <c r="B151" i="6"/>
  <c r="C151" i="6"/>
  <c r="D151" i="6"/>
  <c r="B152" i="6"/>
  <c r="C152" i="6"/>
  <c r="D152" i="6"/>
  <c r="A153" i="6"/>
  <c r="B153" i="6"/>
  <c r="C153" i="6"/>
  <c r="D153" i="6"/>
  <c r="B154" i="6"/>
  <c r="C154" i="6"/>
  <c r="D154" i="6"/>
  <c r="B155" i="6"/>
  <c r="C155" i="6"/>
  <c r="D155" i="6"/>
  <c r="B156" i="6"/>
  <c r="C156" i="6"/>
  <c r="D156" i="6"/>
  <c r="B157" i="6"/>
  <c r="C157" i="6"/>
  <c r="D157" i="6"/>
  <c r="B158" i="6"/>
  <c r="C158" i="6"/>
  <c r="D158" i="6"/>
  <c r="B159" i="6"/>
  <c r="C159" i="6"/>
  <c r="D159" i="6"/>
  <c r="B160" i="6"/>
  <c r="C160" i="6"/>
  <c r="D160" i="6"/>
  <c r="B161" i="6"/>
  <c r="C161" i="6"/>
  <c r="D161" i="6"/>
  <c r="A162" i="6"/>
  <c r="B162" i="6"/>
  <c r="C162" i="6"/>
  <c r="D162" i="6"/>
  <c r="B163" i="6"/>
  <c r="C163" i="6"/>
  <c r="D163" i="6"/>
  <c r="B164" i="6"/>
  <c r="C164" i="6"/>
  <c r="D164" i="6"/>
  <c r="B165" i="6"/>
  <c r="C165" i="6"/>
  <c r="D165" i="6"/>
  <c r="B166" i="6"/>
  <c r="C166" i="6"/>
  <c r="D166" i="6"/>
  <c r="B167" i="6"/>
  <c r="C167" i="6"/>
  <c r="D167" i="6"/>
  <c r="B168" i="6"/>
  <c r="C168" i="6"/>
  <c r="D168" i="6"/>
  <c r="D1" i="6"/>
  <c r="C1" i="6"/>
  <c r="B1" i="6"/>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D1" i="5"/>
  <c r="A1" i="6"/>
  <c r="A149" i="5"/>
  <c r="A154" i="5"/>
  <c r="A163" i="5"/>
  <c r="A2" i="5"/>
  <c r="A27" i="5"/>
  <c r="A37" i="5"/>
  <c r="A70" i="5"/>
  <c r="A128" i="5"/>
  <c r="A138" i="5"/>
  <c r="A1" i="5"/>
  <c r="C1" i="5"/>
  <c r="B1" i="5"/>
  <c r="C1" i="4" l="1"/>
  <c r="B1" i="4"/>
  <c r="A1" i="4"/>
  <c r="C43"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4" i="3"/>
  <c r="C45" i="3"/>
  <c r="C46" i="3"/>
  <c r="C47" i="3"/>
  <c r="C1" i="3"/>
  <c r="B2" i="3"/>
  <c r="B5" i="3"/>
  <c r="B9" i="3"/>
  <c r="B10" i="3"/>
  <c r="B11" i="3"/>
  <c r="B12" i="3"/>
  <c r="B18" i="3"/>
  <c r="B24" i="3"/>
  <c r="B28" i="3"/>
  <c r="B31" i="3"/>
  <c r="B33" i="3"/>
  <c r="B35" i="3"/>
  <c r="B37" i="3"/>
  <c r="B40" i="3"/>
  <c r="B42" i="3"/>
  <c r="B44" i="3"/>
  <c r="B45" i="3"/>
  <c r="B46" i="3"/>
  <c r="B1" i="3"/>
  <c r="A2" i="3"/>
  <c r="A9" i="3"/>
  <c r="A12" i="3"/>
  <c r="A18" i="3"/>
  <c r="A24" i="3"/>
  <c r="A35" i="3"/>
  <c r="A40" i="3"/>
  <c r="A42" i="3"/>
  <c r="A44" i="3"/>
  <c r="A46" i="3"/>
  <c r="A1" i="3"/>
  <c r="B2" i="2"/>
  <c r="C2" i="2"/>
  <c r="D2" i="2"/>
  <c r="E2" i="2"/>
  <c r="B3" i="2"/>
  <c r="C3" i="2"/>
  <c r="D3" i="2"/>
  <c r="E3" i="2"/>
  <c r="B4" i="2"/>
  <c r="C4" i="2"/>
  <c r="D4" i="2"/>
  <c r="E4" i="2"/>
  <c r="B5" i="2"/>
  <c r="C5" i="2"/>
  <c r="D5" i="2"/>
  <c r="E5" i="2"/>
  <c r="B6" i="2"/>
  <c r="C6" i="2"/>
  <c r="D6" i="2"/>
  <c r="E6" i="2"/>
  <c r="B7" i="2"/>
  <c r="C7" i="2"/>
  <c r="D7" i="2"/>
  <c r="E7" i="2"/>
  <c r="B8" i="2"/>
  <c r="C8" i="2"/>
  <c r="D8" i="2"/>
  <c r="E8" i="2"/>
  <c r="B9" i="2"/>
  <c r="C9" i="2"/>
  <c r="D9" i="2"/>
  <c r="E9" i="2"/>
  <c r="B10" i="2"/>
  <c r="C10" i="2"/>
  <c r="D10" i="2"/>
  <c r="E10" i="2"/>
  <c r="B11" i="2"/>
  <c r="C11" i="2"/>
  <c r="D11" i="2"/>
  <c r="E11" i="2"/>
  <c r="E1" i="2"/>
  <c r="D1" i="2"/>
  <c r="C1" i="2"/>
  <c r="B1" i="2"/>
</calcChain>
</file>

<file path=xl/sharedStrings.xml><?xml version="1.0" encoding="utf-8"?>
<sst xmlns="http://schemas.openxmlformats.org/spreadsheetml/2006/main" count="10289" uniqueCount="1101">
  <si>
    <t>Estudio de oferta de Educación Continua del Ecuador</t>
  </si>
  <si>
    <t>Universidad</t>
  </si>
  <si>
    <t>Pagina Web</t>
  </si>
  <si>
    <t>Ciudad</t>
  </si>
  <si>
    <t>Areas de Formación</t>
  </si>
  <si>
    <t xml:space="preserve">Tipos de Oferta </t>
  </si>
  <si>
    <t>Nombre  de los Programas</t>
  </si>
  <si>
    <t>Precio</t>
  </si>
  <si>
    <t>Tiempo de duración</t>
  </si>
  <si>
    <t>Servicios</t>
  </si>
  <si>
    <t>Modalidad</t>
  </si>
  <si>
    <t>horarios</t>
  </si>
  <si>
    <t>certificación</t>
  </si>
  <si>
    <t>plataforma educacion virtual</t>
  </si>
  <si>
    <t>formas de pago</t>
  </si>
  <si>
    <t>Red de educación</t>
  </si>
  <si>
    <t xml:space="preserve">udla universidad de las americas </t>
  </si>
  <si>
    <t>Quito</t>
  </si>
  <si>
    <t>gerencia de instituciones de salud</t>
  </si>
  <si>
    <t>1736 H</t>
  </si>
  <si>
    <t>llamar</t>
  </si>
  <si>
    <t>WACS, Acreditadora de Chile, CES</t>
  </si>
  <si>
    <t>Duración programa</t>
  </si>
  <si>
    <t>3-5 meses</t>
  </si>
  <si>
    <t>presencial</t>
  </si>
  <si>
    <t>https://www.udla.edu.ec/educacion-continua2/</t>
  </si>
  <si>
    <t>1 año  2 meses</t>
  </si>
  <si>
    <t>moodle ,office 365</t>
  </si>
  <si>
    <t>liderazgo educativo</t>
  </si>
  <si>
    <t>seguridad y salud ocupacional</t>
  </si>
  <si>
    <t>administracion de empresas</t>
  </si>
  <si>
    <t>desarrollo de negocios y emprendimiento</t>
  </si>
  <si>
    <t>direccion estrategica</t>
  </si>
  <si>
    <t>e-commerce</t>
  </si>
  <si>
    <t>gestion de negocios con tecnologias digitrales</t>
  </si>
  <si>
    <t>gestion de riesgos y manejo de crisis en el sector de servicios</t>
  </si>
  <si>
    <t>big data</t>
  </si>
  <si>
    <t>bussines intelligentes</t>
  </si>
  <si>
    <t>ciberseguridad</t>
  </si>
  <si>
    <t>cloud computing</t>
  </si>
  <si>
    <t>desarrollo de videojuegos</t>
  </si>
  <si>
    <t>design thinking</t>
  </si>
  <si>
    <t>marketing digital</t>
  </si>
  <si>
    <t>administracion para auxiliares de odontologia</t>
  </si>
  <si>
    <t>alimentacion y nutricion para salud y el bienestar</t>
  </si>
  <si>
    <t>armonizacion orofacial y estetica dental</t>
  </si>
  <si>
    <t>estimulacion temprana y oportuna</t>
  </si>
  <si>
    <t>nutricion deportiva</t>
  </si>
  <si>
    <t>nutricion pediatrica</t>
  </si>
  <si>
    <t>odontologia para bebe</t>
  </si>
  <si>
    <t>Educacion</t>
  </si>
  <si>
    <t>calidad educactiva</t>
  </si>
  <si>
    <t>Salud</t>
  </si>
  <si>
    <t>Tecnologia e informacion</t>
  </si>
  <si>
    <t>Administracion y negocios</t>
  </si>
  <si>
    <t>100% online</t>
  </si>
  <si>
    <t>22 de marzo de 2021</t>
  </si>
  <si>
    <t>1680 H</t>
  </si>
  <si>
    <t>168 H</t>
  </si>
  <si>
    <t>Maestrias</t>
  </si>
  <si>
    <t>Diplomados</t>
  </si>
  <si>
    <t>uide universidad internacional del ecuador</t>
  </si>
  <si>
    <t>https://www.uide.edu.ec/educacion-continua/</t>
  </si>
  <si>
    <t>online</t>
  </si>
  <si>
    <t>Cursos de Capacitación con Aval UIDE-SETEC</t>
  </si>
  <si>
    <t>Certificaciones por Competencias Laborales</t>
  </si>
  <si>
    <t>Webinar: Responsable del Sistema de Gestión de Seguridad y Salud Laboral</t>
  </si>
  <si>
    <t>Seguridad</t>
  </si>
  <si>
    <t>4 de febrero de 2021</t>
  </si>
  <si>
    <t>1 hora</t>
  </si>
  <si>
    <t>Bioseguridad</t>
  </si>
  <si>
    <t>Prevención de Riesgos Laborales: Construcción y Obras Públicas (Guayaquil)</t>
  </si>
  <si>
    <t>Quito Guayaquil Loja</t>
  </si>
  <si>
    <t>20 de febrero de 2021</t>
  </si>
  <si>
    <t>4 H</t>
  </si>
  <si>
    <t>Medidas eficaces de Bioseguridad para centros educativos y otros centros de aglomeración</t>
  </si>
  <si>
    <t>30 de nov a 3 de dic 2020</t>
  </si>
  <si>
    <t>14H</t>
  </si>
  <si>
    <t>4 dias</t>
  </si>
  <si>
    <t>Formación de formadores</t>
  </si>
  <si>
    <t>Certificaciones</t>
  </si>
  <si>
    <t>4H</t>
  </si>
  <si>
    <t>Prevención de Riesgos Laborales: Energía Eléctrica (Guayaquil)</t>
  </si>
  <si>
    <t>Transferencia ,Tarjeta de crédito ,Depósito (presentando el original)</t>
  </si>
  <si>
    <t>Curso de preparación para la Certificación Physical Security Professional (PSP)</t>
  </si>
  <si>
    <t>4 meses</t>
  </si>
  <si>
    <t>80 H</t>
  </si>
  <si>
    <t>6 de abril a 27 de julio 2021</t>
  </si>
  <si>
    <t xml:space="preserve"> Moodle-Blackboard UIDE 24/7</t>
  </si>
  <si>
    <t>Responsable del Sistema de Gestión de Seguridad y Salud Laboral</t>
  </si>
  <si>
    <t>17 de feb a 27 de feb 2021</t>
  </si>
  <si>
    <t>10 dias</t>
  </si>
  <si>
    <t>Administración y gestión de la seguridad bancaria en un ecosistema delincuencial mixto</t>
  </si>
  <si>
    <t>15 H</t>
  </si>
  <si>
    <t>40 H</t>
  </si>
  <si>
    <t>22 de feb a 5 de mar 2021</t>
  </si>
  <si>
    <t>GERENCIA DE SEGURIDAD CPP</t>
  </si>
  <si>
    <t xml:space="preserve">27 de Abril </t>
  </si>
  <si>
    <t>384 H</t>
  </si>
  <si>
    <t>5 - 8 meses</t>
  </si>
  <si>
    <t xml:space="preserve">Cursos Abiertos Online  Coaching Asistido </t>
  </si>
  <si>
    <t xml:space="preserve">Sistema nacional de Informacion, CES , Secretaria Tecnica del Sistema Nacional de  Cualificaciones Profesionales,SENECYT </t>
  </si>
  <si>
    <t>#</t>
  </si>
  <si>
    <t>37 carreras de pregrado en modalidades presencial,  y semipresencial 22 diplomados en modalidad 100% online.</t>
  </si>
  <si>
    <t>efectivo , tarjetas de credito y , debito , banco pichincha</t>
  </si>
  <si>
    <t>universidad de los hemisferios</t>
  </si>
  <si>
    <t>https://educacioncontinua.uhemisferios.edu.ec/nuestros-cursos/</t>
  </si>
  <si>
    <t>mas de 150 cursos tematicos y practicos en 6 areas</t>
  </si>
  <si>
    <t>Administracion</t>
  </si>
  <si>
    <t>Certificación Online de Teleoperador de Call Center</t>
  </si>
  <si>
    <t>Inscripciones Permanentes</t>
  </si>
  <si>
    <t>50 H</t>
  </si>
  <si>
    <t>Por Demanda</t>
  </si>
  <si>
    <t>PlacetoPay ,Transferencia bancaria o depósito
 Otras tarjetas de crédito
 Pagos directo al aliado</t>
  </si>
  <si>
    <t>Certificación De Diseño De Plan De Negocios y Proyecto De Inversión</t>
  </si>
  <si>
    <t>45 H</t>
  </si>
  <si>
    <t>Certificación en Diseño Gráfico (Ilustrador y Photoshop)</t>
  </si>
  <si>
    <t>12 de Enero al 25 de febrero 2021</t>
  </si>
  <si>
    <t>Martes y jueves 18h30 a 21h30</t>
  </si>
  <si>
    <t>51 H</t>
  </si>
  <si>
    <t>Certificación en Coach de Liderazgo con Inteligencia Emocional</t>
  </si>
  <si>
    <t>27 de febrero al 25 de julio 2021</t>
  </si>
  <si>
    <t>Martes 19h30 a 21h00 y último sábado del mes 17h00 a 21h00</t>
  </si>
  <si>
    <t>200 H</t>
  </si>
  <si>
    <t>Curso de Auxiliar en Gestión del Talento Humano</t>
  </si>
  <si>
    <t>26 de febrero al 3 de abril 2021</t>
  </si>
  <si>
    <t>Jueves y viernes 18h30 a 20h30</t>
  </si>
  <si>
    <t>60 H</t>
  </si>
  <si>
    <t>Certificación en Inteligencia de Negocios Digitales</t>
  </si>
  <si>
    <t>Inscripciones permanentes cada mes</t>
  </si>
  <si>
    <t>25 y 26 de Marzo de 2021</t>
  </si>
  <si>
    <t>Jueves y viernes de 08h30 a 17h30</t>
  </si>
  <si>
    <t>Lunes a viernes 18h30 a 21h30</t>
  </si>
  <si>
    <t>16 H</t>
  </si>
  <si>
    <t>Programa de Especialización para Administrador de Restaurantes</t>
  </si>
  <si>
    <t>Del 19 al 29 enero del 2021</t>
  </si>
  <si>
    <t>Lunes a viernes de 15h00 a 18h00 y sábado de 9h00 a 12h00</t>
  </si>
  <si>
    <t>8 dias</t>
  </si>
  <si>
    <t>Del 2 al 19 diciembre de 2020</t>
  </si>
  <si>
    <t>Sábado de 16:00 a 19:00 y Miércoles de 18:00 a 20:00</t>
  </si>
  <si>
    <t>Fundamentos de Movilidad Urbana Sostenible y su Aplicación en la Planificación de Ciudades</t>
  </si>
  <si>
    <t>15 de marzo al 22 de octubre 2021</t>
  </si>
  <si>
    <t>Lunes a viernes de 8h30 a 11h30</t>
  </si>
  <si>
    <t>600 H</t>
  </si>
  <si>
    <t>8 de marzo al 18 agosto 2021</t>
  </si>
  <si>
    <t>550 H</t>
  </si>
  <si>
    <t>Lunes a viernes de 9h00 a 12h00</t>
  </si>
  <si>
    <t>27 febrero al 31 julio 2021</t>
  </si>
  <si>
    <t>Sábado y Domingo de 8h00 a 17h00</t>
  </si>
  <si>
    <t>55O H</t>
  </si>
  <si>
    <t xml:space="preserve">Certificación en Auxiliares de Enfermería y Cuidados Paliativos </t>
  </si>
  <si>
    <t>Certificación como Auxiliar de Enfermería con Mención en Cuidado del Adulto Mayor</t>
  </si>
  <si>
    <t>Del 25 julio 2020 al 27 febrero 2021</t>
  </si>
  <si>
    <t xml:space="preserve"> 09h00 – 13h00 </t>
  </si>
  <si>
    <t>500 H</t>
  </si>
  <si>
    <t>Certificación Internacional en Primeros Auxilios RCP – DEA</t>
  </si>
  <si>
    <t>Inscripción permanente</t>
  </si>
  <si>
    <t>2 H diarias</t>
  </si>
  <si>
    <t>1 H</t>
  </si>
  <si>
    <t>Curso de Seguridad &amp; Salud Ocupacional</t>
  </si>
  <si>
    <t>Lunes, miércoles y viernes 19h00</t>
  </si>
  <si>
    <t>Certificación en Auxiliar Instrumentación Quirúrgica</t>
  </si>
  <si>
    <t>Semanales 10h30 - 12h30 / 18h00 - 20h30 / Sábados 8h00 – 13h00</t>
  </si>
  <si>
    <t>700 H</t>
  </si>
  <si>
    <t>Comunicación</t>
  </si>
  <si>
    <t>Curso Online de Photoshop para Edición de Imágenes</t>
  </si>
  <si>
    <t>Oferta permanente</t>
  </si>
  <si>
    <t>Martes y jueves / Miércoles y viernes de 18h00 – 20h00 (Vía Zoom)</t>
  </si>
  <si>
    <t>Certificación de Introducción a las Artes Visuales</t>
  </si>
  <si>
    <t>Inscripción Permanente</t>
  </si>
  <si>
    <t>Programa en Marketing Digital con mención en Community Manager (Online)</t>
  </si>
  <si>
    <t>Martes 20 de abril al lunes 17 de mayo 2021</t>
  </si>
  <si>
    <t>Martes a Viernes de 18h30 a 21h30 y Sábados de 16h00 a 19h00</t>
  </si>
  <si>
    <t>67 H</t>
  </si>
  <si>
    <t>Curso Online de Iniciación a la Radio</t>
  </si>
  <si>
    <t>2 al 24 de Julio de 2020</t>
  </si>
  <si>
    <t>Martes, jueves y viernes 19h00 a 20h00 (vía zoom)</t>
  </si>
  <si>
    <t>Curso Básico Profesional de Lengua de Señas Ecuatoriana II</t>
  </si>
  <si>
    <t>20 de febrero al 20 de marzo 2021</t>
  </si>
  <si>
    <t>Lunes, miércoles y viernes - 15h00 a 18h00</t>
  </si>
  <si>
    <t>Curso Superior en Asistente en Psicología Infantil</t>
  </si>
  <si>
    <t>19 de febrero al 5 de abril 2021</t>
  </si>
  <si>
    <t>Martes, jueves y viernes - 18h30 a 20h30</t>
  </si>
  <si>
    <t>Certificación Online En Gamificación Como Estrategia De Enseñanza</t>
  </si>
  <si>
    <t>128 H</t>
  </si>
  <si>
    <t>Del 15 marzo al 30 septiembre de 2021</t>
  </si>
  <si>
    <t>Certificación de Innovación Educativa</t>
  </si>
  <si>
    <t>27 enero al 24 febrero del 2021</t>
  </si>
  <si>
    <t>19h00 a 21h00</t>
  </si>
  <si>
    <t>Gastronomia</t>
  </si>
  <si>
    <t>Certificación de Pastelería Moderna</t>
  </si>
  <si>
    <t>27 de febrero al 20 de marzo 2021</t>
  </si>
  <si>
    <t>Sábados de 9h00 a 13h00</t>
  </si>
  <si>
    <t>Certificación Internacional de Gastronomía Mexicana</t>
  </si>
  <si>
    <t>Julio 2021, Febrero 2022 y Agosto 2022</t>
  </si>
  <si>
    <t>8h30 a 13h30 / 15h00 a 20h00</t>
  </si>
  <si>
    <t>Mecanica Automotriz</t>
  </si>
  <si>
    <t>Certificación en Diagnóstico Electrónico Automotriz</t>
  </si>
  <si>
    <t>4 horas Diarias – Clases presenciales (20 horas) Trabajo Autónomo / Aula virtual</t>
  </si>
  <si>
    <t>presencial y online</t>
  </si>
  <si>
    <t>20 H</t>
  </si>
  <si>
    <t>Por Definir</t>
  </si>
  <si>
    <t>Certificación en Sistemas de Transmisión y Frenado</t>
  </si>
  <si>
    <t>Certificación en Mantenimiento Automotriz II</t>
  </si>
  <si>
    <t>Certificación en Mantenimiento Automotriz I</t>
  </si>
  <si>
    <t xml:space="preserve">moodle.uhemisferios.edu.ec   </t>
  </si>
  <si>
    <t>zoom</t>
  </si>
  <si>
    <t>Quito , Guaranda ,Ambato, Manta, Santa Elena , Santo Domingo ; Por toviejo , Babahoyo, Machala</t>
  </si>
  <si>
    <t>Certificados , Cursos y Programas</t>
  </si>
  <si>
    <t>Presencial</t>
  </si>
  <si>
    <t>https://educacioncontinua.utpl.edu.ec/</t>
  </si>
  <si>
    <t>utpl Universidad Pariticular de Loja</t>
  </si>
  <si>
    <t>23 carreras en su Modalidad Presencial, 17 en su Modalidad Abierta y a Distancia y 5 postgrados vigentes</t>
  </si>
  <si>
    <t>Red de Educación Continua de Latinoamérica y Europa  Red Global de Aprendizaje del Banco Mundial RECLA</t>
  </si>
  <si>
    <t>efectivo pago en linea , tarjeta de credito , credito directo,instituciones financieras</t>
  </si>
  <si>
    <t>Cursos Online</t>
  </si>
  <si>
    <t>Academia de Inglés Pearson</t>
  </si>
  <si>
    <t>18 de octubre de 2020</t>
  </si>
  <si>
    <t>18h00 a 19h00 (LUNES a VIERNES)</t>
  </si>
  <si>
    <t>160 H</t>
  </si>
  <si>
    <t>Academia de Inglés Berlitz</t>
  </si>
  <si>
    <t>5 a 6 horas semanales</t>
  </si>
  <si>
    <t>12 semanas</t>
  </si>
  <si>
    <t>Cyberteachers Platinum</t>
  </si>
  <si>
    <t>Academia de Inglés Cambridge</t>
  </si>
  <si>
    <t>Touchstone</t>
  </si>
  <si>
    <t>Canvas UTPL</t>
  </si>
  <si>
    <t>180 H</t>
  </si>
  <si>
    <t>Idiomas</t>
  </si>
  <si>
    <t>Desarrollo Personal</t>
  </si>
  <si>
    <t>Nivel B2</t>
  </si>
  <si>
    <t>2 de abril de 2021</t>
  </si>
  <si>
    <t xml:space="preserve">5 horas semanales </t>
  </si>
  <si>
    <t>smart</t>
  </si>
  <si>
    <t>Conocimiento del alumno: valores y hábitos</t>
  </si>
  <si>
    <t>25 de marzo de 2021</t>
  </si>
  <si>
    <t>disponible 24 h</t>
  </si>
  <si>
    <t>Manejo de Habilidades Blandas</t>
  </si>
  <si>
    <t>30 de marzo de 2021</t>
  </si>
  <si>
    <t>12 H</t>
  </si>
  <si>
    <t>Manejo del tiempo y la productividad</t>
  </si>
  <si>
    <t>online y autoinstruccional</t>
  </si>
  <si>
    <t>8 H</t>
  </si>
  <si>
    <t>Formacion Docente</t>
  </si>
  <si>
    <t>Arte y Pedagogía AplicArte</t>
  </si>
  <si>
    <t>5 de abril de 2021 a 
20 de mayo de 2021</t>
  </si>
  <si>
    <t xml:space="preserve">18:30 - 19:30 </t>
  </si>
  <si>
    <t>6 semanas</t>
  </si>
  <si>
    <t>Técnicas y Metodología de Estudio para Docentes</t>
  </si>
  <si>
    <t>Manejo de TICs Aplicadas a la Educación</t>
  </si>
  <si>
    <t>Quito  , Guayaquil , Cuenca y Loja</t>
  </si>
  <si>
    <t>Negocios y Administracion</t>
  </si>
  <si>
    <t>Derecho Laboral</t>
  </si>
  <si>
    <t xml:space="preserve">Certificación en Auxiliar de Parvulario Mención Asistente Materno Infantil </t>
  </si>
  <si>
    <t xml:space="preserve">Certificación en Auxiliar en Servicios Farmacéuticos </t>
  </si>
  <si>
    <t>Fundamentos de Marketing</t>
  </si>
  <si>
    <t>Introducción al Coaching</t>
  </si>
  <si>
    <t>Excelencia en el Servicio y Fidelización al Cliente</t>
  </si>
  <si>
    <t>Construye tu Modelo de Negocio</t>
  </si>
  <si>
    <t>Técnicas Básicas de Ventas</t>
  </si>
  <si>
    <t>Tecnicos</t>
  </si>
  <si>
    <t>Escuela de capacitación de conductores profesionales - Licencia Tipo G</t>
  </si>
  <si>
    <t>Semipresencial</t>
  </si>
  <si>
    <t>04 de diciembre de 2020</t>
  </si>
  <si>
    <t>21/12/2020 a 07 mayo/21</t>
  </si>
  <si>
    <t>6 meses</t>
  </si>
  <si>
    <t>Tecnologia</t>
  </si>
  <si>
    <t>Programming Essentials in Python</t>
  </si>
  <si>
    <t>Netacad</t>
  </si>
  <si>
    <t>70 H</t>
  </si>
  <si>
    <t>Proximamente</t>
  </si>
  <si>
    <t>CCNA Cybersecurity Operations</t>
  </si>
  <si>
    <t>2 a 6 horas al dia</t>
  </si>
  <si>
    <t>CCNA1 v7: INTRODUCCIÓN A REDES</t>
  </si>
  <si>
    <t>CCNA3 v7: Redes Empresariales, Seguridad y Automatización</t>
  </si>
  <si>
    <t>1 a 6 horas al dia</t>
  </si>
  <si>
    <t>Fundamentos de Ciberseguridad</t>
  </si>
  <si>
    <t>1 a 4 horas al dia</t>
  </si>
  <si>
    <t>30 H</t>
  </si>
  <si>
    <t>IoT Fudamentals: Connecting Things</t>
  </si>
  <si>
    <t>Universidad Catolica de Santiago de Guayaquil</t>
  </si>
  <si>
    <t>Guayaquil</t>
  </si>
  <si>
    <t>https://www.ucsg.edu.ec/educontinua/</t>
  </si>
  <si>
    <t>cursos in house , programas tipo diplomado , diagnostico de necesidades , seminarios abiertos ,asesoria en capacitacion , diseño de propuesta de intervencion con modalidades precesiales y a distancia en grados y posgrados</t>
  </si>
  <si>
    <t xml:space="preserve">Microsoft Teams , READSPEAKER </t>
  </si>
  <si>
    <t>PROGRAMAS O DIPLOMADOS</t>
  </si>
  <si>
    <t>DIPLOMADO EN COMPRAS Y CONTRATACIONES DEL ESTADO</t>
  </si>
  <si>
    <t>120 H</t>
  </si>
  <si>
    <t>Cada 15 dias</t>
  </si>
  <si>
    <t>Pagos en Linea , Pagos sin tarjeta de Credito , Instituciones Financieras</t>
  </si>
  <si>
    <t>DIPLOMADO CREACIÓN DE APLICACIONES 4.0 PARA LA EDUCACIÓN DISRUPTIVA​</t>
  </si>
  <si>
    <t>DIPLOMADO EN INNOVACIÓN Y TRANSFORMACIÓN DIGITAL DEL NEGOCIO Y LAS TECNOLOGÍAS DE INFORMACIÓN Y COMUNICACIÓN​</t>
  </si>
  <si>
    <t>DIPLOMADO EN GESTIÓN INTEGRADA EN SEGURIDAD Y SALUD EN EL TRABAJO</t>
  </si>
  <si>
    <t>DIPLOMADO EN MARKETING Y COMUNICACIÓN POLÍTICA EN TIEMPOS DE DISTANCIAMIENTO</t>
  </si>
  <si>
    <t>DIPLOMADO EN INCLUSIÓN EDUCATIVA: ATENCIÓN A LA DIVERSIDAD EN EL AULA</t>
  </si>
  <si>
    <t>DIPLOMADO EN DISEÑO DE RECURSOS EDUCATIVOS DIGITALES INTERACTIVOS PARA EDUCACIÓN BÁSICA, INICIAL Y ELEMENTAL</t>
  </si>
  <si>
    <t>DIPLOMADO EN FORTALECIMIENTO PROFESIONAL PARA PSICÓLOGOS Y AFINES: ABORDAJE DE PROBLEMÁTICAS EN LA NIÑEZ Y EN LA ADOLESCENCIA EN EL CONTEXTO EDUCATIVO</t>
  </si>
  <si>
    <t>19 de octubre del 2019</t>
  </si>
  <si>
    <t>DIDÁCTICA PARA LA ENSEÑANZA EN EDUCACIÓN GENERAL BÁSICA</t>
  </si>
  <si>
    <t>11 DE JULIO</t>
  </si>
  <si>
    <t>DIPLOMADO DE AMBIENTES VIRTUALES PARA EL PROCESO DE ENSEÑANZA APRENDIZAJE EN LA EDUCACIÓN BÁSICA​</t>
  </si>
  <si>
    <t>DIPLOMADO EN GESTIÓN HOTELERA</t>
  </si>
  <si>
    <t>DIPLOMADO EN GERENCIA COMERCIAL</t>
  </si>
  <si>
    <t>144 H</t>
  </si>
  <si>
    <t>DIPLOMADO DE ADMINISTRACIÓN DE GOBIERNOS SECCIONALES</t>
  </si>
  <si>
    <t>TICS</t>
  </si>
  <si>
    <t>DIPLOMADO EN EXPERTO EN DISEÑO DE PUBLICACIONES INTERACTIVAS CON ADOBE INDESIGN PARA DISPOSITIVOS MÓVILES</t>
  </si>
  <si>
    <t>DIPLOMADO EN INFOPEDAGOGÍA: APLICACIONES DE LAS TICS PARA LA ENSEÑANZA</t>
  </si>
  <si>
    <t>DIPLOMADO DE CUSTOMER EXPERIENCE EN ENTORNOS DIGITALES Y TRADICIONALES</t>
  </si>
  <si>
    <t>PROGRAMA AUXILIAR DE ENFERMERÍA</t>
  </si>
  <si>
    <t>Cada fin de semana</t>
  </si>
  <si>
    <t>DIPLOMADO EN URGENCIAS MÉDICAS HOSPITALARIAS</t>
  </si>
  <si>
    <t>PROGRAMA AUXILIAR DE ODONTOLOGÍA</t>
  </si>
  <si>
    <t>DIPLOMADO EN ESPECIALIDADES ODONTOLÓGICAS</t>
  </si>
  <si>
    <t>DIPLOMADO EN SALUD Y MEDICINA DEL TRABAJO</t>
  </si>
  <si>
    <t>140 H</t>
  </si>
  <si>
    <t>DIPLOMADO DE NUTRICIÓN ENTERAL Y PARENTERAL</t>
  </si>
  <si>
    <t>CURSOS REGLADOS</t>
  </si>
  <si>
    <t>DE ARTESANO A EMPRESARIO MODALIDAD MOOC</t>
  </si>
  <si>
    <t>CURSO LEGISLACION ELECTORAL ECUATORIANA Y ACTORES POLITICOS</t>
  </si>
  <si>
    <t>CURSO ADMINISTRACIÓN DE PROYECTOS CON USO DE LA HERRAMIENTA Ms PROJECT</t>
  </si>
  <si>
    <t>CERTIFICADO DE ATENCIÓN PRE HOSPITALARIA</t>
  </si>
  <si>
    <t>90 H</t>
  </si>
  <si>
    <t>EL CASO SOCIAL COMO MÉTODO DE INTERVENCIÓN PROFESIONAL DEL TRABAJADOR SOCIAL EN TIEMPOS DE COVID-19</t>
  </si>
  <si>
    <t>29 de Julio</t>
  </si>
  <si>
    <t>CURSO DE EXCEL PARA LA CORRECTA TOMA DE DECISIONES ADMINISTRATIVAS – FINANCIERAS EN LA EMPRESA</t>
  </si>
  <si>
    <t>CURSOS NO ARREGLADOS</t>
  </si>
  <si>
    <t>CURSO SUPERIOR DE NUTRICIÓN HOSPITALARIA​</t>
  </si>
  <si>
    <t>Sábado 10h00-12h00 y 14h00-16h00</t>
  </si>
  <si>
    <t>CURSO ENFERMEDADES DIGESTIVAS FRECUENTES EN LA NIÑEZ: CUIDADOS, DIAGNÓSTICO Y TRATAMIENTO​</t>
  </si>
  <si>
    <t>15 DE AGOSTO</t>
  </si>
  <si>
    <t>Derecho</t>
  </si>
  <si>
    <t>CURSO TEORÍA DE LA JUSTICIA DE J.RAWLS</t>
  </si>
  <si>
    <t>CURSO DERECHO PENAL AMBIENTAL</t>
  </si>
  <si>
    <t>CURSO SOBRE CÓDIGO ORGÁNICO GENERAL DE PROCESOS</t>
  </si>
  <si>
    <t>35 H</t>
  </si>
  <si>
    <t>SEMINARIOS</t>
  </si>
  <si>
    <t>SEMINARIO-TALLER: FUNDAMENTOS Y PRÁCTICA DEL TRABAJO SOCIAL CLÍNICO</t>
  </si>
  <si>
    <t>Trabajo Social</t>
  </si>
  <si>
    <t>68 H</t>
  </si>
  <si>
    <t>Financiero</t>
  </si>
  <si>
    <t>SEMINARIO LEY DE PREVENCION DE LAVADO DE ACTIVOS Y EL CONTROL DEL PATRIMONIO</t>
  </si>
  <si>
    <t>11 H</t>
  </si>
  <si>
    <t>USFQ Universidad San Francisco de Quito</t>
  </si>
  <si>
    <t>https://www.usfq.edu.ec/es/educacion-continua</t>
  </si>
  <si>
    <t>ofrece una variedad de cursos y programas basados en el modelo educativo de las Artes Liberales, que, apoyados en una amplia oferta académica, actualizan y fortalecen conocimientos, destrezas y habilidades profesionales. </t>
  </si>
  <si>
    <t>Programas Abiertos</t>
  </si>
  <si>
    <t>Estrategia Digital: Cómo integrar tus activos digitales con visión estratégica</t>
  </si>
  <si>
    <t>Marketing</t>
  </si>
  <si>
    <t xml:space="preserve"> 30/03/2021 de 06/05/2021 </t>
  </si>
  <si>
    <t>18:00 a 20:00</t>
  </si>
  <si>
    <t>Transferencia o pago en ventanilla , Banco Bolivariano, Banco Pichincha, Tarjeta de Credito</t>
  </si>
  <si>
    <t>16/3/2021 de 29/04/2021</t>
  </si>
  <si>
    <t>Social Media Data Analytics</t>
  </si>
  <si>
    <t>Martes y jueves de 18h00 a 20h00</t>
  </si>
  <si>
    <t>Growth Hacking: Estrategias, técnicas y acciones para generar tráfico a tu sitio web y redes sociales (SEO, SEM, Analytics).</t>
  </si>
  <si>
    <t>ZOOM</t>
  </si>
  <si>
    <t>Facebook e Instagram para Emprendedores</t>
  </si>
  <si>
    <t>2/2/2021 de 27/02/2021</t>
  </si>
  <si>
    <t>Martes y Jueves de 18h00 a 19h30</t>
  </si>
  <si>
    <t>Programas anteriores</t>
  </si>
  <si>
    <t>Politica</t>
  </si>
  <si>
    <t>Curso Universitario de Simulación de Campaña Electoral</t>
  </si>
  <si>
    <t xml:space="preserve">11/11/2020 de 14/11/2020 </t>
  </si>
  <si>
    <t>1 H al dia</t>
  </si>
  <si>
    <t>Biomecánica del cuerpo humano y neurorrehabilitación a través de la robótica</t>
  </si>
  <si>
    <t>5/11/2020 a 15/12/2020</t>
  </si>
  <si>
    <t>Martes y Jueves de 18h00 a 20h00</t>
  </si>
  <si>
    <t>32 H</t>
  </si>
  <si>
    <t>Narrativa Digital: Storytelling, Copywriting y Contenido para Medios Digitales</t>
  </si>
  <si>
    <t>12/10/2020 a  25/11/2020</t>
  </si>
  <si>
    <t>Lunes y miércoles de 18h00 a 20h00.</t>
  </si>
  <si>
    <t>El ABC de Ilustrador y Photoshop</t>
  </si>
  <si>
    <t>15/9/2020 a 24/10/2020</t>
  </si>
  <si>
    <t>Qlik Sense - Business Analyst</t>
  </si>
  <si>
    <t>25/01/2019  a 09/02/2019</t>
  </si>
  <si>
    <t>24H</t>
  </si>
  <si>
    <t>24 H</t>
  </si>
  <si>
    <t>Viernes 25 de enero: 15h00 a 19h00</t>
  </si>
  <si>
    <t>Arte</t>
  </si>
  <si>
    <t>Historia del Arte: Las Obras Maestras del Renacimiento</t>
  </si>
  <si>
    <t> 08/09/2020  a 29/10/2020</t>
  </si>
  <si>
    <t>Universidad de Cuenca</t>
  </si>
  <si>
    <t>Cuenca</t>
  </si>
  <si>
    <t>https://www.ucuenca.edu.ec/educacion-continua#</t>
  </si>
  <si>
    <t>Los cursos están enforcados a todas las áreas concretas al conocimiento con miras a perfeccionar destrezas aplicadas al desarrollo profesional.Areas de conocimiento: financiera/contable, desarrollo del talento humano, teconologías de la información, jurídica, proyectos, administrativa y gestión, social humanista, pedagógica, administración pública, entre otras. </t>
  </si>
  <si>
    <t>Cursos en Linea</t>
  </si>
  <si>
    <t>EXPERTO EN TRIBUTACIÓN Y NIIFs</t>
  </si>
  <si>
    <t> 07/12/2020 a 15/ 01/2021</t>
  </si>
  <si>
    <t>martes, miércoles y jueves de 19:00 a 21:00</t>
  </si>
  <si>
    <t>72H</t>
  </si>
  <si>
    <t>eVirtual Educación Continua</t>
  </si>
  <si>
    <t>Flexibles</t>
  </si>
  <si>
    <t>ADMINISTRACIÓN DE RECURSOS PÚBLICOS Y SUS RESPONSABILIDADES</t>
  </si>
  <si>
    <t>07/12/2020 a 30/12/2020</t>
  </si>
  <si>
    <t>lunes, miércoles y viernes de 19:00 a 21:00</t>
  </si>
  <si>
    <t>48 H</t>
  </si>
  <si>
    <t>GESTIÓN INTEGRAL DE PROYECTOS BASADA EN EL PMI</t>
  </si>
  <si>
    <t>REDACCIÓN ADMINISTRATIVA PARA ASISTENTES EJECUTIVAS</t>
  </si>
  <si>
    <t>LA LECTURA Y ESCRITURA COMO HERRAMIENTAS DIDÁCTICAS EN LOS ENTORNOS VIRTUALES DE APRENDIZAJE</t>
  </si>
  <si>
    <t> EXCEL APLICADO A LAS FINANZAS EMPRESARIALES</t>
  </si>
  <si>
    <t>16/03/2020 a 24/03/2020</t>
  </si>
  <si>
    <t>lunes a viernes de 18h00 a 21h00</t>
  </si>
  <si>
    <t>21 H</t>
  </si>
  <si>
    <t>SELECCIÒN DE PERSONAL</t>
  </si>
  <si>
    <t>26/02/2020 a 10/03/2020</t>
  </si>
  <si>
    <t>AUDITORIA GUBERNAMENTAL</t>
  </si>
  <si>
    <t>COMUNICACIÓN CIENTÍFICA: ESTILO Y PAUTAS DE REDACCIÓN</t>
  </si>
  <si>
    <t>10 /02/2020 a 18/02/2020</t>
  </si>
  <si>
    <t>lunes a viernes de 17h00 a 20h00</t>
  </si>
  <si>
    <t>SEMINARIO INTEGRAL DE COMPRAS PÚBLICAS</t>
  </si>
  <si>
    <t>10/02/2020 a 11/03/2020</t>
  </si>
  <si>
    <t>CURSOS DE INGLES PARA EL ADULTO MAYOR</t>
  </si>
  <si>
    <t>27/01/2020 a 20 /03/2020</t>
  </si>
  <si>
    <t>UNIB.E Universidad Iberoamericana del Ecuador</t>
  </si>
  <si>
    <t>https://www.unibe.edu.ec/educacion-continua/</t>
  </si>
  <si>
    <t>10% de docentes con título de Ph.D
4 docentes realizando sus estudios de Doctorado.
51% de docentes a tiempo completo.
Convenios con instituciones nacionales y extranjeras.
Departamentos de Investigación.
Proyectos de investigación.
Departamento de proyectos de vinculación.
Proyectos vinculados a la comunidad.
Programas de becas con apoyo solidario, culturales, deportivos, excelencia, acción afirmativa y otros.
Internet wifi en todas las instalaciones.
Biblioteca virtual al servicio de los docentes, estudiantes y público en general.
Sólida formación profesional.
Laboratorios de última tecnología.
Grupos culturales y deportivos.</t>
  </si>
  <si>
    <t>El pago del curso se realizará en un solo pago y debe ser depositado en la cuenta bancaria de la Universidad. El número de la cuenta bancaria es 2100015196 Banco del Pichincha.
El comprobante de pago debe ser entregado en el Departamento de Contabilidad de la Universidad.</t>
  </si>
  <si>
    <t>CURSOS</t>
  </si>
  <si>
    <t>Desarrollador Frontend</t>
  </si>
  <si>
    <t>4 Sabados</t>
  </si>
  <si>
    <t>Sabado 16 de nov</t>
  </si>
  <si>
    <t>Sabado 08:00 a 12:00</t>
  </si>
  <si>
    <t>Auxiliar de Enfermeria</t>
  </si>
  <si>
    <t xml:space="preserve">30 de nov </t>
  </si>
  <si>
    <t>7 meses</t>
  </si>
  <si>
    <t>dias sabados</t>
  </si>
  <si>
    <t>Instrumentacion Quirurgica</t>
  </si>
  <si>
    <t>dias domingo</t>
  </si>
  <si>
    <t>24 de nov</t>
  </si>
  <si>
    <t>Auxiliar de Fisioterapia</t>
  </si>
  <si>
    <t>30 de nov</t>
  </si>
  <si>
    <t>Auxiliar Geriatrico</t>
  </si>
  <si>
    <t>Domingo de 08:00 a 14:00</t>
  </si>
  <si>
    <t>01 de dic</t>
  </si>
  <si>
    <t>https://www.ute.edu.ec/tag/centro-de-educacion-continua/</t>
  </si>
  <si>
    <t>Quito , Santo Domingo</t>
  </si>
  <si>
    <t>Con el propósito de gestionar cursos, programas, talleres y seminarios complementarios a las carreras de posgrado, desde inicios del mes de septiembre la Universidad UTE cuenta con un Centro de Educación Continua que busca fortalecer los conocimientos de la comunidad educativa del país</t>
  </si>
  <si>
    <t xml:space="preserve"> UTE Universidad Tecnológica Equinoccial</t>
  </si>
  <si>
    <t>Diplomado de Community Manager </t>
  </si>
  <si>
    <t>Marketing de contenido y escritura creativa</t>
  </si>
  <si>
    <t>LMS, E-LEARNING, UTEOffice365</t>
  </si>
  <si>
    <t>18h30 – 20h30</t>
  </si>
  <si>
    <t>20H</t>
  </si>
  <si>
    <t>Pagos en Linea , Todos los Bancos exectual al solidario Tarjetas de Credito, Transferencias</t>
  </si>
  <si>
    <t>Storytelling avanzado</t>
  </si>
  <si>
    <t>Diseño Estrategico y Gestion de Marcas</t>
  </si>
  <si>
    <t>Gestion de Innovacion y Herramientas Digitales</t>
  </si>
  <si>
    <t>ON LINE</t>
  </si>
  <si>
    <t>Ingenieria Civil</t>
  </si>
  <si>
    <t>Diplomado en Construccion Sostenible</t>
  </si>
  <si>
    <t>Diseño de Instalaciones para edificios autosustentables</t>
  </si>
  <si>
    <t>14 de sep 2020</t>
  </si>
  <si>
    <t>17:30 - 21:30</t>
  </si>
  <si>
    <t>Sostenbilidad y economia circular analisis de ciclos de vida de productos y construcciones sostenibles</t>
  </si>
  <si>
    <t>28 de sep 2020</t>
  </si>
  <si>
    <t>Diseño de edificios sostenibles</t>
  </si>
  <si>
    <t>12 de oct 2020</t>
  </si>
  <si>
    <t>Formulacion y evaluacion de proyectos sostenibles</t>
  </si>
  <si>
    <t>26 de oct 2020</t>
  </si>
  <si>
    <t>Marco legal de las construcciones sustentables y certificados verdes</t>
  </si>
  <si>
    <t>09 de nov 2020</t>
  </si>
  <si>
    <t>UNEMI Universidad Estatal de Milagro</t>
  </si>
  <si>
    <t>Milagro , Guayas, Ecuador</t>
  </si>
  <si>
    <t>https://www.unemi.edu.ec/index.php/educacion-continua-2/</t>
  </si>
  <si>
    <t>La Dirección de Investigación y Posgrado, realiza programas de calidad que impulsan la especialización profesional, académica y de investigación, como una respuesta a las crecientes demandas que plantea la sociedad del conocimiento.</t>
  </si>
  <si>
    <t>22 de mar 2021 a 17 de abr 2021</t>
  </si>
  <si>
    <t>18:00 a 22:00</t>
  </si>
  <si>
    <t>72 H</t>
  </si>
  <si>
    <t>CURSO CURSOS DE INGLÉS BÁSICO PARA PROGRAMAS DE MAESTRÍA. Modulo 1</t>
  </si>
  <si>
    <t>CURSO CURSOS DE INGLÉS BÁSICO PARA PROGRAMAS DE MAESTRÍA. Modulo 2</t>
  </si>
  <si>
    <t>26 de abr 2021 a 22 de may 2021</t>
  </si>
  <si>
    <t>CURSO CURSOS DE INGLÉS BÁSICO PARA PROGRAMAS DE MAESTRÍA. Modulo 3</t>
  </si>
  <si>
    <t>31 de may 2021 a 26 de jun 2021</t>
  </si>
  <si>
    <t>FORMACIÓN DOCENTE DE EDUCACIÓN SUPERIOR EN LÍNEA</t>
  </si>
  <si>
    <t>22 de mar a 20 de abr 2021</t>
  </si>
  <si>
    <t>18:00 a 21:00 / 19:00: 22:00 / 09:00 a 12:00</t>
  </si>
  <si>
    <t>4 Semanas</t>
  </si>
  <si>
    <t>FORMACIÓN TRIBUTARIA PARA MICROEMPRESARIOS Y EMPRENDEDORES</t>
  </si>
  <si>
    <t>22 al 26 de marzo 2021</t>
  </si>
  <si>
    <t>18:00 a 21:00 / 21:00 a 22:00</t>
  </si>
  <si>
    <t>ZOOM / CHAT ASISTIDO</t>
  </si>
  <si>
    <t>EMPRENDIMIENTO ONLINE Y MANEJO DE REDES SOCIALES</t>
  </si>
  <si>
    <t>18:00 a 20:00 / 20:00 a 22:00</t>
  </si>
  <si>
    <t>INTRODUCCIÓN A LA ESTADÍSTICA Y BÚSQUEDA E INDEXACIÓN DE INFORMACIÓN BIBLIOGRÁFICA</t>
  </si>
  <si>
    <t>22 de mar a 11 de abr 2021</t>
  </si>
  <si>
    <t>De lunes a viernes 18:00 a 22:00</t>
  </si>
  <si>
    <t xml:space="preserve"> Contado,Tarjeta de crédito,El pago podrá realizar en: 1. Ventanilla de recaudación ECUNEMI. 2. Transferencia bancaria en línea o depósito a las cuentas corrientes de EPUNEMI: CUENTAS BANCARIAS Banco del Pacífico #7457127 Banco del Pichincha #2100101216 - Sublinea: 121251 Banco de Machala #1260022241 - Código: 121251 RUC: 0968598800001 Razón Social: EPUNEMI </t>
  </si>
  <si>
    <t>No.</t>
  </si>
  <si>
    <t>Certificación en Auditorías y Estándares Internacionales de RSE (Responsabilidad Social Empresarial) Estrategias ante la crisis del Covid-19</t>
  </si>
  <si>
    <t>Docencia</t>
  </si>
  <si>
    <t>LMS, E-LEARNING, UTEOffice366</t>
  </si>
  <si>
    <t>LMS, E-LEARNING, UTEOffice367</t>
  </si>
  <si>
    <t>LMS, E-LEARNING, UTEOffice368</t>
  </si>
  <si>
    <t>LMS, E-LEARNING, UTEOffice369</t>
  </si>
  <si>
    <t>LMS, E-LEARNING, UTEOffice370</t>
  </si>
  <si>
    <t>LMS, E-LEARNING, UTEOffice371</t>
  </si>
  <si>
    <t>LMS, E-LEARNING, UTEOffice372</t>
  </si>
  <si>
    <t>LMS, E-LEARNING, UTEOffice373</t>
  </si>
  <si>
    <t xml:space="preserve"> más de 4 mil cursos temáticos y ,de especialización en 25 áreas</t>
  </si>
  <si>
    <t>EPN Escuela Politecnica Nacional</t>
  </si>
  <si>
    <t>https://www.cec-epn.edu.ec/</t>
  </si>
  <si>
    <t>Cursos presenciales abiertos y cerrados,  interactivos, participativos y prácticos, de acuerdo con los requerimientos de nuestros clientes. Estamos regidos por normas de calidad internacionales y nos especializamos en varias ramas: tecnológicas, empresariales, educativas y sociales.
Cursos en modalidad virtual, abiertos y cerrados, rompen barreras de espacio y tiempo, ya que todo se realiza a través de la Internet. Impartimos formación en temáticas empresariales, tecnológicas, educativas y sociales.
En la Coordinación de Lingüística e Intercambios Culturales contamos con programas de enseñanza de  inglés, francés y mandarín, con más de 200 instructores. Contamos con la autorización para administrar el examen TOEFL®.</t>
  </si>
  <si>
    <t>CURSOS Y PROGRAMAS DE FORMACION</t>
  </si>
  <si>
    <t>INGLES</t>
  </si>
  <si>
    <t>Lugar: en la tesorería de la sede EARME.
En efectivo, cheque certificado o tarjeta de crédito.
Cheques certificados: a nombre del Centro de Educación Continua EPN,
Tarjetas de crédito: se admiten Mastercard, Visa, Diners y American Express. Es posible diferir el pago hasta 3 meses.Descuentos para empresas
Grupos de 3 a 5 personas, las cuales provengan de la misma institución, recibirán el 5% de descuento cada una; y de 6 personas en adelante, se otorgará el 10% de descuento a cada una.Los grupos que deseen acogerse a este descuento, deberán presentar una carta de la institución donde trabajan en la que se verifique la prestación de servicios.</t>
  </si>
  <si>
    <t>EPN, CURSOS DE IDIOMAS, CEC-EPN ,Certificados ISO 9001:2015!</t>
  </si>
  <si>
    <t>Del 23 de marzo al 19 de mayo de 2021.07:00 a 09:00; 09:00 a 11:00; 12:00 a 14:00; 14:00 a 16:00; 16:00 a 18:00; 18:00 a 20:00.
Nota: Se tiene un horario especial para niveles Principiante, Básicos, Intermedios y Avanzados de sólo sábados de 08:00 a 13:00, durante 16 semanas.</t>
  </si>
  <si>
    <t>FRANCES</t>
  </si>
  <si>
    <t>16 semanas</t>
  </si>
  <si>
    <t>16 semans</t>
  </si>
  <si>
    <t xml:space="preserve">Trabajamos con textos de reconocida trayectoria internacional </t>
  </si>
  <si>
    <t>CONVERSATION CLUB- INGLÉS</t>
  </si>
  <si>
    <t>Del 23 de marzo al 19 de mayo de 2021        11:00-12:00, 12:00-13:00, 16:00-17:00, 17:00-18:00
Inicio del club de sábados Sábado 27 de marzo de 2021.
Horarios disponibles sábados
08:00-10:00, 10:00-12:00</t>
  </si>
  <si>
    <t>educativos</t>
  </si>
  <si>
    <t>Didáctica y Metodología para llegar a los estudiantes</t>
  </si>
  <si>
    <t>Este curso se oferta bajo pedido, para grupos e instituciones públicas o privadas</t>
  </si>
  <si>
    <t>3 dias</t>
  </si>
  <si>
    <t>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t>
  </si>
  <si>
    <t>EPN,CEC-EPN</t>
  </si>
  <si>
    <t>Teorico y Practico</t>
  </si>
  <si>
    <t>Diseño Instruccional para Cursos Virtuales</t>
  </si>
  <si>
    <t>VIRTUAL</t>
  </si>
  <si>
    <t>EPN,CEC-EPN Se entregará el certificado digital, cuando el estudiante haya aprobado el curso con un mínimo de 70/100 puntos.</t>
  </si>
  <si>
    <t>MOOCs</t>
  </si>
  <si>
    <t>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t>
  </si>
  <si>
    <t>Diseño y Montaje de Aulas Virtuales en Moodle</t>
  </si>
  <si>
    <t>64 H</t>
  </si>
  <si>
    <t>Este curso se oferta bajo pedido, 
El curso se abrirá cuando se cumpla con un número mínimo de participantes</t>
  </si>
  <si>
    <t>SGA Moodle.</t>
  </si>
  <si>
    <t>Elaboración de documentos técnicos con Latex</t>
  </si>
  <si>
    <t>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t>
  </si>
  <si>
    <t>EPN,CEC-EPN Al finalizar el curso Ud. recibirá un certificado de aprobación avalado por la Escuela Politécnica Nacional.
Para aprobar el curso debe obtener un mínimo del 73% en su calificación total.</t>
  </si>
  <si>
    <t>Evaluación y Seguimiento de Cursos Virtuales</t>
  </si>
  <si>
    <t>Gestión del Aprendizaje en Moodle y Videoclases</t>
  </si>
  <si>
    <t>Herramientas para el Diseño de Recursos Didácticos - Herramientas de Autor</t>
  </si>
  <si>
    <t xml:space="preserve"> 
BAJO PEDIDO
El curso se abrirá cuando se cumpla con un número mínimo de participantes.</t>
  </si>
  <si>
    <t>Herramientas Tecnológicas para Docentes de Educación Superior</t>
  </si>
  <si>
    <t xml:space="preserve"> Edificio de Aulas y Relación con el Medio Externo (EARME).</t>
  </si>
  <si>
    <t>Herramientas TIC como Apoyo para la Educación en Línea</t>
  </si>
  <si>
    <t>EN VIVO</t>
  </si>
  <si>
    <t>Programación Neurolingüística (PNL) para Docentes</t>
  </si>
  <si>
    <t>EPN,CEC-EPN Se entregará solamente cuando se haya aprobado el curso.</t>
  </si>
  <si>
    <t>Fundamentos andragógicos para la facilitación de procesos formativos (Taller con Telepresencia)</t>
  </si>
  <si>
    <t>13 dias</t>
  </si>
  <si>
    <t>27 de abril a 10 de mayo</t>
  </si>
  <si>
    <t>27 de abril a 10 de mayo Lunes , Miércoles  y Viernes  19h00 – 20h00 Sábado
10h00 – 12h00</t>
  </si>
  <si>
    <t xml:space="preserve"> 
EPN , CEC-EPN Para la aprobación del curso el participante deberá obtener un mínimo de 70 puntos.</t>
  </si>
  <si>
    <t xml:space="preserve">La teoría de las inteligencias múltiples en el acompañamiento del proceso educativo </t>
  </si>
  <si>
    <t>1 mes</t>
  </si>
  <si>
    <t>1  mes</t>
  </si>
  <si>
    <t>EPN , CEC-EPN   
Usted puede solicitar su certificado digital cancelando $30, después de aprobar el curso.</t>
  </si>
  <si>
    <t>Prevención del Abuso Sexual Infantil</t>
  </si>
  <si>
    <t>Recursos Didácticos Digitales para el Aula</t>
  </si>
  <si>
    <t xml:space="preserve"> 3 dias Martes 27 de abril  - Sabado 28 de abril - Domingo 29 de abril</t>
  </si>
  <si>
    <t>EPN , CEC-EPN Para la aprobación del curso el participante deberá obtener un mínimo de 70 puntos.</t>
  </si>
  <si>
    <t>TELEPRESENCIA VIDEOCONFERENCIA ZOOM</t>
  </si>
  <si>
    <t>Storytelling - Narrativas Digitales para el aprendizaje virtual (Taller con Telepresencia)</t>
  </si>
  <si>
    <t>27 de abril a 10 de mayo sabados y domingo s de 8h30 a 11h</t>
  </si>
  <si>
    <t xml:space="preserve">Supervisión de Tutores Virtuales </t>
  </si>
  <si>
    <t>EPN , CEC-EPN Usted puede solicitar su certificado digital cancelando $30, después de aprobar el curso.</t>
  </si>
  <si>
    <t>Educación Inicial para niños de 1 a 2 años</t>
  </si>
  <si>
    <t>9 de junio a 17 de agosto</t>
  </si>
  <si>
    <t>Moodle , Entorno Virtual de Aprendizaje (EVA) ,en la modalidad b-learning</t>
  </si>
  <si>
    <t>la entrega de los certificados los realizará directamente INEPE (Instituto de Investigación, Educación y Promoción Popular del Ecuador). EPN, CEC-EPN</t>
  </si>
  <si>
    <t>10 semanas</t>
  </si>
  <si>
    <t>Educación Inicial para niños de 2 a 3 años</t>
  </si>
  <si>
    <t>Educación Inicial para niños de 3 a 4 años</t>
  </si>
  <si>
    <t>Educación Inicial para niños de 4 a 5 años</t>
  </si>
  <si>
    <t>Educación Inicial para niños recién nacidos a 1 año</t>
  </si>
  <si>
    <t>Matemática para cuarto año de educación general básica</t>
  </si>
  <si>
    <t>Matemática para primer año de educación general básica</t>
  </si>
  <si>
    <t>Matemática para segundo año de educación general básica</t>
  </si>
  <si>
    <t>Matemática para tercero año de educación general básica</t>
  </si>
  <si>
    <t>Trabajamos con textos de reconocida  trayectoria internacional como la serie Interchange English for International Communication</t>
  </si>
  <si>
    <t>Practico</t>
  </si>
  <si>
    <t>AutoEstudio</t>
  </si>
  <si>
    <t>Creando ambientes de enseñanza aprendizaje con Google Classroom</t>
  </si>
  <si>
    <t>27 de Abril a 24 de mayo                         22 de marzo de a 23 de abril</t>
  </si>
  <si>
    <t>EPN , CEC-EPN  
Usted puede solicitar su certificado digital cancelando $30, después de aprobar el curso.</t>
  </si>
  <si>
    <t>Diseño y Desarrollo de Recursos y Actividades Virtuales</t>
  </si>
  <si>
    <t>MOOCs ,Powtoon
Ardora
Hot Potatoes</t>
  </si>
  <si>
    <t>Flipped Classroom: una experiencia pedagógica innovadora</t>
  </si>
  <si>
    <t>La teoría de las inteligencias múltiples en el acompañamiento del proceso educativo </t>
  </si>
  <si>
    <t>Presentaciones Interactivas con Prezi </t>
  </si>
  <si>
    <t>Introducción a la producción más limpia (P+L) - Aplicaciones prácticas</t>
  </si>
  <si>
    <t>Al finalizar el curso Ud. recibirá un certificado de aprobación avalado por la Escuela Politécnica Nacional.
Para aprobar el curso debe obtener un mínimo del 73% en su calificación total</t>
  </si>
  <si>
    <t>EPN , CEC-EPN</t>
  </si>
  <si>
    <t>Mantenimiento predictivo</t>
  </si>
  <si>
    <t>Electrónica básica y avanzada</t>
  </si>
  <si>
    <t>Electricidad básica</t>
  </si>
  <si>
    <t>Análisis de Vibraciones</t>
  </si>
  <si>
    <t>Plan de Manejo Ambiental (PMA) y Registro Ambiental - Aplicación Práctica</t>
  </si>
  <si>
    <t>33 H</t>
  </si>
  <si>
    <t>Planificación, Programación y Evaluación de la Gestión de Mantenimiento</t>
  </si>
  <si>
    <t>Empresariales</t>
  </si>
  <si>
    <t>Gerencia de Proyectos</t>
  </si>
  <si>
    <t>12 de abril a 22 de abril LUNES 12, MARTES 13, MIÉRCOLES 14, JUEVES 15, LUNES 19 Y MARTES 20 DE ABRIL DE 2021 DE 18:00 A 21:00 (VIDEOCONFERENCIAS)</t>
  </si>
  <si>
    <t>EPN, CEC-EPN Se entregará solamente cuando se haya aprobado el curso.</t>
  </si>
  <si>
    <t>Reclutamiento y Selección basado en Competencias</t>
  </si>
  <si>
    <t>5 dias</t>
  </si>
  <si>
    <t>19 de abril a 23 de abril LUNES, MARTES, JUEVES Y VIERNES DE 18:00 A 21:00 (VIDEOCONFERENCIAS)</t>
  </si>
  <si>
    <t>Excel 1: Fundamentos y Herramientas</t>
  </si>
  <si>
    <t>12 de abril a 21 de abril LUNES, MARTES, JUEVES Y VIERNES DE 18:00 A 21:00 (VIDEOCONFERENCIAS)</t>
  </si>
  <si>
    <t>SQL Aplicado al Análisis de Datos</t>
  </si>
  <si>
    <t>5 de abril a 9 de abril LUNES A JUEVES DE 18:00 A 21:00 (VIDEOCONFERENCIAS)</t>
  </si>
  <si>
    <t>Estadística para la Toma de Decisiones</t>
  </si>
  <si>
    <t>12 de abril a 16 de abril Lunes, martes, jueves y viernes de 18:00 a 20:00 (videoconferencias)</t>
  </si>
  <si>
    <t>Diseño de Manuales de Procesos &amp; Procedimientos Administrativos Operativos</t>
  </si>
  <si>
    <t>Sistema de Gestión de Seguridad y Salud Ocupacional</t>
  </si>
  <si>
    <t>12 de abril a 16 de abril Lunes, martes, jueves y viernes de 18:00 a 21:00 (videoconferencias)</t>
  </si>
  <si>
    <t>Determinación del Presupuesto Referencial en Contratación Pública</t>
  </si>
  <si>
    <t>10 H</t>
  </si>
  <si>
    <t>Introducción al Marketing Digital y Redes Sociales</t>
  </si>
  <si>
    <t>Contratación Pública para Proveedores del Estado con Módulo Facilitador MFC</t>
  </si>
  <si>
    <t>Neurocobranzas y Cierre Efectivo de Cobros</t>
  </si>
  <si>
    <t>Proceso de Notificación Sanitaria Obligatoria (NSO) para productos diversos regulados por ARCSA</t>
  </si>
  <si>
    <t>12 de abril a 16 de abril LUNES, MARTES, MIÉRCOLES Y VIERNES DE 18:00 A 20:00 (VIDEOCONFERENCIAS)</t>
  </si>
  <si>
    <t>Contratación Pública para Entidades Contratantes con Módulo Facilitador MFC</t>
  </si>
  <si>
    <t>12 de abril a 16 de abril LUNES, MARTES, MIÉRCOLES Y VIERNES DE 18:00 A 21:00 (VIDEOCONFERENCIAS)</t>
  </si>
  <si>
    <t>Preparación de Auditorías Internas basadas en la ISO 19011:2018</t>
  </si>
  <si>
    <t>26 de abril a 30 de abril LUNES, MARTES, JUEVES Y VIERNES DE 18:00 A 21:00 (VIDEOCONFERENCIAS)</t>
  </si>
  <si>
    <t>Excel 3: Gestión de Datos con Tablas Dinámicas</t>
  </si>
  <si>
    <t>9 de abril a 24 de abril</t>
  </si>
  <si>
    <t>15 dias</t>
  </si>
  <si>
    <t>Cobranzas y Recuperación de Cartera</t>
  </si>
  <si>
    <t>Excel 2: Funciones y Análisis de Datos</t>
  </si>
  <si>
    <t xml:space="preserve">5 de abril a 14 de abril </t>
  </si>
  <si>
    <t>Administración de Contratos del Sector Público</t>
  </si>
  <si>
    <t>27 de abril a 31 de mayo</t>
  </si>
  <si>
    <t>EPN, CEC-EPN Se entregará el certificado digital, cuando el estudiante haya aprobado el curso con un mínimo de 70/100 puntos</t>
  </si>
  <si>
    <t>12 de abril a 16 de abril LUNES, MARTES, JUEVES Y VIERNES DE 18:00 A 20:00 (VIDEOCONFERENCIAS)</t>
  </si>
  <si>
    <t>Gestión e implementación de Normas ISO Alternas</t>
  </si>
  <si>
    <t>Estadística Aplicada a la Prospección de Mercados</t>
  </si>
  <si>
    <t>8 de marzo a 12 de marzo LUNES, MARTES, JUEVES Y VIERNES DE 18:00 A 21:00 (VIDEOCONFERENCIAS)</t>
  </si>
  <si>
    <t>Administración de No Conformidades y Herramientas de Mejora Continua</t>
  </si>
  <si>
    <t>12 de abril a 16 de abril LUNES, MARTES, JUEVES Y VIERNES DE 18:00 A 21:00 (VIDEOCONFERENCIAS)</t>
  </si>
  <si>
    <t>EPN, CEC-EPN Se entregará solamente , cuando el estudiante haya aprobado el curso</t>
  </si>
  <si>
    <t>Ofimática Básica - Curso MOOC</t>
  </si>
  <si>
    <t>27 de abril a 24 de mayo</t>
  </si>
  <si>
    <t>48H</t>
  </si>
  <si>
    <t>EPN, CEC-EPN Usted puede solicitar su certificado digital cancelando $30, después de aprobar el curso.</t>
  </si>
  <si>
    <t>Liderazgo con Inteligencia Emocional y Gestión de Equipos de Alto Desempeño</t>
  </si>
  <si>
    <t>Mis primeros pasos en Estadística - Curso MOOC</t>
  </si>
  <si>
    <t>MOOC</t>
  </si>
  <si>
    <t>Moodle</t>
  </si>
  <si>
    <t>Estrategia para la Continuidad y Reactivación del Negocio</t>
  </si>
  <si>
    <t>Gestión y Seguimiento del Teletrabajo por Resultados</t>
  </si>
  <si>
    <t>Prevención de Riesgos en el Trabajo Frente al COVID 19</t>
  </si>
  <si>
    <t>Estrategias para buscar trabajo - Curso MOOC</t>
  </si>
  <si>
    <t>Potencia tu Negocio en Internet</t>
  </si>
  <si>
    <t>Liderazgo e Inteligencia Emocional Aplicada</t>
  </si>
  <si>
    <t>Resiliencia Frente a la Crisis, Superando Entornos Adversos</t>
  </si>
  <si>
    <t>Acompañamiento Emocional en Tiempos de Crisis</t>
  </si>
  <si>
    <t>Higiene y Desinfección de Plantas de Producción Alimentaria</t>
  </si>
  <si>
    <t>Marketing de Contenidos - Curso MOOC</t>
  </si>
  <si>
    <t>Introducción a la Plataforma de Facebook: páginas y ads</t>
  </si>
  <si>
    <t>Este curso se oferta bajo pedido, para grupos e instituciones públicas o privada</t>
  </si>
  <si>
    <t>Creación del Plan Estratégico de Mercadeo Digital</t>
  </si>
  <si>
    <t>Formación de Gestores Lean</t>
  </si>
  <si>
    <t>27  de abril a 31 de mayo</t>
  </si>
  <si>
    <t>EPN, CEC-EPN Se entregará el certificado digital, cuando el estudiante haya aprobado el curso con un mínimo de 70/100 puntos.</t>
  </si>
  <si>
    <t>Moodle , (EVA)</t>
  </si>
  <si>
    <t>Diseño e Implementación de un Sistema de Gestión de la Calidad basado en la ISO 9001:2015</t>
  </si>
  <si>
    <t>Auditor Interno de Sistemas Integrados ISO 9001, ISO 14001 e ISO 45001</t>
  </si>
  <si>
    <t>Lenguaje no verbal en el ámbito laboral</t>
  </si>
  <si>
    <t>Prevención de riesgos ergonómicos fundamentada en la gimnasia laboral - Curso MOOC</t>
  </si>
  <si>
    <t>27  de abril a 10 de mayo</t>
  </si>
  <si>
    <t>Consejos para una Mejor Redacción y Ortografía - Curso MOOC</t>
  </si>
  <si>
    <t>Gestión de Proyectos 2 con Ms Project</t>
  </si>
  <si>
    <t>EPN, CEC-EPN</t>
  </si>
  <si>
    <t>Diseño y Formulación de Proyectos</t>
  </si>
  <si>
    <t>Gestión de Proyectos Basado en la &lt;i&gt;Guía PMBOK®&lt;/i&gt; – Módulo 02</t>
  </si>
  <si>
    <t>18 H</t>
  </si>
  <si>
    <t>Técnicas de ventas para vendedores de empresas de consumo masivo</t>
  </si>
  <si>
    <t>Redacción Avanzada</t>
  </si>
  <si>
    <t>PNL</t>
  </si>
  <si>
    <t>Manejo de finanzas personales</t>
  </si>
  <si>
    <t>Asertividad laboral y manejo de situaciones difíciles</t>
  </si>
  <si>
    <t>Administración Efectiva del Tiempo - Curso MOOC</t>
  </si>
  <si>
    <t>Word intermedio 2013</t>
  </si>
  <si>
    <t xml:space="preserve">32 H </t>
  </si>
  <si>
    <t>Word basico 2013</t>
  </si>
  <si>
    <t>Word Avanzado</t>
  </si>
  <si>
    <t xml:space="preserve">
Trabajo en alturas</t>
  </si>
  <si>
    <t>Taller de relaciones humanas y trabajo en equipo</t>
  </si>
  <si>
    <t xml:space="preserve">8 H </t>
  </si>
  <si>
    <t>Redacción periodística en plataformas digitales y tradicionales</t>
  </si>
  <si>
    <t>Prevención integral al uso y consumo de drogas</t>
  </si>
  <si>
    <t>Prevención de lavado de activos</t>
  </si>
  <si>
    <t>Power Point</t>
  </si>
  <si>
    <t>Normas de control interno</t>
  </si>
  <si>
    <t>Normas internacionales de información financiera (NIIF)</t>
  </si>
  <si>
    <t>Ms. Access Intermedio</t>
  </si>
  <si>
    <t>Minería de Datos</t>
  </si>
  <si>
    <t>Gestión Documental</t>
  </si>
  <si>
    <t>Finanzas para no financieros</t>
  </si>
  <si>
    <t>Econometría con Stata</t>
  </si>
  <si>
    <t>Control de Gestión Pública</t>
  </si>
  <si>
    <t>Brigadas de Incendios</t>
  </si>
  <si>
    <t xml:space="preserve">Brigadas de Evacuación y Rescate
</t>
  </si>
  <si>
    <t>Bizagi</t>
  </si>
  <si>
    <t>Auditoría Gubernamental</t>
  </si>
  <si>
    <t>Auditoría a los Procesos de Contratación Pública</t>
  </si>
  <si>
    <t>Análisis Financiero</t>
  </si>
  <si>
    <t>Programación Aplicada a Estadística con R</t>
  </si>
  <si>
    <t>Administración y Control de Bienes y Existencias del Sector Público</t>
  </si>
  <si>
    <t xml:space="preserve">Plan de Emergencia y Autoprotección
</t>
  </si>
  <si>
    <t xml:space="preserve">Brigadas de Primeros Auxilios
</t>
  </si>
  <si>
    <t>Brigadas de Emergencia</t>
  </si>
  <si>
    <t>29 H</t>
  </si>
  <si>
    <t>Administración Eficiente de Bodegas</t>
  </si>
  <si>
    <t>Administración del Tiempo</t>
  </si>
  <si>
    <t>Implementación de un Sistema de Gestión Integrado</t>
  </si>
  <si>
    <t>27  de abril a 24 de mayo</t>
  </si>
  <si>
    <t>EPN, CEC-EPN  
Se entregará el certificado digital, cuando el estudiante haya aprobado el curso con un mínimo de 70/100 puntos.</t>
  </si>
  <si>
    <t>Moodle (EVA)</t>
  </si>
  <si>
    <t>Community Manager y Social Media II</t>
  </si>
  <si>
    <t>Normativa Sanitaria para Servicios de Alimentación Colectiva</t>
  </si>
  <si>
    <t>Estadística Básica para Gestionar Datos</t>
  </si>
  <si>
    <t>Diseño del Plan de Seguridad y Salud en el Trabajo</t>
  </si>
  <si>
    <t>Gestión del Cambio</t>
  </si>
  <si>
    <t>Administración por Procesos, Introducción a Lean Six Sigma y BPMN</t>
  </si>
  <si>
    <t>Planificación e Implementación de la Estrategia</t>
  </si>
  <si>
    <t>Optimización del Clima Organizacional</t>
  </si>
  <si>
    <t>28 H</t>
  </si>
  <si>
    <t>Marketing para emprendedores (Taller con Telepresencia)</t>
  </si>
  <si>
    <t>Econometría</t>
  </si>
  <si>
    <t>Liderazgo Disruptivo</t>
  </si>
  <si>
    <t>Selección, Evaluación, Capacitación y Plan de Carrera del Talento Humano</t>
  </si>
  <si>
    <t>Direccionamiento Estratégico</t>
  </si>
  <si>
    <t>Principios de Inspección y Auditoria Interna para Plantas de Alimentos</t>
  </si>
  <si>
    <t xml:space="preserve">
Plan financiero para un plan de negocio (Taller con Telepresencia)</t>
  </si>
  <si>
    <t>EPN, CEC-EPN Para la aprobación del curso el participante deberá obtener un mínimo de 70 puntos.</t>
  </si>
  <si>
    <t>Higiene y Saneamiento en la Industria Alimentaria</t>
  </si>
  <si>
    <t>Auditor Interno SGC ISO 9001:2015</t>
  </si>
  <si>
    <t>Técnicas Innovadoras y Mejores Prácticas en el Servicio al Cliente</t>
  </si>
  <si>
    <t>Técnicas Efectivas en Ventas</t>
  </si>
  <si>
    <t>Sistema de Gestión de la Calidad ISO 9001:2015</t>
  </si>
  <si>
    <t>Auditor Interno de Sistemas de Gestión Integrados Norma ISO 9001:2015, ISO 14001 e ISO 45001</t>
  </si>
  <si>
    <t>Anexo de Gastos Personales y Declaración del Impuesto a la Renta (Taller B-Learning)</t>
  </si>
  <si>
    <t>EPN, CEC-EPN Para la aprobación del curso el participante deberá obtener un mínimo de 70 puntos y asistir a los 2 encuentros presenciales.</t>
  </si>
  <si>
    <t>Prevención de Riesgos Laborales e Implementación del programa de SST</t>
  </si>
  <si>
    <t>Excel Avanzado con Macros</t>
  </si>
  <si>
    <t>Análisis de Puestos y Valoraciones</t>
  </si>
  <si>
    <t>Contabilidad de Costos y Comercial</t>
  </si>
  <si>
    <t xml:space="preserve"> Diseño, Formulación y Evaluación de Proyectos con Marco Lógico</t>
  </si>
  <si>
    <t xml:space="preserve">
Habilidades y Herramientas Gerenciales Avanzadas</t>
  </si>
  <si>
    <t>Gerenciamiento y Liderazgo</t>
  </si>
  <si>
    <t>Gestión por Procesos para la Acreditación de Carreras: Modelo CACES</t>
  </si>
  <si>
    <t>Administración Tributaria</t>
  </si>
  <si>
    <t>Contabilidad Básica</t>
  </si>
  <si>
    <t>Contratación Pública</t>
  </si>
  <si>
    <t>Microsoft Project Avanzado</t>
  </si>
  <si>
    <t>Técnicas de Negociación Efectiva</t>
  </si>
  <si>
    <t>Liderazgo de Alto Impacto</t>
  </si>
  <si>
    <t xml:space="preserve">
Microsoft Excel Avanzado, Macros y Tablas Dinámicas</t>
  </si>
  <si>
    <t>Gerencia del Servicio Atención al Cliente</t>
  </si>
  <si>
    <t>Microsoft Excel Básico e Intermedio</t>
  </si>
  <si>
    <t>Análisis Financiero para Directivos y Funcionarios de Cooperativas de Ahorro y Crédito (COACS)</t>
  </si>
  <si>
    <t>Administración por Procesos</t>
  </si>
  <si>
    <t>SPSS Avanzado</t>
  </si>
  <si>
    <t>SPSS Básico e Intermedio</t>
  </si>
  <si>
    <t>Gestión de RRHH Basada en Competencias</t>
  </si>
  <si>
    <t xml:space="preserve">
Diseño de Programas de Capacitación basado en Competencias</t>
  </si>
  <si>
    <t>Gestión de Proyectos 1 con MS Project</t>
  </si>
  <si>
    <t>Evaluación Financiera de Proyectos</t>
  </si>
  <si>
    <t xml:space="preserve">
Administración por Procesos y uso de Herramientas BPMN</t>
  </si>
  <si>
    <t>36 H</t>
  </si>
  <si>
    <t>Gestión de Riesgos Operacionales con Enfoque en Procesos</t>
  </si>
  <si>
    <t>Herramientas BPMN para Modelamiento de Procesos</t>
  </si>
  <si>
    <t>Sistema de Inocuidad Alimentaria: HACCP</t>
  </si>
  <si>
    <t>Buenas Prácticas de Manufactura de Alimentos Procesados</t>
  </si>
  <si>
    <t>Coaching para Mandos Medios</t>
  </si>
  <si>
    <t>Análisis Estadístico con SPSS Básico e Intermedio</t>
  </si>
  <si>
    <t>Análisis Estadístico con SPSS Avanzado</t>
  </si>
  <si>
    <t>Etiqueta y Protocolo en los Negocios</t>
  </si>
  <si>
    <t>Planificación Estratégica y Balanced Scored Card</t>
  </si>
  <si>
    <t>Metodologías y Técnicas de Enseñanza para Adultos</t>
  </si>
  <si>
    <t>Estadística aplicada con Rstudio</t>
  </si>
  <si>
    <t>EPN, CEC-EPN  Se entregará el certificado digital, cuando el estudiante haya aprobado el curso con un mínimo de 70/100 puntos.</t>
  </si>
  <si>
    <t>Microsoft Project Básico e Intermedio</t>
  </si>
  <si>
    <t xml:space="preserve"> Herramientas de Office 365 – Escuela Politécnica Nacional - Curso MOOC</t>
  </si>
  <si>
    <t>EPN, CEC-EPN   Usted puede solicitar su certificado digital cancelando $30, después de aprobar el curso.</t>
  </si>
  <si>
    <t>Asistencia Ejecutiva, Gestión Documental y Archivo</t>
  </si>
  <si>
    <t>Excel Financiero</t>
  </si>
  <si>
    <t>Relaciones Humanas, la Clave del Éxito Personal y Profesional - Curso MOOC</t>
  </si>
  <si>
    <t>EPN, CEC-EPN  Usted puede solicitar su certificado digital cancelando $30, después de aprobar el curso.</t>
  </si>
  <si>
    <t>Tecnologicos</t>
  </si>
  <si>
    <t xml:space="preserve">
Gobierno de la Información</t>
  </si>
  <si>
    <t>Administración de MS Project Server</t>
  </si>
  <si>
    <t>Al finalizar el curso Ud. recibirá un certificado de aprobación avalado por la Escuela Politécnica Nacional. Para aprobar el curso debe obtener un mínimo del 73% en su calificación total.</t>
  </si>
  <si>
    <t xml:space="preserve">
Cableado Estructurado de Voz y Datos</t>
  </si>
  <si>
    <t xml:space="preserve">
Cobit</t>
  </si>
  <si>
    <t>Desarrollo de aplicaciones Angular</t>
  </si>
  <si>
    <t>Fundamentos de Scrum aplicados a proyectos de desarrollo de software.</t>
  </si>
  <si>
    <t xml:space="preserve">
Power BI: Entorno y Publicación</t>
  </si>
  <si>
    <t>5 de abril a 14 de mayo LUNES, MIÉRCOLES Y VIERNES DE 18:00 A 21:00 (VIDEOCONFERENCIAS)</t>
  </si>
  <si>
    <t>EPN , CEC-EPN Se entregará solamente cuando se haya aprobado el curso.</t>
  </si>
  <si>
    <t xml:space="preserve">
Power BI: Funciones QUERY y DAX</t>
  </si>
  <si>
    <t>12H</t>
  </si>
  <si>
    <t>12 de abril a 16 de abril LUNES, MIÉRCOLES Y VIERNES DE 18:00 A 20:00 (VIDEOCONFERENCIAS)</t>
  </si>
  <si>
    <t>5 de abril a 9 de abril LUNES, MIÉRCOLES Y VIERNES DE 18:00 A 21:00 (VIDEOCONFERENCIAS)</t>
  </si>
  <si>
    <t xml:space="preserve">
Gestión del Aprendizaje en Moodle y Videoclases</t>
  </si>
  <si>
    <t>8 de abril a 12 de mayo LUNES, MIÉRCOLES Y VIERNES DE 18:00 A 21:00 (VIDEOCONFERENCIAS)</t>
  </si>
  <si>
    <t>TOGAF</t>
  </si>
  <si>
    <t>AUTOCAD BASICO</t>
  </si>
  <si>
    <t>AUTOCAD AVANZADO</t>
  </si>
  <si>
    <t>Gerencia de Servicios de Tecnología ITSM-ITIL®: Fundamentos &amp; Implementación</t>
  </si>
  <si>
    <t>Android Básico</t>
  </si>
  <si>
    <t>Android Avanzado</t>
  </si>
  <si>
    <t>Java Fundamentals Programming - Módulo 01</t>
  </si>
  <si>
    <t>Java Advanced Programming - Módulo 02</t>
  </si>
  <si>
    <t>JEE Web Applications - Módulo 03</t>
  </si>
  <si>
    <t>Building EJB’s with JEE – Módulo 04</t>
  </si>
  <si>
    <t>Programación PHP y MySQL Básico - Módulo 01</t>
  </si>
  <si>
    <t>Programación PHP y MySQL Avanzado - Módulo 2</t>
  </si>
  <si>
    <t>Diseño e Implementación Telefonía IP Asterisk</t>
  </si>
  <si>
    <t>Hackeo Ético</t>
  </si>
  <si>
    <t>Informática Forense</t>
  </si>
  <si>
    <t>Aplicación de la Norma ISO 27001 y Código de Prácticas ISO 27002</t>
  </si>
  <si>
    <t>Administración Linux - Módulo 01</t>
  </si>
  <si>
    <t>Protocolo TCP/IP sobre Linux - Módulo 02</t>
  </si>
  <si>
    <t>Servidores Web sobre Linux - Módulo 03</t>
  </si>
  <si>
    <t>Universidad Catolica de Cuenca</t>
  </si>
  <si>
    <t>https://educacioncontinua.ucacue.edu.ec/</t>
  </si>
  <si>
    <t>Contribuimos al desarrollo del país y América Latina con nuestra oferta de diplomaturas y cursos cortos, diseñados y estructurados pensando en las necesidades de las organizaciones, los individuos y la sociedad actual.</t>
  </si>
  <si>
    <t>CERTIFICACIÓN EN AUXILIAR DE ODONTOLOGÍA</t>
  </si>
  <si>
    <t>SALUD</t>
  </si>
  <si>
    <t>Sábados de 08:00 a 18:00.</t>
  </si>
  <si>
    <t>900 H</t>
  </si>
  <si>
    <t>Tarjeta de crédito – hasta 12 meses sin intereses
Depósito o transferencia bancaria – Banco del Pacífico
Número de cuenta corriente: 7566220
Beneficiario: UNIVERSIDAD CATÓLICA DE CUENCA
RUC: 0190032981001</t>
  </si>
  <si>
    <t>Cuenca , Azogues ,Cañar y Machala</t>
  </si>
  <si>
    <t>Entorno Virtual de Enseñanza Aprendizaje ( EVEA)</t>
  </si>
  <si>
    <t xml:space="preserve">TRIPLE CERTIFICACION </t>
  </si>
  <si>
    <t>CURSO DE FORMACIÓN Y ENTRENAMIENTO PARAMÉDICO I</t>
  </si>
  <si>
    <t>CURSO DE FORMACIÓN EN AUXILIAR DE ENFERMERÍA</t>
  </si>
  <si>
    <t>CURSO DE FORMACIÓN EN AUXILIAR DE FARMACIA</t>
  </si>
  <si>
    <t>WEBINARIOS</t>
  </si>
  <si>
    <t>EduArte, neurodesarrollo e innovación en la Educación Inicial</t>
  </si>
  <si>
    <t>24 H 7 DIAS A LA SEMANA</t>
  </si>
  <si>
    <t>1H30m</t>
  </si>
  <si>
    <t>Gratis</t>
  </si>
  <si>
    <t>UNIVERSIDAD CATOLICA DE CUENCA</t>
  </si>
  <si>
    <t>YOUTUBE</t>
  </si>
  <si>
    <t>CERTIFICACIÓN DE EMPRESAS SANAS</t>
  </si>
  <si>
    <t>EDUCACIÓN Y DEPORTE EN EL EMPRENDIMIENTO</t>
  </si>
  <si>
    <t>Observatorio Fenómenos Socioeconómicos</t>
  </si>
  <si>
    <t>El Observatorio informa (Salud Pública)</t>
  </si>
  <si>
    <t>DESARROLLO DE LA AUTOREGULACIÓN COGNITIVA Y EMOCIONAL EN NIÑOS DE 0 A 6 AÑOS</t>
  </si>
  <si>
    <t xml:space="preserve"> CONVERSATORIO: Experiencias de liderazgo de las mujeres en el ámbito estudiantil</t>
  </si>
  <si>
    <t>WEBINAR "Administración de Empresas" dia #1</t>
  </si>
  <si>
    <t>WEBINAR "Administración de Empresas" dia #2</t>
  </si>
  <si>
    <t>WEBINAR "Administración de Empresas" dia #3</t>
  </si>
  <si>
    <t>JORNADAS ACADÉMICAS ONDONTOLÓGICAS 21 DE ENERO</t>
  </si>
  <si>
    <t>ESTRATEGIAS INNOVADORAS PARA EL AMBIENTE DE APRENDIZAJE DE LECTURA EN EDUCACIÓN INICIAL</t>
  </si>
  <si>
    <t>Ambientes innovadores de aprendizaje en Ciencias Naturales en Educación Inicial</t>
  </si>
  <si>
    <t>webinar realidad nacional post pandemia</t>
  </si>
  <si>
    <t>Contratación Pública, adquisiciones en situaciones de emergencia</t>
  </si>
  <si>
    <t>Flexibilidad Laboral y Ley Humanitaria en el Ecuador</t>
  </si>
  <si>
    <t>RESOLUCIONES DE LA ADMINISTRACION PUBLICA</t>
  </si>
  <si>
    <t>Liderazgo y Educación Financiera en Tiempos de Crisis</t>
  </si>
  <si>
    <t>Derecho Penal, "La constitucionalización del derecho penal; legitimidad en las sentencias"</t>
  </si>
  <si>
    <t>COVID-19, grandes desafíos para el mundo.</t>
  </si>
  <si>
    <t>El DOLO en las reformas al COIP.</t>
  </si>
  <si>
    <t>Introducción a los Sistemas de Tracción Eléctrica</t>
  </si>
  <si>
    <t>Patologías quirúrgicas frecuentes en Odontopediatría</t>
  </si>
  <si>
    <t>WEBINAR INSTRUMENTACIÓN QUIRÚRGICA</t>
  </si>
  <si>
    <t>Escuela Superior Politecnica Litoral  ESPOL</t>
  </si>
  <si>
    <t>Guayaquil , Quito , Santa Elena</t>
  </si>
  <si>
    <t>http://www.ec.espol.edu.ec/</t>
  </si>
  <si>
    <t>Capacitación abierta
Ofrecemos cursos y programas de especialización de corta duración como los diplomados nacionales e internacionales, implementados con nuestras facultades de ESPOL en alianza con universidades extranjeras y centros que están a la vanguardia en diversas áreas de conocimiento; además de cursos, talleres, eventos y conferencias al público en general. Tenemos modalidades presenciales y virtuales.
Capacitación corporativa
Brindamos servicios de capacitación exclusiva a empresas y organizaciones del sector público y privado, de acuerdo a sus necesidades. Nuestra gran capacidad politécnica nos permite ofrecer programas integrales que abordan desde habilidades esenciales hasta las más técnicas, mediante el uso de laboratorios y metodologías prácticas que fortalecen la formación en gestión de negocios.
Servicios de asesoría en capacitación
Detectamos las necesidades de capacitación y elaboramos un diseño personalizado de acuerdo a los requerimientos específicos de tu empresa para que pueda implementar y ejecutar sus propios programas de formación.</t>
  </si>
  <si>
    <t>CURSOS ONLINE</t>
  </si>
  <si>
    <t>Ushay para Proveedores</t>
  </si>
  <si>
    <t>Gestion Empresarial</t>
  </si>
  <si>
    <t>16 de Abril de 2021</t>
  </si>
  <si>
    <t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t>
  </si>
  <si>
    <t>Certificado de Aprobacion ESPOL</t>
  </si>
  <si>
    <t>sidweb</t>
  </si>
  <si>
    <t xml:space="preserve">Elaboración de TDRs utilizando la Normativa de Contratación
Pública
</t>
  </si>
  <si>
    <t>12, Apr del 2021</t>
  </si>
  <si>
    <t>Uso de Ecuapass avanzado para importaciones y exportaciones</t>
  </si>
  <si>
    <t>Confirmación en proceso. ¡Comunicate con nosotros!</t>
  </si>
  <si>
    <t xml:space="preserve">Administracion de Empresa
</t>
  </si>
  <si>
    <t>Certificado de Aprobacion ESPOL , FEN - UCHILE</t>
  </si>
  <si>
    <t>TECNOLOGIA E INNOVACION</t>
  </si>
  <si>
    <t>Inteligencia de negocios con Power BI</t>
  </si>
  <si>
    <t xml:space="preserve"> 10 de Abril de 2021</t>
  </si>
  <si>
    <t>Creación de Dashboard en Excel</t>
  </si>
  <si>
    <t>Ofimática básica</t>
  </si>
  <si>
    <t>Introducción al cómputo forense</t>
  </si>
  <si>
    <t>8H</t>
  </si>
  <si>
    <t>EDUCACION</t>
  </si>
  <si>
    <t>Escritura de artículos científicos</t>
  </si>
  <si>
    <t>Herramientas digitales para el dictado de clases virtuales (Edpuzzle y Screencast-O-Matic)</t>
  </si>
  <si>
    <t>Herramientas digitales para el dictado de clases virtuales (Kahoot y Mentimeter)</t>
  </si>
  <si>
    <t>Marketing y Turismo</t>
  </si>
  <si>
    <t>Gestión Estratégica del talento</t>
  </si>
  <si>
    <t>Certificado de Aprobacion ESPOL FEN - UCHILE</t>
  </si>
  <si>
    <t>Comunicación y liderazgo</t>
  </si>
  <si>
    <t>Comunicación efectiva</t>
  </si>
  <si>
    <t>INGENIERIA Y PROCESOS</t>
  </si>
  <si>
    <t>Oleohidráulica</t>
  </si>
  <si>
    <t>Gestión de equipos comerciales</t>
  </si>
  <si>
    <t>DIPLOMADOS VIRTUALES</t>
  </si>
  <si>
    <t>Habilidades para la Venta</t>
  </si>
  <si>
    <t>Gestión Estratégica de Contratos</t>
  </si>
  <si>
    <t>120  H</t>
  </si>
  <si>
    <t>Certificado de Aprobacion ESPOL FEN - Pontificia Universidad Católica de Chile</t>
  </si>
  <si>
    <t>Administración de las Operaciones</t>
  </si>
  <si>
    <t>Big Data para la toma de decisiones</t>
  </si>
  <si>
    <t>CIENCIAS</t>
  </si>
  <si>
    <t>Gestión Ambiental (Orientado a la realidad de Chile)</t>
  </si>
  <si>
    <t>112 H</t>
  </si>
  <si>
    <t>Diplomado en Retail Management</t>
  </si>
  <si>
    <t>Diplomado en Product Manager</t>
  </si>
  <si>
    <t>Diplomado en Marketing Digital</t>
  </si>
  <si>
    <t>Marketing Estrategico</t>
  </si>
  <si>
    <t>Gestión estrategica de las comunicaciones</t>
  </si>
  <si>
    <t xml:space="preserve">Gestión en la Minería (Orientado a la realidad de Chile)
</t>
  </si>
  <si>
    <t>Gestión de la Industria de la Energía (Orientado a la realidad de Chile)</t>
  </si>
  <si>
    <t>Gestión de la Construcción</t>
  </si>
  <si>
    <t>Gestión Logística</t>
  </si>
  <si>
    <t>Diplomados Presenciales</t>
  </si>
  <si>
    <t>Gestión de negocios</t>
  </si>
  <si>
    <t>150 H</t>
  </si>
  <si>
    <t xml:space="preserve">Certificado de Aprobacion ESPOL FEN </t>
  </si>
  <si>
    <t>En Gestión de operaciones</t>
  </si>
  <si>
    <t>En Control de gestión</t>
  </si>
  <si>
    <t>En Comunicación organizacional</t>
  </si>
  <si>
    <t>Liderazgo</t>
  </si>
  <si>
    <t>Coaching</t>
  </si>
  <si>
    <t>Internacional de Cacao</t>
  </si>
  <si>
    <t>Certificado de Aprobacion ESPOL FEN - MOCCA</t>
  </si>
  <si>
    <t>Marketing digital</t>
  </si>
  <si>
    <t>Retail Management</t>
  </si>
  <si>
    <t>Gestión logística y cadena de valor</t>
  </si>
  <si>
    <t> gerencia de proyectos de construcción</t>
  </si>
  <si>
    <t xml:space="preserve"> Tecnología de la Información y Comunicación</t>
  </si>
  <si>
    <t>Microsoft Project para la Gestión de Proyectos</t>
  </si>
  <si>
    <t xml:space="preserve">Formación de Auxiliares Administrativos
</t>
  </si>
  <si>
    <t xml:space="preserve">Administración y Legislación
</t>
  </si>
  <si>
    <t>44 H</t>
  </si>
  <si>
    <t>Gestión de ventas</t>
  </si>
  <si>
    <t>Finanzas, Comercio y Ventas</t>
  </si>
  <si>
    <t>76 H</t>
  </si>
  <si>
    <t>76 h</t>
  </si>
  <si>
    <t>Tecnología de la Información y Comunicación</t>
  </si>
  <si>
    <t>CURSOS PRESENCIAL</t>
  </si>
  <si>
    <t>27 de Abril a 24 de mayo  22 de marzo de a 23 de abril</t>
  </si>
  <si>
    <t>PROGRAMAS</t>
  </si>
  <si>
    <t>Normas Internacionales de Contabilidad para Sector Público (NICSP)</t>
  </si>
  <si>
    <t xml:space="preserve">Certificado de Participacion ESPOL FEN </t>
  </si>
  <si>
    <t>Conciliación Tributaria y Cierre Fiscal 2019</t>
  </si>
  <si>
    <t>Negociaciones Internacionales: Política comercial e inserción en la Alianza del Pacífico</t>
  </si>
  <si>
    <t>Auditor Interno ISO 9001:2015 con simulación (en alianza con SGS)</t>
  </si>
  <si>
    <t>Tecnologia e Innovacion</t>
  </si>
  <si>
    <t>Software Stata Básico</t>
  </si>
  <si>
    <t>Software R Básico</t>
  </si>
  <si>
    <t>Autocad (Básico e Intermedio)</t>
  </si>
  <si>
    <t>Autodesk Revit (Básico Intermedio)</t>
  </si>
  <si>
    <t>Programación para no Programadores</t>
  </si>
  <si>
    <t>Pentesting: Seguridad ofensiva</t>
  </si>
  <si>
    <t>Metodologías Ágiles Aplicando Scrum, Kanban y Lean</t>
  </si>
  <si>
    <t>Proceso didáctico para la preparación del microcurrículum académico</t>
  </si>
  <si>
    <t>Desarrollo del pensamiento para el examen SER BACHILLER</t>
  </si>
  <si>
    <t>Adobe Photoshop y manejo de imágenes digitales</t>
  </si>
  <si>
    <t>Adobe Illustrator y manejo de imágenes vectoriales</t>
  </si>
  <si>
    <t>Community Managment</t>
  </si>
  <si>
    <t>Creatividad e innovación en la Experiencia Turística</t>
  </si>
  <si>
    <t>Refrigeración y Aire Acondicionado</t>
  </si>
  <si>
    <t>Estrategias de Logística y de Distribución de Mercancías</t>
  </si>
  <si>
    <t>Auditor Interno BPM ARCSA (en alianza con SGS)</t>
  </si>
  <si>
    <t>Análisis de Impactos y Riesgos (en alianza con SGS)</t>
  </si>
  <si>
    <t>universidad  estatal de Bolivar</t>
  </si>
  <si>
    <t>Guaranda</t>
  </si>
  <si>
    <t>https://www.ueb.edu.ec</t>
  </si>
  <si>
    <t>Maestria</t>
  </si>
  <si>
    <t>facultad de cienciasadministrativas</t>
  </si>
  <si>
    <t>contabilidad y auditoria</t>
  </si>
  <si>
    <t>5 de abril al 14 de Marzo</t>
  </si>
  <si>
    <t>2300H</t>
  </si>
  <si>
    <t>9 ciclos</t>
  </si>
  <si>
    <t>certificacion universidad estatal de Bolivar</t>
  </si>
  <si>
    <t>comunicación</t>
  </si>
  <si>
    <t>7200h</t>
  </si>
  <si>
    <t>turismo</t>
  </si>
  <si>
    <t>5230H</t>
  </si>
  <si>
    <t>sotware</t>
  </si>
  <si>
    <t>8240H</t>
  </si>
  <si>
    <t>10 ciclos</t>
  </si>
  <si>
    <t>mercadptecnia</t>
  </si>
  <si>
    <t>6340H</t>
  </si>
  <si>
    <t xml:space="preserve">administracion de Empresas </t>
  </si>
  <si>
    <t>7890H</t>
  </si>
  <si>
    <t xml:space="preserve">9 ciclos </t>
  </si>
  <si>
    <t xml:space="preserve">Faculta de Jurisprudencia ,  Ciencias </t>
  </si>
  <si>
    <t>Dereecho</t>
  </si>
  <si>
    <t>8600H</t>
  </si>
  <si>
    <t>Sociologia</t>
  </si>
  <si>
    <t>7200H</t>
  </si>
  <si>
    <t>8 ciclos</t>
  </si>
  <si>
    <t>facultad de Ciencias de la Educacion</t>
  </si>
  <si>
    <t>educacion intercultural bilingüe</t>
  </si>
  <si>
    <t>8200H</t>
  </si>
  <si>
    <t>educacion inicial</t>
  </si>
  <si>
    <t>7840h</t>
  </si>
  <si>
    <t>pedagogia de la informacion</t>
  </si>
  <si>
    <t>6590H</t>
  </si>
  <si>
    <t>educacion basica</t>
  </si>
  <si>
    <t xml:space="preserve">pedagocia de la matematica y fisica </t>
  </si>
  <si>
    <t>6500H</t>
  </si>
  <si>
    <t xml:space="preserve">facultad  de Ciencias Agropecuarias </t>
  </si>
  <si>
    <t>medicina veterinaria</t>
  </si>
  <si>
    <t>9800H</t>
  </si>
  <si>
    <t>agronomia</t>
  </si>
  <si>
    <t>8450H</t>
  </si>
  <si>
    <t>agroindustrias</t>
  </si>
  <si>
    <t>8420H</t>
  </si>
  <si>
    <t>10ciclos</t>
  </si>
  <si>
    <t xml:space="preserve">facultad ciencias ce la salud </t>
  </si>
  <si>
    <t>enfermeria</t>
  </si>
  <si>
    <t>8720H</t>
  </si>
  <si>
    <t>ingenieria de riesgos</t>
  </si>
  <si>
    <t>1000H</t>
  </si>
  <si>
    <t>terapia fisica</t>
  </si>
  <si>
    <t>8790H</t>
  </si>
  <si>
    <t>EVEA</t>
  </si>
  <si>
    <t>Ser reconocida como el área que contribuye a mejorar la calidad de vida y el bienestar integral de los miembros de la comunidad universitaria. Con Ofertas Academicas de los posgrados y maestrias en las diferentes facultades</t>
  </si>
  <si>
    <t xml:space="preserve">10 ciclos </t>
  </si>
  <si>
    <t>UPS UNIVERSIDAD POLITECNICA SALESIANA DEL ECUADOR</t>
  </si>
  <si>
    <t>https://www.ups.edu.ec/formacion-continua</t>
  </si>
  <si>
    <t>La Universidad Politécnica Salesiana es una institución con formacion continua con diferentes tipos de ofertas academicas</t>
  </si>
  <si>
    <t>Gestión De Archivos Físicos, Digitales, Electrónicos</t>
  </si>
  <si>
    <t>CURSO</t>
  </si>
  <si>
    <t>ADMINISTRACION</t>
  </si>
  <si>
    <t>Inicio 12 de abril 2021 - Finalización 23 junio 2021</t>
  </si>
  <si>
    <t>De 19:00 a 22:00</t>
  </si>
  <si>
    <t>3 meses</t>
  </si>
  <si>
    <t>Cuenca , Quito , Guayaquil</t>
  </si>
  <si>
    <t>Pagos en Linea . Tarjetas de crédito en plan corriente o diferido desde 3 y 6 meses sin intereses y desde 9 meses con interés. Diners ClubDiscoverMasterCardVisaAmerican Express (Bco Guayaquil)</t>
  </si>
  <si>
    <t>CERTIFICADO UPS Universidad Politecnica Salesiana del Ecuador</t>
  </si>
  <si>
    <t>Ajuste De Protecciones Utilizando Ieds</t>
  </si>
  <si>
    <t>14h00 a 18h00</t>
  </si>
  <si>
    <t> Inicio del curso: 10 de abril del 2021 - Fin del curso: 12 de junio del 2021</t>
  </si>
  <si>
    <t>ZOOM .AVAC</t>
  </si>
  <si>
    <t>“Prevención De Riesgos Laborales - 2da Edición”</t>
  </si>
  <si>
    <t>Inicio Curso 15 marzo 2021 - Finalización 1 abril 2021</t>
  </si>
  <si>
    <t>Lunes a viernes de 18h00 a 21h00</t>
  </si>
  <si>
    <t>Niif Para Pymes</t>
  </si>
  <si>
    <t>Inicio 22 de marzo 2021 - Finalización 26 marzo 2021</t>
  </si>
  <si>
    <t>18h00 a 22h00</t>
  </si>
  <si>
    <t>TECNOLOGIA</t>
  </si>
  <si>
    <t>Curso De Impresión 3d Y Sus Aplicaciones En Autopartes (Virtual-Marzo-2021)</t>
  </si>
  <si>
    <t>Del 1 al 6 de marzo de 2021.</t>
  </si>
  <si>
    <t>De 8h00 a 12h00 de lunes a sabádo. 40H (24H Zoom, 16H Trabajo autónomo)</t>
  </si>
  <si>
    <t>5dias</t>
  </si>
  <si>
    <t>ZOOM .AVAC ,Uso de Software Fusión 360.</t>
  </si>
  <si>
    <t>"Somos 786 - Somos Ecuador"</t>
  </si>
  <si>
    <t>SOCIAL</t>
  </si>
  <si>
    <t>Inicio 14-04-2021 - Fin 30-06-2021</t>
  </si>
  <si>
    <t>Miércoles de 17h00 a 18h30</t>
  </si>
  <si>
    <t>ZOOM , AVAC</t>
  </si>
  <si>
    <t>Autocad Básico</t>
  </si>
  <si>
    <t>Inicio 15 marzo 2021 - Fin 01 abril 2021</t>
  </si>
  <si>
    <t>Grupo 1: lunes a viernes de 08h00 a 10h00  Grupo 2: lunes a viernes de 18h00 a 20h00</t>
  </si>
  <si>
    <t>Agricultura Urbana</t>
  </si>
  <si>
    <t xml:space="preserve"> Inicio 6 febrero - fin 27 marzo 2021</t>
  </si>
  <si>
    <t>Sábados de 08:00 a 11:00</t>
  </si>
  <si>
    <t>Diseño Simulación Y Programación 3d En Blender</t>
  </si>
  <si>
    <t> Inicio 1 febrero 2021 Finalizacion 17 febrero 2021</t>
  </si>
  <si>
    <t>De lunes a viernes de 15h00 a 17h00</t>
  </si>
  <si>
    <t>Calculo Estructural Con Sap 2000 - Segunda Cohorte</t>
  </si>
  <si>
    <t>Inicio 22 de febrero 2021 - Finalizacion 12 marzo 2021</t>
  </si>
  <si>
    <t>AGRONOMO</t>
  </si>
  <si>
    <t>11 dias</t>
  </si>
  <si>
    <t xml:space="preserve"> Inicio 8 de marzo 2021 - Finalizaciòn 19 de marzo 2021</t>
  </si>
  <si>
    <t xml:space="preserve">Manejo De Herramientas De Office: Word Y Excel Intermedio
</t>
  </si>
  <si>
    <t>Taller De Diseño Para Vender</t>
  </si>
  <si>
    <t>inicio taller 16 de enero de 2021 - Fin 06 febrero 2021</t>
  </si>
  <si>
    <t>Sábados de 8h00 a 12h00</t>
  </si>
  <si>
    <t>20 dias</t>
  </si>
  <si>
    <t>TECNICO</t>
  </si>
  <si>
    <t>Control De Calidad De Juntas Soldadas En Estructuras Metálicas</t>
  </si>
  <si>
    <t xml:space="preserve"> Inicio 2020-01-11; Fin 2020-02-05</t>
  </si>
  <si>
    <t>De lunes a viernes de 09:00 a 12:00 (dos primeras semanas)</t>
  </si>
  <si>
    <t>de 08:00 a 12:00</t>
  </si>
  <si>
    <t>Lunes y miércoles de 15h00 a 18h00</t>
  </si>
  <si>
    <t>(Todas)</t>
  </si>
  <si>
    <t>Etiquetas de fila</t>
  </si>
  <si>
    <t>(en blanco)</t>
  </si>
  <si>
    <t>Total general</t>
  </si>
  <si>
    <t>Promedio de Precio</t>
  </si>
  <si>
    <t>(Varios elementos)</t>
  </si>
  <si>
    <t>IT</t>
  </si>
  <si>
    <t>Educativos</t>
  </si>
  <si>
    <t>area</t>
  </si>
  <si>
    <t>Técnicos</t>
  </si>
  <si>
    <t>Adminstración</t>
  </si>
  <si>
    <t xml:space="preserve">55O </t>
  </si>
  <si>
    <t>horas = solo unidades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</si>
</sst>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quot;$&quot;* #,##0.00_ ;_ &quot;$&quot;* \-#,##0.00_ ;_ &quot;$&quot;* &quot;-&quot;??_ ;_ @_ "/>
    <numFmt numFmtId="165" formatCode="_(&quot;$&quot;\ * #,##0.00_);_(&quot;$&quot;\ * \(#,##0.00\);_(&quot;$&quot;\ * &quot;-&quot;??_);_(@_)"/>
  </numFmts>
  <fonts count="11" x14ac:knownFonts="1">
    <font>
      <sz val="12"/>
      <color theme="1"/>
      <name val="Calibri"/>
      <family val="2"/>
      <scheme val="minor"/>
    </font>
    <font>
      <b/>
      <sz val="12"/>
      <color theme="1"/>
      <name val="Calibri"/>
      <family val="2"/>
      <scheme val="minor"/>
    </font>
    <font>
      <u/>
      <sz val="12"/>
      <color theme="10"/>
      <name val="Calibri"/>
      <family val="2"/>
      <scheme val="minor"/>
    </font>
    <font>
      <sz val="12"/>
      <color theme="1"/>
      <name val="Calibri"/>
      <family val="2"/>
      <scheme val="minor"/>
    </font>
    <font>
      <sz val="12"/>
      <name val="Calibri"/>
      <family val="2"/>
      <scheme val="minor"/>
    </font>
    <font>
      <b/>
      <sz val="12"/>
      <name val="Calibri"/>
      <family val="2"/>
      <scheme val="minor"/>
    </font>
    <font>
      <u/>
      <sz val="12"/>
      <name val="Calibri"/>
      <family val="2"/>
      <scheme val="minor"/>
    </font>
    <font>
      <sz val="12"/>
      <name val="Arial"/>
      <family val="2"/>
    </font>
    <font>
      <sz val="11"/>
      <name val="Roboto"/>
    </font>
    <font>
      <sz val="12"/>
      <color rgb="FF000000"/>
      <name val="Arial"/>
      <family val="2"/>
    </font>
    <font>
      <sz val="12"/>
      <color rgb="FF333333"/>
      <name val="Times New Roman"/>
      <family val="1"/>
    </font>
  </fonts>
  <fills count="3">
    <fill>
      <patternFill patternType="none"/>
    </fill>
    <fill>
      <patternFill patternType="gray125"/>
    </fill>
    <fill>
      <patternFill patternType="solid">
        <fgColor rgb="FFFFFF00"/>
        <bgColor indexed="64"/>
      </patternFill>
    </fill>
  </fills>
  <borders count="31">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diagonal/>
    </border>
    <border>
      <left style="medium">
        <color auto="1"/>
      </left>
      <right/>
      <top/>
      <bottom/>
      <diagonal/>
    </border>
    <border>
      <left/>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medium">
        <color indexed="64"/>
      </top>
      <bottom/>
      <diagonal/>
    </border>
  </borders>
  <cellStyleXfs count="3">
    <xf numFmtId="0" fontId="0" fillId="0" borderId="0"/>
    <xf numFmtId="0" fontId="2" fillId="0" borderId="0" applyNumberFormat="0" applyFill="0" applyBorder="0" applyAlignment="0" applyProtection="0"/>
    <xf numFmtId="164" fontId="3" fillId="0" borderId="0" applyFont="0" applyFill="0" applyBorder="0" applyAlignment="0" applyProtection="0"/>
  </cellStyleXfs>
  <cellXfs count="290">
    <xf numFmtId="0" fontId="0" fillId="0" borderId="0" xfId="0"/>
    <xf numFmtId="0" fontId="0" fillId="0" borderId="0" xfId="0" applyFont="1" applyAlignment="1">
      <alignment horizontal="center" vertical="center"/>
    </xf>
    <xf numFmtId="0" fontId="5" fillId="0" borderId="1" xfId="0" applyFont="1" applyBorder="1" applyAlignment="1">
      <alignment horizontal="center" vertical="center"/>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9" xfId="0" applyFont="1" applyFill="1" applyBorder="1" applyAlignment="1">
      <alignment horizontal="center" vertical="center"/>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xf>
    <xf numFmtId="0" fontId="4" fillId="0" borderId="1" xfId="0" applyFont="1" applyBorder="1" applyAlignment="1">
      <alignment horizontal="center" vertical="center" wrapText="1"/>
    </xf>
    <xf numFmtId="15" fontId="4" fillId="0" borderId="10" xfId="0" applyNumberFormat="1" applyFont="1" applyBorder="1" applyAlignment="1">
      <alignment horizontal="center" vertical="center" wrapText="1"/>
    </xf>
    <xf numFmtId="0" fontId="4" fillId="0" borderId="1" xfId="0" applyFont="1" applyFill="1" applyBorder="1" applyAlignment="1">
      <alignment horizontal="center" vertical="center"/>
    </xf>
    <xf numFmtId="0" fontId="4" fillId="0" borderId="3" xfId="0" applyFont="1" applyBorder="1" applyAlignment="1">
      <alignment horizontal="center" vertical="center"/>
    </xf>
    <xf numFmtId="0" fontId="4" fillId="0" borderId="0" xfId="0"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3" xfId="0" applyFont="1" applyBorder="1" applyAlignment="1">
      <alignment horizontal="center" vertical="center"/>
    </xf>
    <xf numFmtId="0" fontId="0" fillId="0" borderId="1" xfId="0" applyFont="1" applyBorder="1" applyAlignment="1">
      <alignment horizontal="center" vertical="center"/>
    </xf>
    <xf numFmtId="0" fontId="4" fillId="0" borderId="6" xfId="0" applyFont="1" applyBorder="1" applyAlignment="1">
      <alignment horizontal="center" vertical="center"/>
    </xf>
    <xf numFmtId="0" fontId="4" fillId="0" borderId="10" xfId="0" applyFont="1" applyFill="1" applyBorder="1" applyAlignment="1">
      <alignment horizontal="center" vertical="center"/>
    </xf>
    <xf numFmtId="0" fontId="0" fillId="0" borderId="0" xfId="0" applyAlignment="1">
      <alignment vertical="top"/>
    </xf>
    <xf numFmtId="0" fontId="5" fillId="2" borderId="2" xfId="0" applyFont="1" applyFill="1" applyBorder="1" applyAlignment="1">
      <alignment horizontal="center" vertic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15" xfId="0" applyBorder="1"/>
    <xf numFmtId="0" fontId="0" fillId="0" borderId="0" xfId="0" applyAlignment="1">
      <alignment horizontal="left" vertical="top"/>
    </xf>
    <xf numFmtId="165" fontId="0" fillId="0" borderId="0" xfId="2" applyNumberFormat="1" applyFont="1" applyAlignment="1">
      <alignment horizontal="left" vertical="top"/>
    </xf>
    <xf numFmtId="0" fontId="0" fillId="0" borderId="25" xfId="0" applyBorder="1" applyAlignment="1">
      <alignment vertical="top" wrapText="1"/>
    </xf>
    <xf numFmtId="0" fontId="0" fillId="0" borderId="15" xfId="0" applyBorder="1" applyAlignment="1">
      <alignment vertical="top"/>
    </xf>
    <xf numFmtId="0" fontId="0" fillId="0" borderId="15" xfId="0" applyBorder="1" applyAlignment="1">
      <alignment vertical="top" wrapText="1"/>
    </xf>
    <xf numFmtId="0" fontId="0" fillId="0" borderId="20" xfId="0" applyNumberFormat="1" applyBorder="1"/>
    <xf numFmtId="14" fontId="0" fillId="0" borderId="20" xfId="0" applyNumberFormat="1" applyBorder="1" applyAlignment="1">
      <alignment horizontal="left" vertical="top"/>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0" fillId="0" borderId="0" xfId="0" applyNumberFormat="1" applyBorder="1"/>
    <xf numFmtId="0" fontId="0" fillId="0" borderId="0" xfId="0" applyBorder="1" applyAlignment="1">
      <alignment horizontal="left" vertical="top"/>
    </xf>
    <xf numFmtId="165" fontId="0" fillId="0" borderId="0" xfId="2" applyNumberFormat="1" applyFont="1" applyBorder="1" applyAlignment="1">
      <alignment horizontal="left" vertical="top"/>
    </xf>
    <xf numFmtId="0" fontId="0" fillId="0" borderId="15" xfId="0" applyBorder="1" applyAlignment="1">
      <alignment horizontal="left" vertical="top"/>
    </xf>
    <xf numFmtId="165" fontId="0" fillId="0" borderId="15" xfId="2" applyNumberFormat="1" applyFont="1" applyBorder="1" applyAlignment="1">
      <alignment horizontal="left" vertical="top"/>
    </xf>
    <xf numFmtId="0" fontId="0" fillId="0" borderId="26" xfId="0" applyBorder="1" applyAlignment="1">
      <alignment horizontal="left" vertical="top"/>
    </xf>
    <xf numFmtId="0" fontId="0" fillId="0" borderId="27" xfId="0" applyBorder="1" applyAlignment="1">
      <alignment horizontal="left" vertical="top"/>
    </xf>
    <xf numFmtId="0" fontId="0" fillId="0" borderId="28" xfId="0" applyBorder="1" applyAlignment="1">
      <alignment horizontal="left" vertical="top"/>
    </xf>
    <xf numFmtId="165" fontId="0" fillId="0" borderId="27" xfId="2" applyNumberFormat="1" applyFont="1" applyBorder="1" applyAlignment="1">
      <alignment horizontal="left" vertical="top"/>
    </xf>
    <xf numFmtId="165" fontId="0" fillId="0" borderId="28" xfId="2" applyNumberFormat="1" applyFont="1" applyBorder="1" applyAlignment="1">
      <alignment horizontal="left" vertical="top"/>
    </xf>
    <xf numFmtId="165" fontId="0" fillId="0" borderId="26" xfId="2" applyNumberFormat="1" applyFont="1" applyBorder="1" applyAlignment="1">
      <alignment horizontal="left" vertical="top"/>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7" xfId="0" applyFont="1" applyBorder="1" applyAlignment="1">
      <alignment horizontal="center" vertical="center"/>
    </xf>
    <xf numFmtId="0" fontId="0" fillId="0" borderId="29" xfId="0" applyBorder="1"/>
    <xf numFmtId="0" fontId="5" fillId="0" borderId="4" xfId="0" applyFont="1" applyBorder="1" applyAlignment="1">
      <alignment horizontal="center" vertical="center"/>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4" fillId="0" borderId="5" xfId="0" applyFont="1" applyBorder="1" applyAlignment="1">
      <alignment horizontal="center" vertical="center"/>
    </xf>
    <xf numFmtId="0" fontId="4" fillId="0" borderId="9" xfId="0" applyFont="1" applyFill="1" applyBorder="1" applyAlignment="1">
      <alignment horizontal="center" vertical="center" wrapText="1"/>
    </xf>
    <xf numFmtId="0" fontId="0" fillId="0" borderId="9" xfId="2" applyNumberFormat="1"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Font="1" applyBorder="1" applyAlignment="1">
      <alignment horizontal="center" vertical="center"/>
    </xf>
    <xf numFmtId="0" fontId="0" fillId="0" borderId="6" xfId="0" applyFont="1" applyBorder="1" applyAlignment="1">
      <alignment horizontal="center" vertical="center"/>
    </xf>
    <xf numFmtId="0" fontId="0" fillId="0" borderId="14" xfId="0" applyFont="1" applyBorder="1" applyAlignment="1">
      <alignment horizontal="center" vertical="center" wrapText="1"/>
    </xf>
    <xf numFmtId="0" fontId="0" fillId="0" borderId="4" xfId="0" applyFont="1" applyBorder="1" applyAlignment="1">
      <alignment horizontal="center" vertical="center"/>
    </xf>
    <xf numFmtId="0" fontId="0" fillId="0" borderId="3" xfId="0" applyFont="1" applyBorder="1" applyAlignment="1">
      <alignment horizontal="center" vertical="center" wrapText="1"/>
    </xf>
    <xf numFmtId="0" fontId="0" fillId="0" borderId="2" xfId="0" applyFont="1" applyBorder="1" applyAlignment="1">
      <alignment horizontal="center" vertical="center"/>
    </xf>
    <xf numFmtId="0" fontId="5" fillId="2" borderId="1"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0" fillId="0" borderId="1"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0" fillId="0" borderId="1" xfId="0" applyBorder="1" applyAlignment="1">
      <alignment horizontal="center" vertical="center" wrapText="1"/>
    </xf>
    <xf numFmtId="16" fontId="4" fillId="0" borderId="9" xfId="0" applyNumberFormat="1" applyFont="1" applyBorder="1" applyAlignment="1">
      <alignment horizontal="center" vertical="center" wrapText="1"/>
    </xf>
    <xf numFmtId="0" fontId="4" fillId="0" borderId="15" xfId="0" applyFont="1" applyBorder="1" applyAlignment="1">
      <alignment horizontal="center" vertical="center" wrapText="1"/>
    </xf>
    <xf numFmtId="0" fontId="8" fillId="0" borderId="9" xfId="0" applyFont="1" applyBorder="1" applyAlignment="1">
      <alignment horizontal="center" vertical="center" wrapText="1"/>
    </xf>
    <xf numFmtId="14" fontId="4" fillId="0" borderId="9" xfId="0" applyNumberFormat="1" applyFont="1" applyBorder="1" applyAlignment="1">
      <alignment horizontal="center" vertical="center" wrapText="1"/>
    </xf>
    <xf numFmtId="14" fontId="4" fillId="0" borderId="10" xfId="0" applyNumberFormat="1" applyFont="1" applyBorder="1" applyAlignment="1">
      <alignment horizontal="center" vertical="center" wrapText="1"/>
    </xf>
    <xf numFmtId="0" fontId="0" fillId="0" borderId="4" xfId="0" applyFont="1" applyBorder="1" applyAlignment="1">
      <alignment horizontal="center" vertical="center" wrapText="1"/>
    </xf>
    <xf numFmtId="0" fontId="0" fillId="0" borderId="9" xfId="0" applyFont="1" applyBorder="1" applyAlignment="1">
      <alignment horizontal="center" vertical="center" wrapText="1"/>
    </xf>
    <xf numFmtId="0" fontId="0" fillId="0" borderId="9" xfId="0" applyFont="1" applyBorder="1" applyAlignment="1">
      <alignment horizontal="center" vertical="center"/>
    </xf>
    <xf numFmtId="0" fontId="0" fillId="0" borderId="11" xfId="0" applyFont="1" applyBorder="1" applyAlignment="1">
      <alignment horizontal="center" vertical="center"/>
    </xf>
    <xf numFmtId="0" fontId="0" fillId="0" borderId="11" xfId="0" applyFont="1" applyBorder="1" applyAlignment="1">
      <alignment horizontal="center" vertical="center" wrapText="1"/>
    </xf>
    <xf numFmtId="0" fontId="0" fillId="0" borderId="6" xfId="0" applyFont="1" applyBorder="1" applyAlignment="1">
      <alignment vertical="center" wrapText="1"/>
    </xf>
    <xf numFmtId="0" fontId="0" fillId="0" borderId="8" xfId="0" applyFont="1" applyBorder="1" applyAlignment="1">
      <alignment horizontal="center" vertical="center"/>
    </xf>
    <xf numFmtId="0" fontId="0" fillId="0" borderId="30" xfId="0" applyFont="1" applyBorder="1" applyAlignment="1">
      <alignment horizontal="center" vertical="center"/>
    </xf>
    <xf numFmtId="0" fontId="0" fillId="0" borderId="30" xfId="0" applyFont="1" applyBorder="1" applyAlignment="1">
      <alignment horizontal="center" vertical="center" wrapText="1"/>
    </xf>
    <xf numFmtId="0" fontId="0" fillId="0" borderId="5" xfId="0" applyFont="1" applyBorder="1" applyAlignment="1">
      <alignment horizontal="center" vertical="center"/>
    </xf>
    <xf numFmtId="0" fontId="0" fillId="0" borderId="0" xfId="0" applyFont="1" applyBorder="1" applyAlignment="1">
      <alignment horizontal="center" vertical="center" wrapText="1"/>
    </xf>
    <xf numFmtId="16" fontId="0" fillId="0" borderId="0" xfId="0" applyNumberFormat="1" applyFont="1" applyBorder="1" applyAlignment="1">
      <alignment horizontal="center" vertical="center" wrapText="1"/>
    </xf>
    <xf numFmtId="0" fontId="0" fillId="0" borderId="0" xfId="0" applyFont="1" applyBorder="1" applyAlignment="1">
      <alignment horizontal="center" vertical="center"/>
    </xf>
    <xf numFmtId="0" fontId="1" fillId="0" borderId="13" xfId="0" applyFont="1" applyBorder="1" applyAlignment="1">
      <alignment horizontal="center" vertical="center"/>
    </xf>
    <xf numFmtId="0" fontId="0" fillId="0" borderId="0" xfId="0" applyFont="1" applyBorder="1" applyAlignment="1">
      <alignment horizontal="center" vertical="center" wrapText="1"/>
    </xf>
    <xf numFmtId="0" fontId="0" fillId="0" borderId="0" xfId="0" applyBorder="1" applyAlignment="1">
      <alignment horizontal="center" vertical="center"/>
    </xf>
    <xf numFmtId="0" fontId="0" fillId="0" borderId="15" xfId="0" applyBorder="1" applyAlignment="1">
      <alignment vertical="center" wrapText="1"/>
    </xf>
    <xf numFmtId="0" fontId="0" fillId="0" borderId="26" xfId="0" applyBorder="1" applyAlignment="1"/>
    <xf numFmtId="0" fontId="0" fillId="0" borderId="27" xfId="0" applyBorder="1" applyAlignment="1"/>
    <xf numFmtId="0" fontId="0" fillId="0" borderId="27" xfId="0" applyBorder="1" applyAlignment="1">
      <alignment wrapText="1"/>
    </xf>
    <xf numFmtId="0" fontId="0" fillId="0" borderId="28" xfId="0" applyBorder="1" applyAlignment="1"/>
    <xf numFmtId="0" fontId="0" fillId="0" borderId="16"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0" fontId="0" fillId="0" borderId="21" xfId="0" applyBorder="1" applyAlignment="1">
      <alignment horizontal="left" vertical="top"/>
    </xf>
    <xf numFmtId="0" fontId="0" fillId="0" borderId="23" xfId="0" applyBorder="1" applyAlignment="1">
      <alignment horizontal="left" vertical="top"/>
    </xf>
    <xf numFmtId="0" fontId="0" fillId="0" borderId="30" xfId="0" applyFont="1" applyBorder="1" applyAlignment="1">
      <alignment horizontal="center" vertical="center"/>
    </xf>
    <xf numFmtId="0" fontId="0" fillId="0" borderId="0" xfId="0" applyFont="1" applyBorder="1" applyAlignment="1">
      <alignment horizontal="center" vertical="center"/>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1" fillId="0" borderId="13" xfId="0" applyFont="1" applyBorder="1" applyAlignment="1">
      <alignment horizontal="center" vertical="center"/>
    </xf>
    <xf numFmtId="0" fontId="0" fillId="0" borderId="30" xfId="0"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Border="1" applyAlignment="1">
      <alignment horizontal="center" vertical="center"/>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11" xfId="0" applyFont="1" applyBorder="1" applyAlignment="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7"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0" fillId="0" borderId="17" xfId="0" applyBorder="1" applyAlignment="1">
      <alignment horizontal="left" vertical="top"/>
    </xf>
    <xf numFmtId="165" fontId="0" fillId="0" borderId="17" xfId="2" applyNumberFormat="1" applyFont="1" applyBorder="1" applyAlignment="1">
      <alignment horizontal="left" vertical="top"/>
    </xf>
    <xf numFmtId="165" fontId="0" fillId="0" borderId="18" xfId="2" applyNumberFormat="1" applyFont="1" applyBorder="1" applyAlignment="1">
      <alignment horizontal="left" vertical="top"/>
    </xf>
    <xf numFmtId="165" fontId="0" fillId="0" borderId="20" xfId="2" applyNumberFormat="1" applyFont="1" applyBorder="1" applyAlignment="1">
      <alignment horizontal="left" vertical="top"/>
    </xf>
    <xf numFmtId="0" fontId="0" fillId="0" borderId="22" xfId="0" applyBorder="1" applyAlignment="1">
      <alignment horizontal="left" vertical="top"/>
    </xf>
    <xf numFmtId="0" fontId="0" fillId="0" borderId="29" xfId="0" applyBorder="1" applyAlignment="1">
      <alignment vertical="top"/>
    </xf>
    <xf numFmtId="0" fontId="0" fillId="0" borderId="15" xfId="0" applyBorder="1" applyAlignment="1">
      <alignment horizontal="left" vertical="center" wrapText="1"/>
    </xf>
    <xf numFmtId="0" fontId="1"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7" xfId="0" applyFont="1" applyBorder="1" applyAlignment="1">
      <alignment horizontal="center" vertical="center" wrapText="1"/>
    </xf>
    <xf numFmtId="0" fontId="0" fillId="0" borderId="18" xfId="0" applyFont="1" applyBorder="1" applyAlignment="1">
      <alignment horizontal="center" vertical="center" wrapText="1"/>
    </xf>
    <xf numFmtId="0" fontId="1" fillId="0" borderId="19" xfId="0" applyFont="1" applyBorder="1" applyAlignment="1">
      <alignment horizontal="center" vertical="center"/>
    </xf>
    <xf numFmtId="0" fontId="0" fillId="0" borderId="20" xfId="0" applyFont="1" applyBorder="1" applyAlignment="1">
      <alignment horizontal="center" vertical="center" wrapText="1"/>
    </xf>
    <xf numFmtId="0" fontId="0" fillId="0" borderId="0" xfId="0" applyBorder="1" applyAlignment="1">
      <alignment vertical="center"/>
    </xf>
    <xf numFmtId="0" fontId="1" fillId="0" borderId="21" xfId="0" applyFont="1" applyBorder="1" applyAlignment="1">
      <alignment horizontal="center" vertical="center"/>
    </xf>
    <xf numFmtId="0" fontId="0" fillId="0" borderId="22" xfId="0" applyFont="1" applyBorder="1" applyAlignment="1">
      <alignment horizontal="center" vertical="center"/>
    </xf>
    <xf numFmtId="0" fontId="0" fillId="0" borderId="22"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0" xfId="2" applyNumberFormat="1" applyFont="1" applyBorder="1" applyAlignment="1">
      <alignment horizontal="left" vertical="top"/>
    </xf>
    <xf numFmtId="0" fontId="0" fillId="0" borderId="18" xfId="2" applyNumberFormat="1" applyFont="1" applyBorder="1" applyAlignment="1">
      <alignment horizontal="left" vertical="top"/>
    </xf>
    <xf numFmtId="0" fontId="0" fillId="0" borderId="20" xfId="2" applyNumberFormat="1" applyFont="1" applyBorder="1" applyAlignment="1">
      <alignment horizontal="left" vertical="top"/>
    </xf>
    <xf numFmtId="0" fontId="0" fillId="0" borderId="23" xfId="2" applyNumberFormat="1" applyFont="1" applyBorder="1" applyAlignment="1">
      <alignment horizontal="left" vertical="top"/>
    </xf>
    <xf numFmtId="164" fontId="0" fillId="0" borderId="0" xfId="2" applyNumberFormat="1" applyFont="1" applyAlignment="1">
      <alignment horizontal="center" vertical="center"/>
    </xf>
    <xf numFmtId="164" fontId="5" fillId="2" borderId="1" xfId="2" applyNumberFormat="1" applyFont="1" applyFill="1" applyBorder="1" applyAlignment="1">
      <alignment horizontal="center" vertical="center"/>
    </xf>
    <xf numFmtId="164" fontId="4" fillId="0" borderId="9" xfId="2" applyNumberFormat="1" applyFont="1" applyBorder="1" applyAlignment="1">
      <alignment horizontal="center" vertical="center"/>
    </xf>
    <xf numFmtId="164" fontId="4" fillId="0" borderId="10" xfId="2" applyNumberFormat="1" applyFont="1" applyBorder="1" applyAlignment="1">
      <alignment horizontal="center" vertical="center"/>
    </xf>
    <xf numFmtId="164" fontId="4" fillId="0" borderId="11" xfId="2" applyNumberFormat="1" applyFont="1" applyBorder="1" applyAlignment="1">
      <alignment horizontal="center" vertical="center"/>
    </xf>
    <xf numFmtId="164" fontId="4" fillId="0" borderId="9" xfId="2" applyNumberFormat="1" applyFont="1" applyFill="1" applyBorder="1" applyAlignment="1">
      <alignment horizontal="center" vertical="center"/>
    </xf>
    <xf numFmtId="164" fontId="4" fillId="0" borderId="10" xfId="2" applyNumberFormat="1" applyFont="1" applyFill="1" applyBorder="1" applyAlignment="1">
      <alignment horizontal="center" vertical="center"/>
    </xf>
    <xf numFmtId="164" fontId="4" fillId="0" borderId="1" xfId="2" applyNumberFormat="1" applyFont="1" applyBorder="1" applyAlignment="1">
      <alignment horizontal="center" vertical="center"/>
    </xf>
    <xf numFmtId="164" fontId="4" fillId="0" borderId="9" xfId="2" applyNumberFormat="1" applyFont="1" applyBorder="1" applyAlignment="1">
      <alignment horizontal="center" vertical="center"/>
    </xf>
    <xf numFmtId="164" fontId="4" fillId="0" borderId="10" xfId="2" applyNumberFormat="1" applyFont="1" applyBorder="1" applyAlignment="1">
      <alignment horizontal="center" vertical="center"/>
    </xf>
    <xf numFmtId="164" fontId="4" fillId="0" borderId="11" xfId="2" applyNumberFormat="1" applyFont="1" applyBorder="1" applyAlignment="1">
      <alignment horizontal="center" vertical="center"/>
    </xf>
    <xf numFmtId="164" fontId="4" fillId="0" borderId="4" xfId="2" applyNumberFormat="1" applyFont="1" applyBorder="1" applyAlignment="1">
      <alignment horizontal="center" vertical="center"/>
    </xf>
    <xf numFmtId="164" fontId="4" fillId="0" borderId="5" xfId="2" applyNumberFormat="1" applyFont="1" applyBorder="1" applyAlignment="1">
      <alignment horizontal="center" vertical="center"/>
    </xf>
    <xf numFmtId="164" fontId="4" fillId="0" borderId="8" xfId="2" applyNumberFormat="1" applyFont="1" applyBorder="1" applyAlignment="1">
      <alignment horizontal="center" vertical="center"/>
    </xf>
    <xf numFmtId="164" fontId="0" fillId="0" borderId="4" xfId="2" applyNumberFormat="1" applyFont="1" applyBorder="1" applyAlignment="1">
      <alignment horizontal="center" vertical="center"/>
    </xf>
    <xf numFmtId="164" fontId="0" fillId="0" borderId="1" xfId="2" applyNumberFormat="1" applyFont="1" applyBorder="1" applyAlignment="1">
      <alignment horizontal="center" vertical="center"/>
    </xf>
    <xf numFmtId="164" fontId="0" fillId="0" borderId="2" xfId="2" applyNumberFormat="1" applyFont="1" applyBorder="1" applyAlignment="1">
      <alignment horizontal="center" vertical="center"/>
    </xf>
    <xf numFmtId="164" fontId="0" fillId="0" borderId="13" xfId="2" applyNumberFormat="1" applyFont="1" applyBorder="1" applyAlignment="1">
      <alignment horizontal="center" vertical="center"/>
    </xf>
    <xf numFmtId="164" fontId="0" fillId="0" borderId="12" xfId="2" applyNumberFormat="1" applyFont="1" applyBorder="1" applyAlignment="1">
      <alignment horizontal="center" vertical="center"/>
    </xf>
    <xf numFmtId="164" fontId="0" fillId="0" borderId="9" xfId="2" applyNumberFormat="1" applyFont="1" applyBorder="1" applyAlignment="1">
      <alignment horizontal="center" vertical="center"/>
    </xf>
    <xf numFmtId="164" fontId="0" fillId="0" borderId="11" xfId="2" applyNumberFormat="1" applyFont="1" applyBorder="1" applyAlignment="1">
      <alignment horizontal="center" vertical="center"/>
    </xf>
    <xf numFmtId="164" fontId="0" fillId="0" borderId="3" xfId="2" applyNumberFormat="1" applyFont="1" applyBorder="1" applyAlignment="1">
      <alignment horizontal="center" vertical="center"/>
    </xf>
    <xf numFmtId="164" fontId="0" fillId="0" borderId="30" xfId="2" applyNumberFormat="1" applyFont="1" applyBorder="1" applyAlignment="1">
      <alignment horizontal="center" vertical="center"/>
    </xf>
    <xf numFmtId="164" fontId="0" fillId="0" borderId="10" xfId="2" applyNumberFormat="1" applyFont="1" applyBorder="1" applyAlignment="1">
      <alignment horizontal="center" vertical="center"/>
    </xf>
    <xf numFmtId="164" fontId="0" fillId="0" borderId="0" xfId="2" applyNumberFormat="1" applyFont="1" applyBorder="1" applyAlignment="1">
      <alignment horizontal="center" vertical="center"/>
    </xf>
    <xf numFmtId="164" fontId="0" fillId="0" borderId="17" xfId="2" applyNumberFormat="1" applyFont="1" applyBorder="1" applyAlignment="1">
      <alignment horizontal="center" vertical="center"/>
    </xf>
    <xf numFmtId="164" fontId="0" fillId="0" borderId="22" xfId="2" applyNumberFormat="1" applyFont="1" applyBorder="1" applyAlignment="1">
      <alignment horizontal="center" vertical="center"/>
    </xf>
    <xf numFmtId="0" fontId="0" fillId="0" borderId="17" xfId="0" applyFont="1" applyBorder="1" applyAlignment="1">
      <alignment horizontal="center" vertical="center"/>
    </xf>
    <xf numFmtId="0" fontId="0" fillId="0" borderId="22" xfId="0" applyFont="1" applyBorder="1" applyAlignment="1">
      <alignment horizontal="center" vertical="center"/>
    </xf>
    <xf numFmtId="0" fontId="0" fillId="0" borderId="26" xfId="2" applyNumberFormat="1" applyFont="1" applyBorder="1" applyAlignment="1">
      <alignment horizontal="left" vertical="top"/>
    </xf>
    <xf numFmtId="0" fontId="0" fillId="0" borderId="27" xfId="2" applyNumberFormat="1" applyFont="1" applyBorder="1" applyAlignment="1">
      <alignment horizontal="left" vertical="top"/>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7" xfId="0" applyFont="1" applyBorder="1" applyAlignment="1">
      <alignment horizontal="left" vertical="top" wrapText="1"/>
    </xf>
    <xf numFmtId="0" fontId="0" fillId="0" borderId="17" xfId="0" applyFont="1" applyBorder="1" applyAlignment="1">
      <alignment horizontal="left" vertical="top"/>
    </xf>
    <xf numFmtId="0" fontId="10" fillId="0" borderId="0" xfId="0" applyFont="1" applyBorder="1" applyAlignment="1">
      <alignment horizontal="left" vertical="top" wrapText="1"/>
    </xf>
    <xf numFmtId="0" fontId="10" fillId="0" borderId="0" xfId="0" applyFont="1" applyBorder="1" applyAlignment="1">
      <alignment horizontal="left" vertical="top"/>
    </xf>
    <xf numFmtId="0" fontId="0" fillId="0" borderId="0" xfId="0" applyFont="1" applyBorder="1" applyAlignment="1">
      <alignment horizontal="left" vertical="top" wrapText="1"/>
    </xf>
    <xf numFmtId="0" fontId="0" fillId="0" borderId="0" xfId="0" applyFont="1" applyBorder="1" applyAlignment="1">
      <alignment horizontal="left" vertical="top"/>
    </xf>
    <xf numFmtId="0" fontId="0" fillId="0" borderId="22" xfId="0" applyFont="1" applyBorder="1" applyAlignment="1">
      <alignment horizontal="left" vertical="top" wrapText="1"/>
    </xf>
    <xf numFmtId="0" fontId="0" fillId="0" borderId="22" xfId="0" applyFont="1" applyBorder="1" applyAlignment="1">
      <alignment horizontal="left" vertical="top"/>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0" fillId="0" borderId="17" xfId="0" applyFont="1" applyBorder="1" applyAlignment="1">
      <alignment horizontal="center" vertical="center"/>
    </xf>
    <xf numFmtId="0" fontId="0" fillId="0" borderId="0" xfId="0" applyFont="1" applyBorder="1" applyAlignment="1">
      <alignment horizontal="center" vertical="center"/>
    </xf>
    <xf numFmtId="0" fontId="0" fillId="0" borderId="22" xfId="0" applyFont="1" applyBorder="1" applyAlignment="1">
      <alignment horizontal="center" vertic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28" xfId="0" applyFont="1" applyBorder="1" applyAlignment="1">
      <alignment horizontal="center" vertical="center"/>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16"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21"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0" fillId="0" borderId="17" xfId="0" applyBorder="1" applyAlignment="1">
      <alignment horizontal="center" vertical="center"/>
    </xf>
    <xf numFmtId="0" fontId="0" fillId="0" borderId="0" xfId="0" applyBorder="1" applyAlignment="1">
      <alignment horizontal="center" vertical="center"/>
    </xf>
    <xf numFmtId="0" fontId="0" fillId="0" borderId="22" xfId="0" applyBorder="1" applyAlignment="1">
      <alignment horizontal="center" vertical="center"/>
    </xf>
    <xf numFmtId="0" fontId="0" fillId="0" borderId="16" xfId="0" applyFont="1" applyBorder="1" applyAlignment="1">
      <alignment horizontal="center" vertical="center"/>
    </xf>
    <xf numFmtId="0" fontId="0" fillId="0" borderId="19" xfId="0" applyFont="1"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6" fillId="0" borderId="9" xfId="1" applyFont="1" applyBorder="1" applyAlignment="1">
      <alignment horizontal="center" vertical="center"/>
    </xf>
    <xf numFmtId="0" fontId="6" fillId="0" borderId="10" xfId="1" applyFont="1" applyBorder="1" applyAlignment="1">
      <alignment horizontal="center" vertical="center"/>
    </xf>
    <xf numFmtId="0" fontId="6" fillId="0" borderId="11" xfId="1" applyFont="1" applyBorder="1" applyAlignment="1">
      <alignment horizontal="center" vertical="center"/>
    </xf>
    <xf numFmtId="164" fontId="4" fillId="0" borderId="10" xfId="2" applyNumberFormat="1" applyFont="1" applyBorder="1" applyAlignment="1">
      <alignment horizontal="center" vertical="center"/>
    </xf>
    <xf numFmtId="164" fontId="4" fillId="0" borderId="11" xfId="2" applyNumberFormat="1" applyFont="1" applyBorder="1" applyAlignment="1">
      <alignment horizontal="center" vertical="center"/>
    </xf>
    <xf numFmtId="164" fontId="4" fillId="0" borderId="9" xfId="2" applyNumberFormat="1"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30" xfId="0" applyFont="1" applyBorder="1" applyAlignment="1">
      <alignment horizontal="center" vertical="center"/>
    </xf>
    <xf numFmtId="0" fontId="0" fillId="0" borderId="30" xfId="0" applyBorder="1" applyAlignment="1">
      <alignment horizontal="center" vertical="center" wrapText="1"/>
    </xf>
    <xf numFmtId="0" fontId="0" fillId="0" borderId="0" xfId="0" applyBorder="1" applyAlignment="1">
      <alignment horizontal="center" vertical="center" wrapText="1"/>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0" fillId="0" borderId="30" xfId="0" applyFont="1" applyBorder="1" applyAlignment="1">
      <alignment horizontal="center" vertical="center" wrapText="1"/>
    </xf>
    <xf numFmtId="0" fontId="0" fillId="0" borderId="0" xfId="0" applyFont="1" applyBorder="1" applyAlignment="1">
      <alignment horizontal="center" vertical="center" wrapText="1"/>
    </xf>
    <xf numFmtId="0" fontId="0" fillId="0" borderId="30" xfId="0"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1" fillId="0" borderId="0" xfId="0" applyFont="1"/>
  </cellXfs>
  <cellStyles count="3">
    <cellStyle name="Hipervínculo" xfId="1" builtinId="8"/>
    <cellStyle name="Moneda" xfId="2" builtinId="4"/>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ULIAN ANDRES GALINDO LOSADA" refreshedDate="44301.823566782405" createdVersion="6" refreshedVersion="6" minRefreshableVersion="3" recordCount="521">
  <cacheSource type="worksheet">
    <worksheetSource ref="A3:Q524" sheet="todo"/>
  </cacheSource>
  <cacheFields count="17">
    <cacheField name="#" numFmtId="0">
      <sharedItems containsString="0" containsBlank="1" containsNumber="1" containsInteger="1" minValue="1" maxValue="15"/>
    </cacheField>
    <cacheField name="Universidad" numFmtId="0">
      <sharedItems containsBlank="1"/>
    </cacheField>
    <cacheField name="Ciudad" numFmtId="0">
      <sharedItems containsBlank="1"/>
    </cacheField>
    <cacheField name="Pagina Web" numFmtId="0">
      <sharedItems containsBlank="1"/>
    </cacheField>
    <cacheField name="Servicios" numFmtId="0">
      <sharedItems containsBlank="1" longText="1"/>
    </cacheField>
    <cacheField name="Tipos de Oferta " numFmtId="0">
      <sharedItems containsBlank="1" count="25">
        <s v="Maestrias"/>
        <m/>
        <s v="Diplomados"/>
        <s v="Certificaciones por Competencias Laborales"/>
        <s v="Cursos de Capacitación con Aval UIDE-SETEC"/>
        <s v="Cursos Abiertos Online  Coaching Asistido "/>
        <s v="Certificados , Cursos y Programas"/>
        <s v="Cursos Online"/>
        <s v="PROGRAMAS O DIPLOMADOS"/>
        <s v="CURSOS REGLADOS"/>
        <s v="CURSOS NO ARREGLADOS"/>
        <s v="SEMINARIOS"/>
        <s v="Programas Abiertos"/>
        <s v="Programas anteriores"/>
        <s v="Cursos en Linea"/>
        <s v="CURSOS"/>
        <s v="Diplomado de Community Manager "/>
        <s v="Diplomado en Construccion Sostenible"/>
        <s v="CURSOS Y PROGRAMAS DE FORMACION"/>
        <s v="DIPLOMADOS VIRTUALES"/>
        <s v="Diplomados Presenciales"/>
        <s v="PROGRAMAS"/>
        <s v="CURSOS PRESENCIAL"/>
        <s v="Maestria"/>
        <s v="CURSO"/>
      </sharedItems>
    </cacheField>
    <cacheField name="Areas de Formación" numFmtId="0">
      <sharedItems containsBlank="1" count="49">
        <s v="Administracion y negocios"/>
        <s v="Educacion"/>
        <s v="Salud"/>
        <m/>
        <s v="Tecnologia e informacion"/>
        <s v="Certificaciones"/>
        <s v="Bioseguridad"/>
        <s v="Seguridad"/>
        <s v="Administracion"/>
        <s v="Comunicación"/>
        <s v="Gastronomia"/>
        <s v="Mecanica Automotriz"/>
        <s v="Idiomas"/>
        <s v="Desarrollo Personal"/>
        <s v="Formacion Docente"/>
        <s v="Negocios y Administracion"/>
        <s v="Tecnicos"/>
        <s v="Tecnologia"/>
        <s v="TICS"/>
        <s v="Derecho"/>
        <s v="Trabajo Social"/>
        <s v="Financiero"/>
        <s v="Marketing"/>
        <s v="Politica"/>
        <s v="Arte"/>
        <s v="Ingenieria Civil"/>
        <s v="Docencia"/>
        <s v="educativos"/>
        <s v="AutoEstudio"/>
        <s v="Empresariales"/>
        <s v="Tecnologicos"/>
        <s v="WEBINARIOS"/>
        <s v="Gestion Empresarial"/>
        <s v="TECNOLOGIA E INNOVACION"/>
        <s v="Marketing y Turismo"/>
        <s v="INGENIERIA Y PROCESOS"/>
        <s v="CIENCIAS"/>
        <s v=" Tecnología de la Información y Comunicación"/>
        <s v="Administración y Legislación_x000a_"/>
        <s v="Finanzas, Comercio y Ventas"/>
        <s v="Tecnología de la Información y Comunicación"/>
        <s v="facultad de cienciasadministrativas"/>
        <s v="Faculta de Jurisprudencia ,  Ciencias "/>
        <s v="facultad de Ciencias de la Educacion"/>
        <s v="facultad  de Ciencias Agropecuarias "/>
        <s v="facultad ciencias ce la salud "/>
        <s v="TECNICO"/>
        <s v="SOCIAL"/>
        <s v="AGRONOMO"/>
      </sharedItems>
    </cacheField>
    <cacheField name="Nombre  de los Programas" numFmtId="0">
      <sharedItems containsBlank="1"/>
    </cacheField>
    <cacheField name="Modalidad" numFmtId="0">
      <sharedItems count="9">
        <s v="100% online"/>
        <s v="presencial"/>
        <s v="online"/>
        <s v="presencial y online"/>
        <s v="online y autoinstruccional"/>
        <s v="Semipresencial"/>
        <s v="ON LINE"/>
        <s v="VIRTUAL"/>
        <s v="EN VIVO"/>
      </sharedItems>
    </cacheField>
    <cacheField name="horarios" numFmtId="0">
      <sharedItems containsDate="1" containsMixedTypes="1" minDate="2020-12-14T00:00:00" maxDate="2020-12-15T00:00:00" longText="1"/>
    </cacheField>
    <cacheField name="Tiempo de duración" numFmtId="0">
      <sharedItems containsBlank="1"/>
    </cacheField>
    <cacheField name="Duración programa" numFmtId="0">
      <sharedItems containsBlank="1"/>
    </cacheField>
    <cacheField name="Precio" numFmtId="164">
      <sharedItems containsBlank="1" containsMixedTypes="1" containsNumber="1" minValue="0" maxValue="3200" count="78">
        <s v="llamar"/>
        <n v="69"/>
        <n v="55"/>
        <n v="0"/>
        <n v="490"/>
        <n v="105"/>
        <n v="170"/>
        <n v="990"/>
        <n v="100"/>
        <n v="90"/>
        <n v="175"/>
        <n v="390"/>
        <n v="35"/>
        <n v="548"/>
        <n v="260"/>
        <n v="60"/>
        <n v="392"/>
        <n v="585"/>
        <n v="240"/>
        <n v="220"/>
        <n v="580"/>
        <n v="140"/>
        <n v="75"/>
        <n v="1010"/>
        <n v="120"/>
        <n v="180"/>
        <n v="199"/>
        <n v="59.99"/>
        <n v="360"/>
        <n v="70"/>
        <n v="275"/>
        <n v="130"/>
        <n v="200"/>
        <n v="166.67"/>
        <n v="150"/>
        <n v="30"/>
        <n v="20"/>
        <n v="45"/>
        <n v="50"/>
        <n v="1800"/>
        <n v="280"/>
        <m/>
        <n v="125"/>
        <n v="520"/>
        <n v="40"/>
        <n v="80"/>
        <n v="290"/>
        <n v="380"/>
        <n v="1280"/>
        <n v="790"/>
        <n v="910"/>
        <n v="660"/>
        <n v="99"/>
        <n v="230"/>
        <n v="89"/>
        <n v="79"/>
        <n v="750"/>
        <s v="Gratis"/>
        <n v="110"/>
        <n v="600"/>
        <n v="160"/>
        <n v="2800"/>
        <n v="1250"/>
        <n v="2170"/>
        <n v="3200"/>
        <n v="535"/>
        <n v="940"/>
        <n v="870"/>
        <n v="550"/>
        <n v="450"/>
        <n v="210"/>
        <n v="295"/>
        <n v="250"/>
        <n v="430"/>
        <n v="270"/>
        <n v="340"/>
        <n v="370"/>
        <n v="155"/>
      </sharedItems>
    </cacheField>
    <cacheField name="formas de pago" numFmtId="0">
      <sharedItems longText="1"/>
    </cacheField>
    <cacheField name="certificación" numFmtId="0">
      <sharedItems/>
    </cacheField>
    <cacheField name="plataforma educacion virtual" numFmtId="0">
      <sharedItems/>
    </cacheField>
    <cacheField name="Red de educació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1">
  <r>
    <n v="1"/>
    <s v="udla universidad de las americas "/>
    <s v="Quito"/>
    <s v="https://www.udla.edu.ec/educacion-continua2/"/>
    <s v="37 carreras de pregrado en modalidades presencial,  y semipresencial 22 diplomados en modalidad 100% online."/>
    <x v="0"/>
    <x v="0"/>
    <s v="gerencia de instituciones de salud"/>
    <x v="0"/>
    <s v="22 de marzo de 2021"/>
    <s v="1736 H"/>
    <s v="1 año  2 meses"/>
    <x v="0"/>
    <s v="efectivo , tarjetas de credito y , debito , banco pichincha"/>
    <s v="WACS, Acreditadora de Chile, CES"/>
    <s v="moodle ,office 365"/>
    <m/>
  </r>
  <r>
    <m/>
    <m/>
    <m/>
    <m/>
    <m/>
    <x v="1"/>
    <x v="1"/>
    <s v="liderazgo educativo"/>
    <x v="0"/>
    <s v="22 de marzo de 2021"/>
    <s v="1680 H"/>
    <s v="1 año  2 meses"/>
    <x v="0"/>
    <s v="efectivo , tarjetas de credito y , debito , banco pichincha"/>
    <s v="WACS, Acreditadora de Chile, CES"/>
    <s v="moodle ,office 365"/>
    <m/>
  </r>
  <r>
    <m/>
    <m/>
    <m/>
    <m/>
    <m/>
    <x v="1"/>
    <x v="2"/>
    <s v="seguridad y salud ocupacional"/>
    <x v="0"/>
    <s v="22 de marzo de 2021"/>
    <s v="1680 H"/>
    <s v="1 año  2 meses"/>
    <x v="0"/>
    <s v="efectivo , tarjetas de credito y , debito , banco pichincha"/>
    <s v="WACS, Acreditadora de Chile, CES"/>
    <s v="moodle ,office 365"/>
    <m/>
  </r>
  <r>
    <m/>
    <m/>
    <m/>
    <m/>
    <m/>
    <x v="2"/>
    <x v="0"/>
    <s v="administracion de empresas"/>
    <x v="0"/>
    <s v="22 de marzo de 2021"/>
    <s v="168 H"/>
    <s v="3-5 meses"/>
    <x v="0"/>
    <s v="efectivo , tarjetas de credito y , debito , banco pichincha"/>
    <s v="WACS, Acreditadora de Chile, CES"/>
    <s v="moodle ,office 365"/>
    <m/>
  </r>
  <r>
    <m/>
    <m/>
    <m/>
    <m/>
    <m/>
    <x v="1"/>
    <x v="3"/>
    <s v="desarrollo de negocios y emprendimiento"/>
    <x v="0"/>
    <s v="22 de marzo de 2021"/>
    <s v="168 H"/>
    <s v="3-5 meses"/>
    <x v="0"/>
    <s v="efectivo , tarjetas de credito y , debito , banco pichincha"/>
    <s v="WACS, Acreditadora de Chile, CES"/>
    <s v="moodle ,office 365"/>
    <m/>
  </r>
  <r>
    <m/>
    <m/>
    <m/>
    <m/>
    <m/>
    <x v="1"/>
    <x v="3"/>
    <s v="direccion estrategica"/>
    <x v="0"/>
    <s v="22 de marzo de 2021"/>
    <s v="168 H"/>
    <s v="3-5 meses"/>
    <x v="0"/>
    <s v="efectivo , tarjetas de credito y , debito , banco pichincha"/>
    <s v="WACS, Acreditadora de Chile, CES"/>
    <s v="moodle ,office 365"/>
    <m/>
  </r>
  <r>
    <m/>
    <m/>
    <m/>
    <m/>
    <m/>
    <x v="1"/>
    <x v="3"/>
    <s v="e-commerce"/>
    <x v="0"/>
    <s v="22 de marzo de 2021"/>
    <s v="168 H"/>
    <s v="3-5 meses"/>
    <x v="0"/>
    <s v="efectivo , tarjetas de credito y , debito , banco pichincha"/>
    <s v="WACS, Acreditadora de Chile, CES"/>
    <s v="moodle ,office 365"/>
    <m/>
  </r>
  <r>
    <m/>
    <m/>
    <m/>
    <m/>
    <m/>
    <x v="1"/>
    <x v="3"/>
    <s v="gestion de negocios con tecnologias digitrales"/>
    <x v="0"/>
    <s v="22 de marzo de 2021"/>
    <s v="168 H"/>
    <s v="3-5 meses"/>
    <x v="0"/>
    <s v="efectivo , tarjetas de credito y , debito , banco pichincha"/>
    <s v="WACS, Acreditadora de Chile, CES"/>
    <s v="moodle ,office 365"/>
    <m/>
  </r>
  <r>
    <m/>
    <m/>
    <m/>
    <m/>
    <m/>
    <x v="1"/>
    <x v="3"/>
    <s v="gestion de riesgos y manejo de crisis en el sector de servicios"/>
    <x v="0"/>
    <s v="22 de marzo de 2021"/>
    <s v="168 H"/>
    <s v="3-5 meses"/>
    <x v="0"/>
    <s v="efectivo , tarjetas de credito y , debito , banco pichincha"/>
    <s v="WACS, Acreditadora de Chile, CES"/>
    <s v="moodle ,office 365"/>
    <m/>
  </r>
  <r>
    <m/>
    <m/>
    <m/>
    <m/>
    <m/>
    <x v="1"/>
    <x v="4"/>
    <s v="big data"/>
    <x v="0"/>
    <s v="22 de marzo de 2021"/>
    <s v="168 H"/>
    <s v="3-5 meses"/>
    <x v="0"/>
    <s v="efectivo , tarjetas de credito y , debito , banco pichincha"/>
    <s v="WACS, Acreditadora de Chile, CES"/>
    <s v="moodle ,office 365"/>
    <m/>
  </r>
  <r>
    <m/>
    <m/>
    <m/>
    <m/>
    <m/>
    <x v="1"/>
    <x v="3"/>
    <s v="bussines intelligentes"/>
    <x v="0"/>
    <s v="22 de marzo de 2021"/>
    <s v="168 H"/>
    <s v="3-5 meses"/>
    <x v="0"/>
    <s v="efectivo , tarjetas de credito y , debito , banco pichincha"/>
    <s v="WACS, Acreditadora de Chile, CES"/>
    <s v="moodle ,office 365"/>
    <m/>
  </r>
  <r>
    <m/>
    <m/>
    <m/>
    <m/>
    <m/>
    <x v="1"/>
    <x v="3"/>
    <s v="ciberseguridad"/>
    <x v="0"/>
    <s v="22 de marzo de 2021"/>
    <s v="168 H"/>
    <s v="3-5 meses"/>
    <x v="0"/>
    <s v="efectivo , tarjetas de credito y , debito , banco pichincha"/>
    <s v="WACS, Acreditadora de Chile, CES"/>
    <s v="moodle ,office 365"/>
    <m/>
  </r>
  <r>
    <m/>
    <m/>
    <m/>
    <m/>
    <m/>
    <x v="1"/>
    <x v="3"/>
    <s v="cloud computing"/>
    <x v="0"/>
    <s v="22 de marzo de 2021"/>
    <s v="168 H"/>
    <s v="3-5 meses"/>
    <x v="0"/>
    <s v="efectivo , tarjetas de credito y , debito , banco pichincha"/>
    <s v="WACS, Acreditadora de Chile, CES"/>
    <s v="moodle ,office 365"/>
    <m/>
  </r>
  <r>
    <m/>
    <m/>
    <m/>
    <m/>
    <m/>
    <x v="1"/>
    <x v="3"/>
    <s v="desarrollo de videojuegos"/>
    <x v="0"/>
    <s v="22 de marzo de 2021"/>
    <s v="168 H"/>
    <s v="3-5 meses"/>
    <x v="0"/>
    <s v="efectivo , tarjetas de credito y , debito , banco pichincha"/>
    <s v="WACS, Acreditadora de Chile, CES"/>
    <s v="moodle ,office 365"/>
    <m/>
  </r>
  <r>
    <m/>
    <m/>
    <m/>
    <m/>
    <m/>
    <x v="1"/>
    <x v="3"/>
    <s v="design thinking"/>
    <x v="0"/>
    <s v="22 de marzo de 2021"/>
    <s v="168 H"/>
    <s v="3-5 meses"/>
    <x v="0"/>
    <s v="efectivo , tarjetas de credito y , debito , banco pichincha"/>
    <s v="WACS, Acreditadora de Chile, CES"/>
    <s v="moodle ,office 365"/>
    <m/>
  </r>
  <r>
    <m/>
    <m/>
    <m/>
    <m/>
    <m/>
    <x v="1"/>
    <x v="3"/>
    <s v="marketing digital"/>
    <x v="0"/>
    <s v="22 de marzo de 2021"/>
    <s v="168 H"/>
    <s v="3-5 meses"/>
    <x v="0"/>
    <s v="efectivo , tarjetas de credito y , debito , banco pichincha"/>
    <s v="WACS, Acreditadora de Chile, CES"/>
    <s v="moodle ,office 365"/>
    <m/>
  </r>
  <r>
    <m/>
    <m/>
    <m/>
    <m/>
    <m/>
    <x v="1"/>
    <x v="2"/>
    <s v="administracion para auxiliares de odontologia"/>
    <x v="0"/>
    <s v="22 de marzo de 2021"/>
    <s v="168 H"/>
    <s v="3-5 meses"/>
    <x v="0"/>
    <s v="efectivo , tarjetas de credito y , debito , banco pichincha"/>
    <s v="WACS, Acreditadora de Chile, CES"/>
    <s v="moodle ,office 365"/>
    <m/>
  </r>
  <r>
    <m/>
    <m/>
    <m/>
    <m/>
    <m/>
    <x v="1"/>
    <x v="3"/>
    <s v="alimentacion y nutricion para salud y el bienestar"/>
    <x v="0"/>
    <s v="22 de marzo de 2021"/>
    <s v="168 H"/>
    <s v="3-5 meses"/>
    <x v="0"/>
    <s v="efectivo , tarjetas de credito y , debito , banco pichincha"/>
    <s v="WACS, Acreditadora de Chile, CES"/>
    <s v="moodle ,office 365"/>
    <m/>
  </r>
  <r>
    <m/>
    <m/>
    <m/>
    <m/>
    <m/>
    <x v="1"/>
    <x v="3"/>
    <s v="armonizacion orofacial y estetica dental"/>
    <x v="0"/>
    <s v="22 de marzo de 2021"/>
    <s v="168 H"/>
    <s v="3-5 meses"/>
    <x v="0"/>
    <s v="efectivo , tarjetas de credito y , debito , banco pichincha"/>
    <s v="WACS, Acreditadora de Chile, CES"/>
    <s v="moodle ,office 365"/>
    <m/>
  </r>
  <r>
    <m/>
    <m/>
    <m/>
    <m/>
    <m/>
    <x v="1"/>
    <x v="3"/>
    <s v="estimulacion temprana y oportuna"/>
    <x v="0"/>
    <s v="22 de marzo de 2021"/>
    <s v="168 H"/>
    <s v="3-5 meses"/>
    <x v="0"/>
    <s v="efectivo , tarjetas de credito y , debito , banco pichincha"/>
    <s v="WACS, Acreditadora de Chile, CES"/>
    <s v="moodle ,office 365"/>
    <m/>
  </r>
  <r>
    <m/>
    <m/>
    <m/>
    <m/>
    <m/>
    <x v="1"/>
    <x v="3"/>
    <s v="nutricion deportiva"/>
    <x v="0"/>
    <s v="22 de marzo de 2021"/>
    <s v="168 H"/>
    <s v="3-5 meses"/>
    <x v="0"/>
    <s v="efectivo , tarjetas de credito y , debito , banco pichincha"/>
    <s v="WACS, Acreditadora de Chile, CES"/>
    <s v="moodle ,office 365"/>
    <m/>
  </r>
  <r>
    <m/>
    <m/>
    <m/>
    <m/>
    <m/>
    <x v="1"/>
    <x v="3"/>
    <s v="nutricion pediatrica"/>
    <x v="0"/>
    <s v="22 de marzo de 2021"/>
    <s v="168 H"/>
    <s v="3-5 meses"/>
    <x v="0"/>
    <s v="efectivo , tarjetas de credito y , debito , banco pichincha"/>
    <s v="WACS, Acreditadora de Chile, CES"/>
    <s v="moodle ,office 365"/>
    <m/>
  </r>
  <r>
    <m/>
    <m/>
    <m/>
    <m/>
    <m/>
    <x v="1"/>
    <x v="3"/>
    <s v="odontologia para bebe"/>
    <x v="0"/>
    <s v="22 de marzo de 2021"/>
    <s v="168 H"/>
    <s v="3-5 meses"/>
    <x v="0"/>
    <s v="efectivo , tarjetas de credito y , debito , banco pichincha"/>
    <s v="WACS, Acreditadora de Chile, CES"/>
    <s v="moodle ,office 365"/>
    <m/>
  </r>
  <r>
    <m/>
    <m/>
    <m/>
    <m/>
    <m/>
    <x v="1"/>
    <x v="3"/>
    <s v="seguridad y salud ocupacional"/>
    <x v="0"/>
    <s v="22 de marzo de 2021"/>
    <s v="168 H"/>
    <s v="3-5 meses"/>
    <x v="0"/>
    <s v="efectivo , tarjetas de credito y , debito , banco pichincha"/>
    <s v="WACS, Acreditadora de Chile, CES"/>
    <s v="moodle ,office 365"/>
    <m/>
  </r>
  <r>
    <m/>
    <m/>
    <m/>
    <m/>
    <m/>
    <x v="1"/>
    <x v="1"/>
    <s v="calidad educactiva"/>
    <x v="0"/>
    <s v="22 de marzo de 2021"/>
    <s v="168 H"/>
    <s v="3-5 meses"/>
    <x v="0"/>
    <s v="efectivo , tarjetas de credito y , debito , banco pichincha"/>
    <s v="WACS, Acreditadora de Chile, CES"/>
    <s v="moodle ,office 365"/>
    <m/>
  </r>
  <r>
    <n v="2"/>
    <s v="uide universidad internacional del ecuador"/>
    <s v="Quito Guayaquil Loja"/>
    <s v="https://www.uide.edu.ec/educacion-continua/"/>
    <s v=" más de 4 mil cursos temáticos y ,de especialización en 25 áreas"/>
    <x v="3"/>
    <x v="5"/>
    <s v="Formación de formadores"/>
    <x v="1"/>
    <s v="Por Demanda"/>
    <s v="4H"/>
    <s v="4H"/>
    <x v="1"/>
    <s v="Transferencia ,Tarjeta de crédito ,Depósito (presentando el original)"/>
    <s v="Sistema nacional de Informacion, CES , Secretaria Tecnica del Sistema Nacional de  Cualificaciones Profesionales,SENECYT "/>
    <s v=" Moodle-Blackboard UIDE 24/7"/>
    <m/>
  </r>
  <r>
    <m/>
    <m/>
    <m/>
    <m/>
    <m/>
    <x v="1"/>
    <x v="3"/>
    <s v="Prevención de Riesgos Laborales: Construcción y Obras Públicas (Guayaquil)"/>
    <x v="1"/>
    <s v="20 de febrero de 2021"/>
    <s v="4 H"/>
    <s v="4 H"/>
    <x v="2"/>
    <s v="Transferencia ,Tarjeta de crédito ,Depósito (presentando el original)"/>
    <s v="Sistema nacional de Informacion, CES , Secretaria Tecnica del Sistema Nacional de  Cualificaciones Profesionales,SENECYT "/>
    <s v=" Moodle-Blackboard UIDE 24/7"/>
    <m/>
  </r>
  <r>
    <m/>
    <m/>
    <m/>
    <m/>
    <m/>
    <x v="1"/>
    <x v="3"/>
    <s v="Prevención de Riesgos Laborales: Energía Eléctrica (Guayaquil)"/>
    <x v="1"/>
    <s v="20 de febrero de 2021"/>
    <s v="4 H"/>
    <s v="4 H"/>
    <x v="2"/>
    <s v="Transferencia ,Tarjeta de crédito ,Depósito (presentando el original)"/>
    <s v="Sistema nacional de Informacion, CES , Secretaria Tecnica del Sistema Nacional de  Cualificaciones Profesionales,SENECYT "/>
    <s v=" Moodle-Blackboard UIDE 24/7"/>
    <m/>
  </r>
  <r>
    <m/>
    <m/>
    <m/>
    <m/>
    <m/>
    <x v="4"/>
    <x v="6"/>
    <s v="Prevención de Riesgos Laborales: Construcción y Obras Públicas (Guayaquil)"/>
    <x v="1"/>
    <s v="20 de febrero de 2021"/>
    <s v="4 H"/>
    <s v="4 H"/>
    <x v="2"/>
    <s v="Transferencia ,Tarjeta de crédito ,Depósito (presentando el original)"/>
    <s v="Sistema nacional de Informacion, CES , Secretaria Tecnica del Sistema Nacional de  Cualificaciones Profesionales,SENECYT "/>
    <s v=" Moodle-Blackboard UIDE 24/7"/>
    <m/>
  </r>
  <r>
    <m/>
    <m/>
    <m/>
    <m/>
    <m/>
    <x v="1"/>
    <x v="3"/>
    <s v="Medidas eficaces de Bioseguridad para centros educativos y otros centros de aglomeración"/>
    <x v="2"/>
    <s v="30 de nov a 3 de dic 2020"/>
    <s v="14H"/>
    <s v="4 dias"/>
    <x v="2"/>
    <s v="Transferencia ,Tarjeta de crédito ,Depósito (presentando el original)"/>
    <s v="Sistema nacional de Informacion, CES , Secretaria Tecnica del Sistema Nacional de  Cualificaciones Profesionales,SENECYT "/>
    <s v=" Moodle-Blackboard UIDE 24/7"/>
    <m/>
  </r>
  <r>
    <m/>
    <m/>
    <m/>
    <m/>
    <m/>
    <x v="5"/>
    <x v="7"/>
    <s v="Webinar: Responsable del Sistema de Gestión de Seguridad y Salud Laboral"/>
    <x v="2"/>
    <s v="4 de febrero de 2021"/>
    <s v="1 H"/>
    <s v="1 hora"/>
    <x v="3"/>
    <s v="Transferencia ,Tarjeta de crédito ,Depósito (presentando el original)"/>
    <s v="Sistema nacional de Informacion, CES , Secretaria Tecnica del Sistema Nacional de  Cualificaciones Profesionales,SENECYT "/>
    <s v=" Moodle-Blackboard UIDE 24/7"/>
    <m/>
  </r>
  <r>
    <m/>
    <m/>
    <m/>
    <m/>
    <m/>
    <x v="1"/>
    <x v="3"/>
    <s v="Curso de preparación para la Certificación Physical Security Professional (PSP)"/>
    <x v="2"/>
    <s v="6 de abril a 27 de julio 2021"/>
    <s v="80 H"/>
    <s v="4 meses"/>
    <x v="4"/>
    <s v="Transferencia ,Tarjeta de crédito ,Depósito (presentando el original)"/>
    <s v="Sistema nacional de Informacion, CES , Secretaria Tecnica del Sistema Nacional de  Cualificaciones Profesionales,SENECYT "/>
    <s v=" Moodle-Blackboard UIDE 24/7"/>
    <m/>
  </r>
  <r>
    <m/>
    <m/>
    <m/>
    <m/>
    <m/>
    <x v="1"/>
    <x v="3"/>
    <s v="Responsable del Sistema de Gestión de Seguridad y Salud Laboral"/>
    <x v="2"/>
    <s v="17 de feb a 27 de feb 2021"/>
    <s v="40 H"/>
    <s v="10 dias"/>
    <x v="5"/>
    <s v="Transferencia ,Tarjeta de crédito ,Depósito (presentando el original)"/>
    <s v="Sistema nacional de Informacion, CES , Secretaria Tecnica del Sistema Nacional de  Cualificaciones Profesionales,SENECYT "/>
    <s v=" Moodle-Blackboard UIDE 24/7"/>
    <m/>
  </r>
  <r>
    <m/>
    <m/>
    <m/>
    <m/>
    <m/>
    <x v="1"/>
    <x v="3"/>
    <s v="Administración y gestión de la seguridad bancaria en un ecosistema delincuencial mixto"/>
    <x v="2"/>
    <s v="22 de feb a 5 de mar 2021"/>
    <s v="15 H"/>
    <s v="10 dias"/>
    <x v="6"/>
    <s v="Transferencia ,Tarjeta de crédito ,Depósito (presentando el original)"/>
    <s v="Sistema nacional de Informacion, CES , Secretaria Tecnica del Sistema Nacional de  Cualificaciones Profesionales,SENECYT "/>
    <s v=" Moodle-Blackboard UIDE 24/7"/>
    <m/>
  </r>
  <r>
    <m/>
    <m/>
    <m/>
    <m/>
    <m/>
    <x v="1"/>
    <x v="3"/>
    <s v="GERENCIA DE SEGURIDAD CPP"/>
    <x v="2"/>
    <s v="27 de Abril "/>
    <s v="384 H"/>
    <s v="5 - 8 meses"/>
    <x v="7"/>
    <s v="Transferencia ,Tarjeta de crédito ,Depósito (presentando el original)"/>
    <s v="Sistema nacional de Informacion, CES , Secretaria Tecnica del Sistema Nacional de  Cualificaciones Profesionales,SENECYT "/>
    <s v=" Moodle-Blackboard UIDE 24/7"/>
    <m/>
  </r>
  <r>
    <n v="3"/>
    <s v="universidad de los hemisferios"/>
    <s v="Quito , Guaranda ,Ambato, Manta, Santa Elena , Santo Domingo ; Por toviejo , Babahoyo, Machala"/>
    <s v="https://educacioncontinua.uhemisferios.edu.ec/nuestros-cursos/"/>
    <s v="mas de 150 cursos tematicos y practicos en 6 areas"/>
    <x v="6"/>
    <x v="8"/>
    <s v="Certificación Online de Teleoperador de Call Center"/>
    <x v="2"/>
    <s v="Inscripciones Permanentes"/>
    <s v="2 H diarias"/>
    <s v="50 H"/>
    <x v="8"/>
    <s v="PlacetoPay ,Transferencia bancaria o depósito_x000a_ Otras tarjetas de crédito_x000a_ Pagos directo al aliado"/>
    <s v="Sistema nacional de Informacion, CES , Secretaria Tecnica del Sistema Nacional de  Cualificaciones Profesionales,SENECYT "/>
    <s v="moodle.uhemisferios.edu.ec   "/>
    <m/>
  </r>
  <r>
    <m/>
    <m/>
    <m/>
    <m/>
    <m/>
    <x v="1"/>
    <x v="3"/>
    <s v="Certificación De Diseño De Plan De Negocios y Proyecto De Inversión"/>
    <x v="2"/>
    <s v="Inscripciones Permanentes"/>
    <s v="2 H diarias"/>
    <s v="45 H"/>
    <x v="9"/>
    <s v="PlacetoPay ,Transferencia bancaria o depósito_x000a_ Otras tarjetas de crédito_x000a_ Pagos directo al aliado"/>
    <s v="Sistema nacional de Informacion, CES , Secretaria Tecnica del Sistema Nacional de  Cualificaciones Profesionales,SENECYT "/>
    <s v="moodle.uhemisferios.edu.ec   "/>
    <m/>
  </r>
  <r>
    <m/>
    <m/>
    <m/>
    <m/>
    <m/>
    <x v="1"/>
    <x v="3"/>
    <s v="Certificación en Diseño Gráfico (Ilustrador y Photoshop)"/>
    <x v="2"/>
    <s v="12 de Enero al 25 de febrero 2021"/>
    <s v="Martes y jueves 18h30 a 21h30"/>
    <s v="51 H"/>
    <x v="10"/>
    <s v="PlacetoPay ,Transferencia bancaria o depósito_x000a_ Otras tarjetas de crédito_x000a_ Pagos directo al aliado"/>
    <s v="Sistema nacional de Informacion, CES , Secretaria Tecnica del Sistema Nacional de  Cualificaciones Profesionales,SENECYT "/>
    <s v="moodle.uhemisferios.edu.ec   "/>
    <m/>
  </r>
  <r>
    <m/>
    <m/>
    <m/>
    <m/>
    <m/>
    <x v="1"/>
    <x v="3"/>
    <s v="Certificación en Coach de Liderazgo con Inteligencia Emocional"/>
    <x v="2"/>
    <s v="27 de febrero al 25 de julio 2021"/>
    <s v="Martes 19h30 a 21h00 y último sábado del mes 17h00 a 21h00"/>
    <s v="200 H"/>
    <x v="11"/>
    <s v="PlacetoPay ,Transferencia bancaria o depósito_x000a_ Otras tarjetas de crédito_x000a_ Pagos directo al aliado"/>
    <s v="Sistema nacional de Informacion, CES , Secretaria Tecnica del Sistema Nacional de  Cualificaciones Profesionales,SENECYT "/>
    <s v="moodle.uhemisferios.edu.ec   "/>
    <m/>
  </r>
  <r>
    <m/>
    <m/>
    <m/>
    <m/>
    <m/>
    <x v="1"/>
    <x v="3"/>
    <s v="Curso de Auxiliar en Gestión del Talento Humano"/>
    <x v="2"/>
    <s v="26 de febrero al 3 de abril 2021"/>
    <s v="Jueves y viernes 18h30 a 20h30"/>
    <s v="60 H"/>
    <x v="12"/>
    <s v="PlacetoPay ,Transferencia bancaria o depósito_x000a_ Otras tarjetas de crédito_x000a_ Pagos directo al aliado"/>
    <s v="Sistema nacional de Informacion, CES , Secretaria Tecnica del Sistema Nacional de  Cualificaciones Profesionales,SENECYT "/>
    <s v="moodle.uhemisferios.edu.ec   "/>
    <m/>
  </r>
  <r>
    <m/>
    <m/>
    <m/>
    <m/>
    <m/>
    <x v="1"/>
    <x v="3"/>
    <s v="Certificación en Inteligencia de Negocios Digitales"/>
    <x v="2"/>
    <s v="Inscripciones permanentes cada mes"/>
    <s v="Lunes a viernes 18h30 a 21h30"/>
    <s v="80 H"/>
    <x v="13"/>
    <s v="PlacetoPay ,Transferencia bancaria o depósito_x000a_ Otras tarjetas de crédito_x000a_ Pagos directo al aliado"/>
    <s v="Sistema nacional de Informacion, CES , Secretaria Tecnica del Sistema Nacional de  Cualificaciones Profesionales,SENECYT "/>
    <s v="moodle.uhemisferios.edu.ec   "/>
    <m/>
  </r>
  <r>
    <m/>
    <m/>
    <m/>
    <m/>
    <m/>
    <x v="1"/>
    <x v="3"/>
    <s v="Programa de Especialización para Administrador de Restaurantes"/>
    <x v="2"/>
    <s v="Del 19 al 29 enero del 2021"/>
    <s v="Lunes a viernes de 15h00 a 18h00 y sábado de 9h00 a 12h00"/>
    <s v="8 dias"/>
    <x v="14"/>
    <s v="PlacetoPay ,Transferencia bancaria o depósito_x000a_ Otras tarjetas de crédito_x000a_ Pagos directo al aliado"/>
    <s v="Sistema nacional de Informacion, CES , Secretaria Tecnica del Sistema Nacional de  Cualificaciones Profesionales,SENECYT "/>
    <s v="moodle.uhemisferios.edu.ec   "/>
    <m/>
  </r>
  <r>
    <m/>
    <m/>
    <m/>
    <m/>
    <m/>
    <x v="1"/>
    <x v="3"/>
    <s v="Fundamentos de Movilidad Urbana Sostenible y su Aplicación en la Planificación de Ciudades"/>
    <x v="2"/>
    <s v="Del 2 al 19 diciembre de 2020"/>
    <s v="Sábado de 16:00 a 19:00 y Miércoles de 18:00 a 20:00"/>
    <s v="40 H"/>
    <x v="15"/>
    <s v="PlacetoPay ,Transferencia bancaria o depósito_x000a_ Otras tarjetas de crédito_x000a_ Pagos directo al aliado"/>
    <s v="Sistema nacional de Informacion, CES , Secretaria Tecnica del Sistema Nacional de  Cualificaciones Profesionales,SENECYT "/>
    <s v="moodle.uhemisferios.edu.ec   "/>
    <m/>
  </r>
  <r>
    <m/>
    <m/>
    <m/>
    <m/>
    <m/>
    <x v="1"/>
    <x v="3"/>
    <s v="Certificación en Auditorías y Estándares Internacionales de RSE (Responsabilidad Social Empresarial) Estrategias ante la crisis del Covid-19"/>
    <x v="1"/>
    <s v="25 y 26 de Marzo de 2021"/>
    <s v="Jueves y viernes de 08h30 a 17h30"/>
    <s v="16 H"/>
    <x v="16"/>
    <s v="PlacetoPay ,Transferencia bancaria o depósito_x000a_ Otras tarjetas de crédito_x000a_ Pagos directo al aliado"/>
    <s v="Sistema nacional de Informacion, CES , Secretaria Tecnica del Sistema Nacional de  Cualificaciones Profesionales,SENECYT "/>
    <s v="Presencial"/>
    <m/>
  </r>
  <r>
    <m/>
    <m/>
    <m/>
    <m/>
    <m/>
    <x v="1"/>
    <x v="2"/>
    <s v="Certificación en Auxiliares de Enfermería y Cuidados Paliativos "/>
    <x v="1"/>
    <s v="15 de marzo al 22 de octubre 2021"/>
    <s v="Lunes a viernes de 8h30 a 11h30"/>
    <s v="600 H"/>
    <x v="17"/>
    <s v="PlacetoPay ,Transferencia bancaria o depósito_x000a_ Otras tarjetas de crédito_x000a_ Pagos directo al aliado"/>
    <s v="Sistema nacional de Informacion, CES , Secretaria Tecnica del Sistema Nacional de  Cualificaciones Profesionales,SENECYT "/>
    <s v="Presencial"/>
    <m/>
  </r>
  <r>
    <m/>
    <m/>
    <m/>
    <m/>
    <m/>
    <x v="1"/>
    <x v="3"/>
    <s v="Certificación en Auxiliar en Servicios Farmacéuticos "/>
    <x v="1"/>
    <s v="8 de marzo al 18 agosto 2021"/>
    <s v="Lunes a viernes de 9h00 a 12h00"/>
    <s v="550 H"/>
    <x v="18"/>
    <s v="PlacetoPay ,Transferencia bancaria o depósito_x000a_ Otras tarjetas de crédito_x000a_ Pagos directo al aliado"/>
    <s v="Sistema nacional de Informacion, CES , Secretaria Tecnica del Sistema Nacional de  Cualificaciones Profesionales,SENECYT "/>
    <s v="Presencial"/>
    <m/>
  </r>
  <r>
    <m/>
    <m/>
    <m/>
    <m/>
    <m/>
    <x v="1"/>
    <x v="3"/>
    <s v="Certificación en Auxiliar en Servicios Farmacéuticos "/>
    <x v="1"/>
    <s v="27 febrero al 31 julio 2021"/>
    <s v="Sábado y Domingo de 8h00 a 17h00"/>
    <s v="55O H"/>
    <x v="19"/>
    <s v="PlacetoPay ,Transferencia bancaria o depósito_x000a_ Otras tarjetas de crédito_x000a_ Pagos directo al aliado"/>
    <s v="Sistema nacional de Informacion, CES , Secretaria Tecnica del Sistema Nacional de  Cualificaciones Profesionales,SENECYT "/>
    <s v="Presencial"/>
    <m/>
  </r>
  <r>
    <m/>
    <m/>
    <m/>
    <m/>
    <m/>
    <x v="1"/>
    <x v="3"/>
    <s v="Certificación como Auxiliar de Enfermería con Mención en Cuidado del Adulto Mayor"/>
    <x v="1"/>
    <s v="Del 25 julio 2020 al 27 febrero 2021"/>
    <s v=" 09h00 – 13h00 "/>
    <s v="500 H"/>
    <x v="20"/>
    <s v="PlacetoPay ,Transferencia bancaria o depósito_x000a_ Otras tarjetas de crédito_x000a_ Pagos directo al aliado"/>
    <s v="Sistema nacional de Informacion, CES , Secretaria Tecnica del Sistema Nacional de  Cualificaciones Profesionales,SENECYT "/>
    <s v="Presencial"/>
    <m/>
  </r>
  <r>
    <m/>
    <m/>
    <m/>
    <m/>
    <m/>
    <x v="1"/>
    <x v="3"/>
    <s v="Certificación Internacional en Primeros Auxilios RCP – DEA"/>
    <x v="1"/>
    <s v="Inscripción permanente"/>
    <s v="2 H diarias"/>
    <s v="40 H"/>
    <x v="21"/>
    <s v="PlacetoPay ,Transferencia bancaria o depósito_x000a_ Otras tarjetas de crédito_x000a_ Pagos directo al aliado"/>
    <s v="Sistema nacional de Informacion, CES , Secretaria Tecnica del Sistema Nacional de  Cualificaciones Profesionales,SENECYT "/>
    <s v="Presencial"/>
    <m/>
  </r>
  <r>
    <m/>
    <m/>
    <m/>
    <m/>
    <m/>
    <x v="1"/>
    <x v="3"/>
    <s v="Curso de Seguridad &amp; Salud Ocupacional"/>
    <x v="1"/>
    <s v="Inscripción permanente"/>
    <s v="Lunes, miércoles y viernes 19h00"/>
    <s v="40 H"/>
    <x v="22"/>
    <s v="PlacetoPay ,Transferencia bancaria o depósito_x000a_ Otras tarjetas de crédito_x000a_ Pagos directo al aliado"/>
    <s v="Sistema nacional de Informacion, CES , Secretaria Tecnica del Sistema Nacional de  Cualificaciones Profesionales,SENECYT "/>
    <s v="Presencial"/>
    <m/>
  </r>
  <r>
    <m/>
    <m/>
    <m/>
    <m/>
    <m/>
    <x v="1"/>
    <x v="3"/>
    <s v="Certificación en Auxiliar Instrumentación Quirúrgica"/>
    <x v="1"/>
    <s v="Inscripción permanente"/>
    <s v="Semanales 10h30 - 12h30 / 18h00 - 20h30 / Sábados 8h00 – 13h00"/>
    <s v="700 H"/>
    <x v="23"/>
    <s v="PlacetoPay ,Transferencia bancaria o depósito_x000a_ Otras tarjetas de crédito_x000a_ Pagos directo al aliado"/>
    <s v="Sistema nacional de Informacion, CES , Secretaria Tecnica del Sistema Nacional de  Cualificaciones Profesionales,SENECYT "/>
    <s v="Presencial"/>
    <m/>
  </r>
  <r>
    <m/>
    <m/>
    <m/>
    <m/>
    <m/>
    <x v="1"/>
    <x v="9"/>
    <s v="Curso Online de Photoshop para Edición de Imágenes"/>
    <x v="2"/>
    <s v="Oferta permanente"/>
    <s v="Martes y jueves / Miércoles y viernes de 18h00 – 20h00 (Vía Zoom)"/>
    <s v="40 H"/>
    <x v="24"/>
    <s v="PlacetoPay ,Transferencia bancaria o depósito_x000a_ Otras tarjetas de crédito_x000a_ Pagos directo al aliado"/>
    <s v="Sistema nacional de Informacion, CES , Secretaria Tecnica del Sistema Nacional de  Cualificaciones Profesionales,SENECYT "/>
    <s v="zoom"/>
    <m/>
  </r>
  <r>
    <m/>
    <m/>
    <m/>
    <m/>
    <m/>
    <x v="1"/>
    <x v="3"/>
    <s v="Certificación de Introducción a las Artes Visuales"/>
    <x v="2"/>
    <s v="Inscripción permanente"/>
    <s v="2 H diarias"/>
    <s v="80 H"/>
    <x v="25"/>
    <s v="PlacetoPay ,Transferencia bancaria o depósito_x000a_ Otras tarjetas de crédito_x000a_ Pagos directo al aliado"/>
    <s v="Sistema nacional de Informacion, CES , Secretaria Tecnica del Sistema Nacional de  Cualificaciones Profesionales,SENECYT "/>
    <s v="zoom"/>
    <m/>
  </r>
  <r>
    <m/>
    <m/>
    <m/>
    <m/>
    <m/>
    <x v="1"/>
    <x v="3"/>
    <s v="Programa en Marketing Digital con mención en Community Manager (Online)"/>
    <x v="2"/>
    <s v="Martes 20 de abril al lunes 17 de mayo 2021"/>
    <s v="Martes a Viernes de 18h30 a 21h30 y Sábados de 16h00 a 19h00"/>
    <s v="67 H"/>
    <x v="26"/>
    <s v="PlacetoPay ,Transferencia bancaria o depósito_x000a_ Otras tarjetas de crédito_x000a_ Pagos directo al aliado"/>
    <s v="Sistema nacional de Informacion, CES , Secretaria Tecnica del Sistema Nacional de  Cualificaciones Profesionales,SENECYT "/>
    <s v="zoom"/>
    <m/>
  </r>
  <r>
    <m/>
    <m/>
    <m/>
    <m/>
    <m/>
    <x v="1"/>
    <x v="3"/>
    <s v="Curso Online de Iniciación a la Radio"/>
    <x v="2"/>
    <s v="2 al 24 de Julio de 2020"/>
    <s v="Martes, jueves y viernes 19h00 a 20h00 (vía zoom)"/>
    <s v="40 H"/>
    <x v="27"/>
    <s v="PlacetoPay ,Transferencia bancaria o depósito_x000a_ Otras tarjetas de crédito_x000a_ Pagos directo al aliado"/>
    <s v="Sistema nacional de Informacion, CES , Secretaria Tecnica del Sistema Nacional de  Cualificaciones Profesionales,SENECYT "/>
    <s v="zoom"/>
    <m/>
  </r>
  <r>
    <m/>
    <m/>
    <m/>
    <m/>
    <m/>
    <x v="1"/>
    <x v="1"/>
    <s v="Curso Básico Profesional de Lengua de Señas Ecuatoriana II"/>
    <x v="2"/>
    <s v="20 de febrero al 20 de marzo 2021"/>
    <s v="Lunes, miércoles y viernes - 15h00 a 18h00"/>
    <s v="60 H"/>
    <x v="12"/>
    <s v="PlacetoPay ,Transferencia bancaria o depósito_x000a_ Otras tarjetas de crédito_x000a_ Pagos directo al aliado"/>
    <s v="Sistema nacional de Informacion, CES , Secretaria Tecnica del Sistema Nacional de  Cualificaciones Profesionales,SENECYT "/>
    <s v="zoom"/>
    <m/>
  </r>
  <r>
    <m/>
    <m/>
    <m/>
    <m/>
    <m/>
    <x v="1"/>
    <x v="3"/>
    <s v="Curso Superior en Asistente en Psicología Infantil"/>
    <x v="2"/>
    <s v="19 de febrero al 5 de abril 2021"/>
    <s v="Martes, jueves y viernes - 18h30 a 20h30"/>
    <s v="80 H"/>
    <x v="12"/>
    <s v="PlacetoPay ,Transferencia bancaria o depósito_x000a_ Otras tarjetas de crédito_x000a_ Pagos directo al aliado"/>
    <s v="Sistema nacional de Informacion, CES , Secretaria Tecnica del Sistema Nacional de  Cualificaciones Profesionales,SENECYT "/>
    <s v="zoom"/>
    <m/>
  </r>
  <r>
    <m/>
    <m/>
    <m/>
    <m/>
    <m/>
    <x v="1"/>
    <x v="3"/>
    <s v="Certificación Online En Gamificación Como Estrategia De Enseñanza"/>
    <x v="2"/>
    <s v="Inscripción permanente"/>
    <s v="2 H diarias"/>
    <s v="128 H"/>
    <x v="28"/>
    <s v="PlacetoPay ,Transferencia bancaria o depósito_x000a_ Otras tarjetas de crédito_x000a_ Pagos directo al aliado"/>
    <s v="Sistema nacional de Informacion, CES , Secretaria Tecnica del Sistema Nacional de  Cualificaciones Profesionales,SENECYT "/>
    <s v="zoom"/>
    <m/>
  </r>
  <r>
    <m/>
    <m/>
    <m/>
    <m/>
    <m/>
    <x v="1"/>
    <x v="3"/>
    <s v="Certificación de Innovación Educativa"/>
    <x v="2"/>
    <s v="27 enero al 24 febrero del 2021"/>
    <s v="19h00 a 21h00"/>
    <s v="40 H"/>
    <x v="29"/>
    <s v="PlacetoPay ,Transferencia bancaria o depósito_x000a_ Otras tarjetas de crédito_x000a_ Pagos directo al aliado"/>
    <s v="Sistema nacional de Informacion, CES , Secretaria Tecnica del Sistema Nacional de  Cualificaciones Profesionales,SENECYT "/>
    <s v="zoom"/>
    <m/>
  </r>
  <r>
    <m/>
    <m/>
    <m/>
    <m/>
    <m/>
    <x v="1"/>
    <x v="3"/>
    <s v="Certificación en Auxiliar de Parvulario Mención Asistente Materno Infantil "/>
    <x v="1"/>
    <s v="Del 15 marzo al 30 septiembre de 2021"/>
    <s v="Lunes a viernes de 8h30 a 11h30"/>
    <s v="600 H"/>
    <x v="30"/>
    <s v="PlacetoPay ,Transferencia bancaria o depósito_x000a_ Otras tarjetas de crédito_x000a_ Pagos directo al aliado"/>
    <s v="Sistema nacional de Informacion, CES , Secretaria Tecnica del Sistema Nacional de  Cualificaciones Profesionales,SENECYT "/>
    <s v="Presencial"/>
    <m/>
  </r>
  <r>
    <m/>
    <m/>
    <m/>
    <m/>
    <m/>
    <x v="1"/>
    <x v="3"/>
    <s v="Certificación en Auxiliar de Parvulario Mención Asistente Materno Infantil "/>
    <x v="1"/>
    <s v="Del 15 marzo al 30 septiembre de 2021"/>
    <m/>
    <s v="600 H"/>
    <x v="30"/>
    <s v="PlacetoPay ,Transferencia bancaria o depósito_x000a_ Otras tarjetas de crédito_x000a_ Pagos directo al aliado"/>
    <s v="Sistema nacional de Informacion, CES , Secretaria Tecnica del Sistema Nacional de  Cualificaciones Profesionales,SENECYT "/>
    <s v="Presencial"/>
    <m/>
  </r>
  <r>
    <m/>
    <m/>
    <m/>
    <m/>
    <m/>
    <x v="1"/>
    <x v="10"/>
    <s v="Certificación de Pastelería Moderna"/>
    <x v="1"/>
    <s v="27 de febrero al 20 de marzo 2021"/>
    <s v="Sábados de 9h00 a 13h00"/>
    <s v="16 H"/>
    <x v="31"/>
    <s v="PlacetoPay ,Transferencia bancaria o depósito_x000a_ Otras tarjetas de crédito_x000a_ Pagos directo al aliado"/>
    <s v="Sistema nacional de Informacion, CES , Secretaria Tecnica del Sistema Nacional de  Cualificaciones Profesionales,SENECYT "/>
    <s v="Presencial"/>
    <m/>
  </r>
  <r>
    <m/>
    <m/>
    <m/>
    <m/>
    <m/>
    <x v="1"/>
    <x v="3"/>
    <s v="Certificación Internacional de Gastronomía Mexicana"/>
    <x v="1"/>
    <s v="Julio 2021, Febrero 2022 y Agosto 2022"/>
    <s v="8h30 a 13h30 / 15h00 a 20h00"/>
    <s v="40 H"/>
    <x v="32"/>
    <s v="PlacetoPay ,Transferencia bancaria o depósito_x000a_ Otras tarjetas de crédito_x000a_ Pagos directo al aliado"/>
    <s v="Sistema nacional de Informacion, CES , Secretaria Tecnica del Sistema Nacional de  Cualificaciones Profesionales,SENECYT "/>
    <s v="Presencial"/>
    <m/>
  </r>
  <r>
    <m/>
    <m/>
    <m/>
    <m/>
    <m/>
    <x v="1"/>
    <x v="3"/>
    <s v="Programa de Especialización para Administrador de Restaurantes"/>
    <x v="2"/>
    <s v="Del 19 al 29 enero del 2021"/>
    <s v="Lunes a viernes de 15h00 a 18h00 y sábado de 9h00 a 12h00"/>
    <s v="16 H"/>
    <x v="14"/>
    <s v="PlacetoPay ,Transferencia bancaria o depósito_x000a_ Otras tarjetas de crédito_x000a_ Pagos directo al aliado"/>
    <s v="Sistema nacional de Informacion, CES , Secretaria Tecnica del Sistema Nacional de  Cualificaciones Profesionales,SENECYT "/>
    <s v="moodle.uhemisferios.edu.ec   "/>
    <m/>
  </r>
  <r>
    <m/>
    <m/>
    <m/>
    <m/>
    <m/>
    <x v="1"/>
    <x v="11"/>
    <s v="Certificación en Diagnóstico Electrónico Automotriz"/>
    <x v="3"/>
    <s v="Por Definir"/>
    <s v="4 horas Diarias – Clases presenciales (20 horas) Trabajo Autónomo / Aula virtual"/>
    <s v="20 H"/>
    <x v="33"/>
    <s v="PlacetoPay ,Transferencia bancaria o depósito_x000a_ Otras tarjetas de crédito_x000a_ Pagos directo al aliado"/>
    <s v="Sistema nacional de Informacion, CES , Secretaria Tecnica del Sistema Nacional de  Cualificaciones Profesionales,SENECYT "/>
    <s v="moodle.uhemisferios.edu.ec   "/>
    <m/>
  </r>
  <r>
    <m/>
    <m/>
    <m/>
    <m/>
    <m/>
    <x v="1"/>
    <x v="3"/>
    <s v="Certificación en Sistemas de Transmisión y Frenado"/>
    <x v="3"/>
    <s v="Por Definir"/>
    <s v="4 horas Diarias – Clases presenciales (20 horas) Trabajo Autónomo / Aula virtual"/>
    <s v="20 H"/>
    <x v="33"/>
    <s v="PlacetoPay ,Transferencia bancaria o depósito_x000a_ Otras tarjetas de crédito_x000a_ Pagos directo al aliado"/>
    <s v="Sistema nacional de Informacion, CES , Secretaria Tecnica del Sistema Nacional de  Cualificaciones Profesionales,SENECYT "/>
    <s v="moodle.uhemisferios.edu.ec   "/>
    <m/>
  </r>
  <r>
    <m/>
    <m/>
    <m/>
    <m/>
    <m/>
    <x v="1"/>
    <x v="3"/>
    <s v="Certificación en Mantenimiento Automotriz II"/>
    <x v="3"/>
    <s v="Por Definir"/>
    <s v="4 horas Diarias – Clases presenciales (20 horas) Trabajo Autónomo / Aula virtual"/>
    <s v="20 H"/>
    <x v="33"/>
    <s v="PlacetoPay ,Transferencia bancaria o depósito_x000a_ Otras tarjetas de crédito_x000a_ Pagos directo al aliado"/>
    <s v="Sistema nacional de Informacion, CES , Secretaria Tecnica del Sistema Nacional de  Cualificaciones Profesionales,SENECYT "/>
    <s v="moodle.uhemisferios.edu.ec   "/>
    <m/>
  </r>
  <r>
    <m/>
    <m/>
    <m/>
    <m/>
    <m/>
    <x v="1"/>
    <x v="3"/>
    <s v="Certificación en Mantenimiento Automotriz I"/>
    <x v="3"/>
    <s v="Por Definir"/>
    <s v="4 horas Diarias – Clases presenciales (20 horas) Trabajo Autónomo / Aula virtual"/>
    <s v="20 H"/>
    <x v="33"/>
    <s v="PlacetoPay ,Transferencia bancaria o depósito_x000a_ Otras tarjetas de crédito_x000a_ Pagos directo al aliado"/>
    <s v="Sistema nacional de Informacion, CES , Secretaria Tecnica del Sistema Nacional de  Cualificaciones Profesionales,SENECYT "/>
    <s v="moodle.uhemisferios.edu.ec   "/>
    <m/>
  </r>
  <r>
    <n v="4"/>
    <s v="utpl Universidad Pariticular de Loja"/>
    <s v="Quito  , Guayaquil , Cuenca y Loja"/>
    <s v="https://educacioncontinua.utpl.edu.ec/"/>
    <s v="23 carreras en su Modalidad Presencial, 17 en su Modalidad Abierta y a Distancia y 5 postgrados vigentes"/>
    <x v="7"/>
    <x v="12"/>
    <s v="Academia de Inglés Pearson"/>
    <x v="4"/>
    <s v="18 de octubre de 2020"/>
    <s v="18h00 a 19h00 (LUNES a VIERNES)"/>
    <s v="160 H"/>
    <x v="34"/>
    <s v="efectivo pago en linea , tarjeta de credito , credito directo,instituciones financieras"/>
    <s v="Sistema nacional de Informacion, CES , Secretaria Tecnica del Sistema Nacional de  Cualificaciones Profesionales,SENECYT "/>
    <s v="Canvas UTPL"/>
    <s v="Red de Educación Continua de Latinoamérica y Europa  Red Global de Aprendizaje del Banco Mundial RECLA"/>
  </r>
  <r>
    <m/>
    <m/>
    <m/>
    <m/>
    <m/>
    <x v="1"/>
    <x v="3"/>
    <s v="Academia de Inglés Berlitz"/>
    <x v="4"/>
    <s v="18 de octubre de 2020"/>
    <s v="5 a 6 horas semanales"/>
    <s v="12 semanas"/>
    <x v="24"/>
    <s v="efectivo pago en linea , tarjeta de credito , credito directo,instituciones financieras"/>
    <s v="Sistema nacional de Informacion, CES , Secretaria Tecnica del Sistema Nacional de  Cualificaciones Profesionales,SENECYT "/>
    <s v="Cyberteachers Platinum"/>
    <m/>
  </r>
  <r>
    <m/>
    <m/>
    <m/>
    <m/>
    <m/>
    <x v="1"/>
    <x v="3"/>
    <s v="Academia de Inglés Cambridge"/>
    <x v="4"/>
    <s v="18 de octubre de 2020"/>
    <s v="5 horas semanales "/>
    <s v="180 H"/>
    <x v="34"/>
    <s v="efectivo pago en linea , tarjeta de credito , credito directo,instituciones financieras"/>
    <s v="Sistema nacional de Informacion, CES , Secretaria Tecnica del Sistema Nacional de  Cualificaciones Profesionales,SENECYT "/>
    <s v="Touchstone"/>
    <m/>
  </r>
  <r>
    <m/>
    <m/>
    <m/>
    <m/>
    <m/>
    <x v="1"/>
    <x v="13"/>
    <s v="Nivel B2"/>
    <x v="4"/>
    <s v="2 de abril de 2021"/>
    <s v="5 horas semanales "/>
    <s v="200 H"/>
    <x v="30"/>
    <s v="efectivo pago en linea , tarjeta de credito , credito directo,instituciones financieras"/>
    <s v="Sistema nacional de Informacion, CES , Secretaria Tecnica del Sistema Nacional de  Cualificaciones Profesionales,SENECYT "/>
    <s v="smart"/>
    <m/>
  </r>
  <r>
    <m/>
    <m/>
    <m/>
    <m/>
    <m/>
    <x v="1"/>
    <x v="3"/>
    <s v="Conocimiento del alumno: valores y hábitos"/>
    <x v="4"/>
    <s v="25 de marzo de 2021"/>
    <s v="disponible 24 h"/>
    <s v="40 H"/>
    <x v="15"/>
    <s v="efectivo pago en linea , tarjeta de credito , credito directo,instituciones financieras"/>
    <s v="Sistema nacional de Informacion, CES , Secretaria Tecnica del Sistema Nacional de  Cualificaciones Profesionales,SENECYT "/>
    <s v="Canvas UTPL"/>
    <m/>
  </r>
  <r>
    <m/>
    <m/>
    <m/>
    <m/>
    <m/>
    <x v="1"/>
    <x v="3"/>
    <s v="Manejo de Habilidades Blandas"/>
    <x v="4"/>
    <s v="30 de marzo de 2021"/>
    <s v="disponible 24 h"/>
    <s v="12 H"/>
    <x v="35"/>
    <s v="efectivo pago en linea , tarjeta de credito , credito directo,instituciones financieras"/>
    <s v="Sistema nacional de Informacion, CES , Secretaria Tecnica del Sistema Nacional de  Cualificaciones Profesionales,SENECYT "/>
    <s v="Canvas UTPL"/>
    <m/>
  </r>
  <r>
    <m/>
    <m/>
    <m/>
    <m/>
    <m/>
    <x v="1"/>
    <x v="3"/>
    <s v="Manejo del tiempo y la productividad"/>
    <x v="4"/>
    <s v="30 de marzo de 2021"/>
    <s v="disponible 24 h"/>
    <s v="8 H"/>
    <x v="36"/>
    <s v="efectivo pago en linea , tarjeta de credito , credito directo,instituciones financieras"/>
    <s v="Sistema nacional de Informacion, CES , Secretaria Tecnica del Sistema Nacional de  Cualificaciones Profesionales,SENECYT "/>
    <s v="Canvas UTPL"/>
    <m/>
  </r>
  <r>
    <m/>
    <m/>
    <m/>
    <m/>
    <m/>
    <x v="1"/>
    <x v="14"/>
    <s v="Arte y Pedagogía AplicArte"/>
    <x v="4"/>
    <s v="5 de abril de 2021 a _x000a_20 de mayo de 2021"/>
    <s v="18:30 - 19:30 "/>
    <s v="6 semanas"/>
    <x v="37"/>
    <s v="efectivo pago en linea , tarjeta de credito , credito directo,instituciones financieras"/>
    <s v="Sistema nacional de Informacion, CES , Secretaria Tecnica del Sistema Nacional de  Cualificaciones Profesionales,SENECYT "/>
    <s v="Canvas UTPL"/>
    <m/>
  </r>
  <r>
    <m/>
    <m/>
    <m/>
    <m/>
    <m/>
    <x v="1"/>
    <x v="3"/>
    <s v="Técnicas y Metodología de Estudio para Docentes"/>
    <x v="4"/>
    <s v="30 de marzo de 2021"/>
    <s v="disponible 24 h"/>
    <s v="50 H"/>
    <x v="38"/>
    <s v="efectivo pago en linea , tarjeta de credito , credito directo,instituciones financieras"/>
    <s v="Sistema nacional de Informacion, CES , Secretaria Tecnica del Sistema Nacional de  Cualificaciones Profesionales,SENECYT "/>
    <s v="Canvas UTPL"/>
    <m/>
  </r>
  <r>
    <m/>
    <m/>
    <m/>
    <m/>
    <m/>
    <x v="1"/>
    <x v="3"/>
    <s v="Manejo de TICs Aplicadas a la Educación"/>
    <x v="4"/>
    <s v="30 de marzo de 2021"/>
    <s v="disponible 24 h"/>
    <s v="50 H"/>
    <x v="38"/>
    <s v="efectivo pago en linea , tarjeta de credito , credito directo,instituciones financieras"/>
    <s v="Sistema nacional de Informacion, CES , Secretaria Tecnica del Sistema Nacional de  Cualificaciones Profesionales,SENECYT "/>
    <s v="Canvas UTPL"/>
    <m/>
  </r>
  <r>
    <m/>
    <m/>
    <m/>
    <m/>
    <m/>
    <x v="1"/>
    <x v="15"/>
    <s v="Derecho Laboral"/>
    <x v="4"/>
    <s v="30 de marzo de 2021"/>
    <s v="disponible 24 h"/>
    <s v="12 H"/>
    <x v="35"/>
    <s v="efectivo pago en linea , tarjeta de credito , credito directo,instituciones financieras"/>
    <s v="Sistema nacional de Informacion, CES , Secretaria Tecnica del Sistema Nacional de  Cualificaciones Profesionales,SENECYT "/>
    <s v="Canvas UTPL"/>
    <m/>
  </r>
  <r>
    <m/>
    <m/>
    <m/>
    <m/>
    <m/>
    <x v="1"/>
    <x v="3"/>
    <s v="Fundamentos de Marketing"/>
    <x v="4"/>
    <s v="30 de marzo de 2021"/>
    <s v="disponible 24 h"/>
    <s v="12 H"/>
    <x v="35"/>
    <s v="efectivo pago en linea , tarjeta de credito , credito directo,instituciones financieras"/>
    <s v="Sistema nacional de Informacion, CES , Secretaria Tecnica del Sistema Nacional de  Cualificaciones Profesionales,SENECYT "/>
    <s v="Canvas UTPL"/>
    <m/>
  </r>
  <r>
    <m/>
    <m/>
    <m/>
    <m/>
    <m/>
    <x v="1"/>
    <x v="3"/>
    <s v="Introducción al Coaching"/>
    <x v="4"/>
    <s v="30 de marzo de 2021"/>
    <s v="disponible 24 h"/>
    <s v="12 H"/>
    <x v="35"/>
    <s v="efectivo pago en linea , tarjeta de credito , credito directo,instituciones financieras"/>
    <s v="Sistema nacional de Informacion, CES , Secretaria Tecnica del Sistema Nacional de  Cualificaciones Profesionales,SENECYT "/>
    <s v="Canvas UTPL"/>
    <m/>
  </r>
  <r>
    <m/>
    <m/>
    <m/>
    <m/>
    <m/>
    <x v="1"/>
    <x v="3"/>
    <s v="Excelencia en el Servicio y Fidelización al Cliente"/>
    <x v="4"/>
    <s v="30 de marzo de 2021"/>
    <s v="disponible 24 h"/>
    <s v="12 H"/>
    <x v="35"/>
    <s v="efectivo pago en linea , tarjeta de credito , credito directo,instituciones financieras"/>
    <s v="Sistema nacional de Informacion, CES , Secretaria Tecnica del Sistema Nacional de  Cualificaciones Profesionales,SENECYT "/>
    <s v="Canvas UTPL"/>
    <m/>
  </r>
  <r>
    <m/>
    <m/>
    <m/>
    <m/>
    <m/>
    <x v="1"/>
    <x v="3"/>
    <s v="Construye tu Modelo de Negocio"/>
    <x v="4"/>
    <s v="30 de marzo de 2021"/>
    <s v="disponible 24 h"/>
    <s v="8 H"/>
    <x v="36"/>
    <s v="efectivo pago en linea , tarjeta de credito , credito directo,instituciones financieras"/>
    <s v="Sistema nacional de Informacion, CES , Secretaria Tecnica del Sistema Nacional de  Cualificaciones Profesionales,SENECYT "/>
    <s v="Canvas UTPL"/>
    <m/>
  </r>
  <r>
    <m/>
    <m/>
    <m/>
    <m/>
    <m/>
    <x v="1"/>
    <x v="3"/>
    <s v="Técnicas Básicas de Ventas"/>
    <x v="4"/>
    <s v="30 de marzo de 2021"/>
    <s v="disponible 24 h"/>
    <s v="40 H"/>
    <x v="37"/>
    <s v="efectivo pago en linea , tarjeta de credito , credito directo,instituciones financieras"/>
    <s v="Sistema nacional de Informacion, CES , Secretaria Tecnica del Sistema Nacional de  Cualificaciones Profesionales,SENECYT "/>
    <s v="Canvas UTPL"/>
    <m/>
  </r>
  <r>
    <m/>
    <m/>
    <m/>
    <m/>
    <m/>
    <x v="1"/>
    <x v="16"/>
    <s v="Escuela de capacitación de conductores profesionales - Licencia Tipo G"/>
    <x v="5"/>
    <s v="04 de diciembre de 2020"/>
    <s v="21/12/2020 a 07 mayo/21"/>
    <s v="6 meses"/>
    <x v="39"/>
    <s v="efectivo pago en linea , tarjeta de credito , credito directo,instituciones financieras"/>
    <s v="Sistema nacional de Informacion, CES , Secretaria Tecnica del Sistema Nacional de  Cualificaciones Profesionales,SENECYT "/>
    <s v="Canvas UTPL"/>
    <m/>
  </r>
  <r>
    <m/>
    <m/>
    <m/>
    <m/>
    <m/>
    <x v="1"/>
    <x v="17"/>
    <s v="Programming Essentials in Python"/>
    <x v="2"/>
    <s v="Proximamente"/>
    <s v="2 a 6 horas al dia"/>
    <s v="70 H"/>
    <x v="40"/>
    <s v="efectivo pago en linea , tarjeta de credito , credito directo,instituciones financieras"/>
    <s v="Sistema nacional de Informacion, CES , Secretaria Tecnica del Sistema Nacional de  Cualificaciones Profesionales,SENECYT "/>
    <s v="Netacad"/>
    <m/>
  </r>
  <r>
    <m/>
    <m/>
    <m/>
    <m/>
    <m/>
    <x v="1"/>
    <x v="3"/>
    <s v="CCNA Cybersecurity Operations"/>
    <x v="2"/>
    <s v="Proximamente"/>
    <s v="2 a 6 horas al dia"/>
    <s v="70 H"/>
    <x v="41"/>
    <s v="efectivo pago en linea , tarjeta de credito , credito directo,instituciones financieras"/>
    <s v="Sistema nacional de Informacion, CES , Secretaria Tecnica del Sistema Nacional de  Cualificaciones Profesionales,SENECYT "/>
    <s v="Netacad"/>
    <m/>
  </r>
  <r>
    <m/>
    <m/>
    <m/>
    <m/>
    <m/>
    <x v="1"/>
    <x v="3"/>
    <s v="CCNA1 v7: INTRODUCCIÓN A REDES"/>
    <x v="2"/>
    <s v="Proximamente"/>
    <s v="2 a 6 horas al dia"/>
    <s v="70 H"/>
    <x v="41"/>
    <s v="efectivo pago en linea , tarjeta de credito , credito directo,instituciones financieras"/>
    <s v="Sistema nacional de Informacion, CES , Secretaria Tecnica del Sistema Nacional de  Cualificaciones Profesionales,SENECYT "/>
    <s v="Netacad"/>
    <m/>
  </r>
  <r>
    <m/>
    <m/>
    <m/>
    <m/>
    <m/>
    <x v="1"/>
    <x v="3"/>
    <s v="CCNA3 v7: Redes Empresariales, Seguridad y Automatización"/>
    <x v="2"/>
    <s v="Proximamente"/>
    <s v="1 a 4 horas al dia"/>
    <s v="30 H"/>
    <x v="8"/>
    <s v="efectivo pago en linea , tarjeta de credito , credito directo,instituciones financieras"/>
    <s v="Sistema nacional de Informacion, CES , Secretaria Tecnica del Sistema Nacional de  Cualificaciones Profesionales,SENECYT "/>
    <s v="Netacad"/>
    <m/>
  </r>
  <r>
    <m/>
    <m/>
    <m/>
    <m/>
    <m/>
    <x v="1"/>
    <x v="3"/>
    <s v="Fundamentos de Ciberseguridad"/>
    <x v="2"/>
    <s v="Proximamente"/>
    <s v="1 a 6 horas al dia"/>
    <s v="70 H"/>
    <x v="40"/>
    <s v="efectivo pago en linea , tarjeta de credito , credito directo,instituciones financieras"/>
    <s v="Sistema nacional de Informacion, CES , Secretaria Tecnica del Sistema Nacional de  Cualificaciones Profesionales,SENECYT "/>
    <s v="Netacad"/>
    <m/>
  </r>
  <r>
    <m/>
    <m/>
    <m/>
    <m/>
    <m/>
    <x v="1"/>
    <x v="3"/>
    <s v="IoT Fudamentals: Connecting Things"/>
    <x v="2"/>
    <s v="Proximamente"/>
    <s v="1 a 6 horas al dia"/>
    <s v="50 H"/>
    <x v="42"/>
    <s v="efectivo pago en linea , tarjeta de credito , credito directo,instituciones financieras"/>
    <s v="Sistema nacional de Informacion, CES , Secretaria Tecnica del Sistema Nacional de  Cualificaciones Profesionales,SENECYT "/>
    <s v="Netacad"/>
    <m/>
  </r>
  <r>
    <n v="5"/>
    <s v="Universidad Catolica de Santiago de Guayaquil"/>
    <s v="Guayaquil"/>
    <s v="https://www.ucsg.edu.ec/educontinua/"/>
    <s v="cursos in house , programas tipo diplomado , diagnostico de necesidades , seminarios abiertos ,asesoria en capacitacion , diseño de propuesta de intervencion con modalidades precesiales y a distancia en grados y posgrados"/>
    <x v="8"/>
    <x v="8"/>
    <s v="DIPLOMADO EN COMPRAS Y CONTRATACIONES DEL ESTADO"/>
    <x v="2"/>
    <s v="Cada 15 dias"/>
    <s v="120 H"/>
    <s v="120 H"/>
    <x v="0"/>
    <s v="Pagos en Linea , Pagos sin tarjeta de Credito , Instituciones Financieras"/>
    <s v="Sistema nacional de Informacion, CES , Secretaria Tecnica del Sistema Nacional de  Cualificaciones Profesionales,SENECYT "/>
    <s v="Microsoft Teams , READSPEAKER "/>
    <m/>
  </r>
  <r>
    <m/>
    <m/>
    <m/>
    <m/>
    <m/>
    <x v="1"/>
    <x v="3"/>
    <s v="DIPLOMADO CREACIÓN DE APLICACIONES 4.0 PARA LA EDUCACIÓN DISRUPTIVA​"/>
    <x v="2"/>
    <s v="Cada 15 dias"/>
    <s v="120 H"/>
    <s v="120 H"/>
    <x v="0"/>
    <s v="Pagos en Linea , Pagos sin tarjeta de Credito , Instituciones Financieras"/>
    <s v="Sistema nacional de Informacion, CES , Secretaria Tecnica del Sistema Nacional de  Cualificaciones Profesionales,SENECYT "/>
    <s v="Microsoft Teams , READSPEAKER "/>
    <m/>
  </r>
  <r>
    <m/>
    <m/>
    <m/>
    <m/>
    <m/>
    <x v="1"/>
    <x v="3"/>
    <s v="DIPLOMADO EN INNOVACIÓN Y TRANSFORMACIÓN DIGITAL DEL NEGOCIO Y LAS TECNOLOGÍAS DE INFORMACIÓN Y COMUNICACIÓN​"/>
    <x v="2"/>
    <s v="Cada 15 dias"/>
    <s v="120 H"/>
    <s v="120 H"/>
    <x v="0"/>
    <s v="Pagos en Linea , Pagos sin tarjeta de Credito , Instituciones Financieras"/>
    <s v="Sistema nacional de Informacion, CES , Secretaria Tecnica del Sistema Nacional de  Cualificaciones Profesionales,SENECYT "/>
    <s v="Microsoft Teams , READSPEAKER "/>
    <m/>
  </r>
  <r>
    <m/>
    <m/>
    <m/>
    <m/>
    <m/>
    <x v="1"/>
    <x v="3"/>
    <s v="DIPLOMADO EN GESTIÓN INTEGRADA EN SEGURIDAD Y SALUD EN EL TRABAJO"/>
    <x v="2"/>
    <s v="Cada 15 dias"/>
    <s v="120 H"/>
    <s v="120 H"/>
    <x v="0"/>
    <s v="Pagos en Linea , Pagos sin tarjeta de Credito , Instituciones Financieras"/>
    <s v="Sistema nacional de Informacion, CES , Secretaria Tecnica del Sistema Nacional de  Cualificaciones Profesionales,SENECYT "/>
    <s v="Microsoft Teams , READSPEAKER "/>
    <m/>
  </r>
  <r>
    <m/>
    <m/>
    <m/>
    <m/>
    <m/>
    <x v="1"/>
    <x v="3"/>
    <s v="DIPLOMADO EN MARKETING Y COMUNICACIÓN POLÍTICA EN TIEMPOS DE DISTANCIAMIENTO"/>
    <x v="2"/>
    <s v="Cada 15 dias"/>
    <s v="120 H"/>
    <s v="120 H"/>
    <x v="0"/>
    <s v="Pagos en Linea , Pagos sin tarjeta de Credito , Instituciones Financieras"/>
    <s v="Sistema nacional de Informacion, CES , Secretaria Tecnica del Sistema Nacional de  Cualificaciones Profesionales,SENECYT "/>
    <s v="Microsoft Teams , READSPEAKER "/>
    <m/>
  </r>
  <r>
    <m/>
    <m/>
    <m/>
    <m/>
    <m/>
    <x v="1"/>
    <x v="3"/>
    <s v="DIPLOMADO EN GESTIÓN HOTELERA"/>
    <x v="2"/>
    <s v="Cada 15 dias"/>
    <s v="120 H"/>
    <s v="120 H"/>
    <x v="0"/>
    <s v="Pagos en Linea , Pagos sin tarjeta de Credito , Instituciones Financieras"/>
    <s v="Sistema nacional de Informacion, CES , Secretaria Tecnica del Sistema Nacional de  Cualificaciones Profesionales,SENECYT "/>
    <s v="Microsoft Teams , READSPEAKER "/>
    <m/>
  </r>
  <r>
    <m/>
    <m/>
    <m/>
    <m/>
    <m/>
    <x v="1"/>
    <x v="3"/>
    <s v="DIPLOMADO EN GERENCIA COMERCIAL"/>
    <x v="2"/>
    <s v="Cada 15 dias"/>
    <s v="144 H"/>
    <s v="144 H"/>
    <x v="0"/>
    <s v="Pagos en Linea , Pagos sin tarjeta de Credito , Instituciones Financieras"/>
    <s v="Sistema nacional de Informacion, CES , Secretaria Tecnica del Sistema Nacional de  Cualificaciones Profesionales,SENECYT "/>
    <s v="Microsoft Teams , READSPEAKER "/>
    <m/>
  </r>
  <r>
    <m/>
    <m/>
    <m/>
    <m/>
    <m/>
    <x v="1"/>
    <x v="3"/>
    <s v="DIPLOMADO DE ADMINISTRACIÓN DE GOBIERNOS SECCIONALES"/>
    <x v="2"/>
    <s v="Cada 15 dias"/>
    <s v="120 H"/>
    <s v="120 H"/>
    <x v="0"/>
    <s v="Pagos en Linea , Pagos sin tarjeta de Credito , Instituciones Financieras"/>
    <s v="Sistema nacional de Informacion, CES , Secretaria Tecnica del Sistema Nacional de  Cualificaciones Profesionales,SENECYT "/>
    <s v="Microsoft Teams , READSPEAKER "/>
    <m/>
  </r>
  <r>
    <m/>
    <m/>
    <m/>
    <m/>
    <m/>
    <x v="1"/>
    <x v="1"/>
    <s v="DIPLOMADO EN INCLUSIÓN EDUCATIVA: ATENCIÓN A LA DIVERSIDAD EN EL AULA"/>
    <x v="2"/>
    <s v="Cada 15 dias"/>
    <s v="120 H"/>
    <s v="120 H"/>
    <x v="0"/>
    <s v="Pagos en Linea , Pagos sin tarjeta de Credito , Instituciones Financieras"/>
    <s v="Sistema nacional de Informacion, CES , Secretaria Tecnica del Sistema Nacional de  Cualificaciones Profesionales,SENECYT "/>
    <s v="Microsoft Teams , READSPEAKER "/>
    <m/>
  </r>
  <r>
    <m/>
    <m/>
    <m/>
    <m/>
    <m/>
    <x v="1"/>
    <x v="3"/>
    <s v="DIPLOMADO EN DISEÑO DE RECURSOS EDUCATIVOS DIGITALES INTERACTIVOS PARA EDUCACIÓN BÁSICA, INICIAL Y ELEMENTAL"/>
    <x v="2"/>
    <s v="Cada 15 dias"/>
    <s v="120 H"/>
    <s v="120 H"/>
    <x v="0"/>
    <s v="Pagos en Linea , Pagos sin tarjeta de Credito , Instituciones Financieras"/>
    <s v="Sistema nacional de Informacion, CES , Secretaria Tecnica del Sistema Nacional de  Cualificaciones Profesionales,SENECYT "/>
    <s v="Microsoft Teams , READSPEAKER "/>
    <m/>
  </r>
  <r>
    <m/>
    <m/>
    <m/>
    <m/>
    <m/>
    <x v="1"/>
    <x v="3"/>
    <s v="DIPLOMADO EN FORTALECIMIENTO PROFESIONAL PARA PSICÓLOGOS Y AFINES: ABORDAJE DE PROBLEMÁTICAS EN LA NIÑEZ Y EN LA ADOLESCENCIA EN EL CONTEXTO EDUCATIVO"/>
    <x v="2"/>
    <s v="19 de octubre del 2019"/>
    <s v="120 H"/>
    <s v="120 H"/>
    <x v="0"/>
    <s v="Pagos en Linea , Pagos sin tarjeta de Credito , Instituciones Financieras"/>
    <s v="Sistema nacional de Informacion, CES , Secretaria Tecnica del Sistema Nacional de  Cualificaciones Profesionales,SENECYT "/>
    <s v="Microsoft Teams , READSPEAKER "/>
    <m/>
  </r>
  <r>
    <m/>
    <m/>
    <m/>
    <m/>
    <m/>
    <x v="1"/>
    <x v="3"/>
    <s v="DIDÁCTICA PARA LA ENSEÑANZA EN EDUCACIÓN GENERAL BÁSICA"/>
    <x v="2"/>
    <s v="11 DE JULIO"/>
    <s v="120 H"/>
    <s v="120 H"/>
    <x v="43"/>
    <s v="Pagos en Linea , Pagos sin tarjeta de Credito , Instituciones Financieras"/>
    <s v="Sistema nacional de Informacion, CES , Secretaria Tecnica del Sistema Nacional de  Cualificaciones Profesionales,SENECYT "/>
    <s v="Microsoft Teams , READSPEAKER "/>
    <m/>
  </r>
  <r>
    <m/>
    <m/>
    <m/>
    <m/>
    <m/>
    <x v="1"/>
    <x v="3"/>
    <s v="DIPLOMADO DE AMBIENTES VIRTUALES PARA EL PROCESO DE ENSEÑANZA APRENDIZAJE EN LA EDUCACIÓN BÁSICA​"/>
    <x v="2"/>
    <s v="Cada 15 dias"/>
    <s v="120 H"/>
    <s v="120 H"/>
    <x v="0"/>
    <s v="Pagos en Linea , Pagos sin tarjeta de Credito , Instituciones Financieras"/>
    <s v="Sistema nacional de Informacion, CES , Secretaria Tecnica del Sistema Nacional de  Cualificaciones Profesionales,SENECYT "/>
    <s v="Microsoft Teams , READSPEAKER "/>
    <m/>
  </r>
  <r>
    <m/>
    <m/>
    <m/>
    <m/>
    <m/>
    <x v="1"/>
    <x v="18"/>
    <s v="DIPLOMADO EN EXPERTO EN DISEÑO DE PUBLICACIONES INTERACTIVAS CON ADOBE INDESIGN PARA DISPOSITIVOS MÓVILES"/>
    <x v="2"/>
    <s v="Cada 15 dias"/>
    <s v="120 H"/>
    <s v="120 H"/>
    <x v="0"/>
    <s v="Pagos en Linea , Pagos sin tarjeta de Credito , Instituciones Financieras"/>
    <s v="Sistema nacional de Informacion, CES , Secretaria Tecnica del Sistema Nacional de  Cualificaciones Profesionales,SENECYT "/>
    <s v="Microsoft Teams , READSPEAKER "/>
    <m/>
  </r>
  <r>
    <m/>
    <m/>
    <m/>
    <m/>
    <m/>
    <x v="1"/>
    <x v="3"/>
    <s v="DIPLOMADO EN INFOPEDAGOGÍA: APLICACIONES DE LAS TICS PARA LA ENSEÑANZA"/>
    <x v="2"/>
    <s v="Cada 15 dias"/>
    <s v="120 H"/>
    <s v="120 H"/>
    <x v="0"/>
    <s v="Pagos en Linea , Pagos sin tarjeta de Credito , Instituciones Financieras"/>
    <s v="Sistema nacional de Informacion, CES , Secretaria Tecnica del Sistema Nacional de  Cualificaciones Profesionales,SENECYT "/>
    <s v="Microsoft Teams , READSPEAKER "/>
    <m/>
  </r>
  <r>
    <m/>
    <m/>
    <m/>
    <m/>
    <m/>
    <x v="1"/>
    <x v="3"/>
    <s v="DIPLOMADO DE CUSTOMER EXPERIENCE EN ENTORNOS DIGITALES Y TRADICIONALES"/>
    <x v="2"/>
    <s v="Cada 15 dias"/>
    <s v="120 H"/>
    <s v="120 H"/>
    <x v="0"/>
    <s v="Pagos en Linea , Pagos sin tarjeta de Credito , Instituciones Financieras"/>
    <s v="Sistema nacional de Informacion, CES , Secretaria Tecnica del Sistema Nacional de  Cualificaciones Profesionales,SENECYT "/>
    <s v="Microsoft Teams , READSPEAKER "/>
    <m/>
  </r>
  <r>
    <m/>
    <m/>
    <m/>
    <m/>
    <m/>
    <x v="1"/>
    <x v="2"/>
    <s v="PROGRAMA AUXILIAR DE ENFERMERÍA"/>
    <x v="2"/>
    <s v="Cada fin de semana"/>
    <s v="600 H"/>
    <s v="600 H"/>
    <x v="0"/>
    <s v="Pagos en Linea , Pagos sin tarjeta de Credito , Instituciones Financieras"/>
    <s v="Sistema nacional de Informacion, CES , Secretaria Tecnica del Sistema Nacional de  Cualificaciones Profesionales,SENECYT "/>
    <s v="Microsoft Teams , READSPEAKER "/>
    <m/>
  </r>
  <r>
    <m/>
    <m/>
    <m/>
    <m/>
    <m/>
    <x v="1"/>
    <x v="3"/>
    <s v="DIPLOMADO EN URGENCIAS MÉDICAS HOSPITALARIAS"/>
    <x v="2"/>
    <s v="Cada fin de semana"/>
    <s v="120 H"/>
    <s v="120 H"/>
    <x v="0"/>
    <s v="Pagos en Linea , Pagos sin tarjeta de Credito , Instituciones Financieras"/>
    <s v="Sistema nacional de Informacion, CES , Secretaria Tecnica del Sistema Nacional de  Cualificaciones Profesionales,SENECYT "/>
    <s v="Microsoft Teams , READSPEAKER "/>
    <m/>
  </r>
  <r>
    <m/>
    <m/>
    <m/>
    <m/>
    <m/>
    <x v="1"/>
    <x v="3"/>
    <s v="PROGRAMA AUXILIAR DE ODONTOLOGÍA"/>
    <x v="2"/>
    <s v="Cada fin de semana"/>
    <s v="120 H"/>
    <s v="120 H"/>
    <x v="0"/>
    <s v="Pagos en Linea , Pagos sin tarjeta de Credito , Instituciones Financieras"/>
    <s v="Sistema nacional de Informacion, CES , Secretaria Tecnica del Sistema Nacional de  Cualificaciones Profesionales,SENECYT "/>
    <s v="Microsoft Teams , READSPEAKER "/>
    <m/>
  </r>
  <r>
    <m/>
    <m/>
    <m/>
    <m/>
    <m/>
    <x v="1"/>
    <x v="3"/>
    <s v="DIPLOMADO DE NUTRICIÓN ENTERAL Y PARENTERAL"/>
    <x v="2"/>
    <s v="Cada fin de semana"/>
    <s v="120 H"/>
    <s v="120 H"/>
    <x v="0"/>
    <s v="Pagos en Linea , Pagos sin tarjeta de Credito , Instituciones Financieras"/>
    <s v="Sistema nacional de Informacion, CES , Secretaria Tecnica del Sistema Nacional de  Cualificaciones Profesionales,SENECYT "/>
    <s v="Microsoft Teams , READSPEAKER "/>
    <m/>
  </r>
  <r>
    <m/>
    <m/>
    <m/>
    <m/>
    <m/>
    <x v="1"/>
    <x v="3"/>
    <s v="DIPLOMADO EN ESPECIALIDADES ODONTOLÓGICAS"/>
    <x v="2"/>
    <s v="Cada fin de semana"/>
    <s v="120 H"/>
    <s v="120 H"/>
    <x v="0"/>
    <s v="Pagos en Linea , Pagos sin tarjeta de Credito , Instituciones Financieras"/>
    <s v="Sistema nacional de Informacion, CES , Secretaria Tecnica del Sistema Nacional de  Cualificaciones Profesionales,SENECYT "/>
    <s v="Microsoft Teams , READSPEAKER "/>
    <m/>
  </r>
  <r>
    <m/>
    <m/>
    <m/>
    <m/>
    <m/>
    <x v="1"/>
    <x v="3"/>
    <s v="DIPLOMADO EN SALUD Y MEDICINA DEL TRABAJO"/>
    <x v="2"/>
    <s v="Cada 15 dias"/>
    <s v="140 H"/>
    <s v="140 H"/>
    <x v="0"/>
    <s v="Pagos en Linea , Pagos sin tarjeta de Credito , Instituciones Financieras"/>
    <s v="Sistema nacional de Informacion, CES , Secretaria Tecnica del Sistema Nacional de  Cualificaciones Profesionales,SENECYT "/>
    <s v="Microsoft Teams , READSPEAKER "/>
    <m/>
  </r>
  <r>
    <m/>
    <m/>
    <m/>
    <m/>
    <m/>
    <x v="9"/>
    <x v="8"/>
    <s v="DE ARTESANO A EMPRESARIO MODALIDAD MOOC"/>
    <x v="2"/>
    <s v="Cada fin de semana"/>
    <s v="40 H"/>
    <s v="40 H"/>
    <x v="44"/>
    <s v="Pagos en Linea , Pagos sin tarjeta de Credito , Instituciones Financieras"/>
    <s v="Sistema nacional de Informacion, CES , Secretaria Tecnica del Sistema Nacional de  Cualificaciones Profesionales,SENECYT "/>
    <s v="Microsoft Teams , READSPEAKER "/>
    <m/>
  </r>
  <r>
    <m/>
    <m/>
    <m/>
    <m/>
    <m/>
    <x v="1"/>
    <x v="3"/>
    <s v="CURSO LEGISLACION ELECTORAL ECUATORIANA Y ACTORES POLITICOS"/>
    <x v="2"/>
    <s v="Cada fin de semana"/>
    <s v="40 H"/>
    <s v="40 H"/>
    <x v="0"/>
    <s v="Pagos en Linea , Pagos sin tarjeta de Credito , Instituciones Financieras"/>
    <s v="Sistema nacional de Informacion, CES , Secretaria Tecnica del Sistema Nacional de  Cualificaciones Profesionales,SENECYT "/>
    <s v="Microsoft Teams , READSPEAKER "/>
    <m/>
  </r>
  <r>
    <m/>
    <m/>
    <m/>
    <m/>
    <m/>
    <x v="1"/>
    <x v="3"/>
    <s v="CURSO ADMINISTRACIÓN DE PROYECTOS CON USO DE LA HERRAMIENTA Ms PROJECT"/>
    <x v="2"/>
    <s v="Cada fin de semana"/>
    <s v="40 H"/>
    <s v="40 H"/>
    <x v="0"/>
    <s v="Pagos en Linea , Pagos sin tarjeta de Credito , Instituciones Financieras"/>
    <s v="Sistema nacional de Informacion, CES , Secretaria Tecnica del Sistema Nacional de  Cualificaciones Profesionales,SENECYT "/>
    <s v="Microsoft Teams , READSPEAKER "/>
    <m/>
  </r>
  <r>
    <m/>
    <m/>
    <m/>
    <m/>
    <m/>
    <x v="1"/>
    <x v="2"/>
    <s v="CERTIFICADO DE ATENCIÓN PRE HOSPITALARIA"/>
    <x v="2"/>
    <s v="Cada fin de semana"/>
    <s v="90 H"/>
    <s v="90 H"/>
    <x v="0"/>
    <s v="Pagos en Linea , Pagos sin tarjeta de Credito , Instituciones Financieras"/>
    <s v="Sistema nacional de Informacion, CES , Secretaria Tecnica del Sistema Nacional de  Cualificaciones Profesionales,SENECYT "/>
    <s v="Microsoft Teams , READSPEAKER "/>
    <m/>
  </r>
  <r>
    <m/>
    <m/>
    <m/>
    <m/>
    <m/>
    <x v="1"/>
    <x v="3"/>
    <s v="EL CASO SOCIAL COMO MÉTODO DE INTERVENCIÓN PROFESIONAL DEL TRABAJADOR SOCIAL EN TIEMPOS DE COVID-19"/>
    <x v="2"/>
    <s v="29 de Julio"/>
    <s v="50 H"/>
    <s v="50 H"/>
    <x v="44"/>
    <s v="Pagos en Linea , Pagos sin tarjeta de Credito , Instituciones Financieras"/>
    <s v="Sistema nacional de Informacion, CES , Secretaria Tecnica del Sistema Nacional de  Cualificaciones Profesionales,SENECYT "/>
    <s v="Microsoft Teams , READSPEAKER "/>
    <m/>
  </r>
  <r>
    <m/>
    <m/>
    <m/>
    <m/>
    <m/>
    <x v="1"/>
    <x v="18"/>
    <s v="CURSO DE EXCEL PARA LA CORRECTA TOMA DE DECISIONES ADMINISTRATIVAS – FINANCIERAS EN LA EMPRESA"/>
    <x v="2"/>
    <s v="Cada fin de semana"/>
    <s v="40 H"/>
    <s v="40 H"/>
    <x v="0"/>
    <s v="Pagos en Linea , Pagos sin tarjeta de Credito , Instituciones Financieras"/>
    <s v="Sistema nacional de Informacion, CES , Secretaria Tecnica del Sistema Nacional de  Cualificaciones Profesionales,SENECYT "/>
    <s v="Microsoft Teams , READSPEAKER "/>
    <m/>
  </r>
  <r>
    <m/>
    <m/>
    <m/>
    <m/>
    <m/>
    <x v="10"/>
    <x v="2"/>
    <s v="CURSO SUPERIOR DE NUTRICIÓN HOSPITALARIA​"/>
    <x v="2"/>
    <s v="Sábado 10h00-12h00 y 14h00-16h00"/>
    <s v="20 H"/>
    <s v="20 H"/>
    <x v="45"/>
    <s v="Pagos en Linea , Pagos sin tarjeta de Credito , Instituciones Financieras"/>
    <s v="Sistema nacional de Informacion, CES , Secretaria Tecnica del Sistema Nacional de  Cualificaciones Profesionales,SENECYT "/>
    <s v="Microsoft Teams , READSPEAKER "/>
    <m/>
  </r>
  <r>
    <m/>
    <m/>
    <m/>
    <m/>
    <m/>
    <x v="1"/>
    <x v="3"/>
    <s v="CURSO ENFERMEDADES DIGESTIVAS FRECUENTES EN LA NIÑEZ: CUIDADOS, DIAGNÓSTICO Y TRATAMIENTO​"/>
    <x v="2"/>
    <s v="15 DE AGOSTO"/>
    <s v="20 H"/>
    <s v="20 H"/>
    <x v="45"/>
    <s v="Pagos en Linea , Pagos sin tarjeta de Credito , Instituciones Financieras"/>
    <s v="Sistema nacional de Informacion, CES , Secretaria Tecnica del Sistema Nacional de  Cualificaciones Profesionales,SENECYT "/>
    <s v="Microsoft Teams , READSPEAKER "/>
    <m/>
  </r>
  <r>
    <m/>
    <m/>
    <m/>
    <m/>
    <m/>
    <x v="1"/>
    <x v="3"/>
    <s v="CURSO ENFERMEDADES DIGESTIVAS FRECUENTES EN LA NIÑEZ: CUIDADOS, DIAGNÓSTICO Y TRATAMIENTO​"/>
    <x v="2"/>
    <s v="15 DE AGOSTO"/>
    <m/>
    <m/>
    <x v="41"/>
    <s v="Pagos en Linea , Pagos sin tarjeta de Credito , Instituciones Financieras"/>
    <s v="Sistema nacional de Informacion, CES , Secretaria Tecnica del Sistema Nacional de  Cualificaciones Profesionales,SENECYT "/>
    <s v="Microsoft Teams , READSPEAKER "/>
    <m/>
  </r>
  <r>
    <m/>
    <m/>
    <m/>
    <m/>
    <m/>
    <x v="1"/>
    <x v="19"/>
    <s v="CURSO TEORÍA DE LA JUSTICIA DE J.RAWLS"/>
    <x v="2"/>
    <s v="Cada fin de semana"/>
    <s v="8 H"/>
    <s v="8 H"/>
    <x v="0"/>
    <s v="Pagos en Linea , Pagos sin tarjeta de Credito , Instituciones Financieras"/>
    <s v="Sistema nacional de Informacion, CES , Secretaria Tecnica del Sistema Nacional de  Cualificaciones Profesionales,SENECYT "/>
    <s v="Microsoft Teams , READSPEAKER "/>
    <m/>
  </r>
  <r>
    <m/>
    <m/>
    <m/>
    <m/>
    <m/>
    <x v="1"/>
    <x v="3"/>
    <s v="CURSO DERECHO PENAL AMBIENTAL"/>
    <x v="2"/>
    <s v="Cada fin de semana"/>
    <s v="16 H"/>
    <s v="16 H"/>
    <x v="0"/>
    <s v="Pagos en Linea , Pagos sin tarjeta de Credito , Instituciones Financieras"/>
    <s v="Sistema nacional de Informacion, CES , Secretaria Tecnica del Sistema Nacional de  Cualificaciones Profesionales,SENECYT "/>
    <s v="Microsoft Teams , READSPEAKER "/>
    <m/>
  </r>
  <r>
    <m/>
    <m/>
    <m/>
    <m/>
    <m/>
    <x v="1"/>
    <x v="3"/>
    <s v="CURSO SOBRE CÓDIGO ORGÁNICO GENERAL DE PROCESOS"/>
    <x v="2"/>
    <s v="Cada fin de semana"/>
    <s v="35 H"/>
    <s v="35 H"/>
    <x v="0"/>
    <s v="Pagos en Linea , Pagos sin tarjeta de Credito , Instituciones Financieras"/>
    <s v="Sistema nacional de Informacion, CES , Secretaria Tecnica del Sistema Nacional de  Cualificaciones Profesionales,SENECYT "/>
    <s v="Microsoft Teams , READSPEAKER "/>
    <m/>
  </r>
  <r>
    <m/>
    <m/>
    <m/>
    <m/>
    <m/>
    <x v="11"/>
    <x v="20"/>
    <s v="SEMINARIO-TALLER: FUNDAMENTOS Y PRÁCTICA DEL TRABAJO SOCIAL CLÍNICO"/>
    <x v="2"/>
    <s v="Cada fin de semana"/>
    <s v="68 H"/>
    <s v="68 H"/>
    <x v="0"/>
    <s v="Pagos en Linea , Pagos sin tarjeta de Credito , Instituciones Financieras"/>
    <s v="Sistema nacional de Informacion, CES , Secretaria Tecnica del Sistema Nacional de  Cualificaciones Profesionales,SENECYT "/>
    <s v="Microsoft Teams , READSPEAKER "/>
    <m/>
  </r>
  <r>
    <m/>
    <m/>
    <m/>
    <m/>
    <m/>
    <x v="1"/>
    <x v="21"/>
    <s v="SEMINARIO LEY DE PREVENCION DE LAVADO DE ACTIVOS Y EL CONTROL DEL PATRIMONIO"/>
    <x v="2"/>
    <s v="Cada fin de semana"/>
    <s v="11 H"/>
    <s v="11 H"/>
    <x v="0"/>
    <s v="Pagos en Linea , Pagos sin tarjeta de Credito , Instituciones Financieras"/>
    <s v="Sistema nacional de Informacion, CES , Secretaria Tecnica del Sistema Nacional de  Cualificaciones Profesionales,SENECYT "/>
    <s v="Microsoft Teams , READSPEAKER "/>
    <m/>
  </r>
  <r>
    <n v="6"/>
    <s v="USFQ Universidad San Francisco de Quito"/>
    <s v="Quito"/>
    <s v="https://www.usfq.edu.ec/es/educacion-continua"/>
    <s v="ofrece una variedad de cursos y programas basados en el modelo educativo de las Artes Liberales, que, apoyados en una amplia oferta académica, actualizan y fortalecen conocimientos, destrezas y habilidades profesionales. "/>
    <x v="12"/>
    <x v="22"/>
    <s v="Estrategia Digital: Cómo integrar tus activos digitales con visión estratégica"/>
    <x v="2"/>
    <s v=" 30/03/2021 de 06/05/2021 "/>
    <s v="18:00 a 20:00"/>
    <s v="30 H"/>
    <x v="46"/>
    <s v="Transferencia o pago en ventanilla , Banco Bolivariano, Banco Pichincha, Tarjeta de Credito"/>
    <s v="Sistema nacional de Informacion, CES , Secretaria Tecnica del Sistema Nacional de  Cualificaciones Profesionales,SENECYT "/>
    <s v="zoom"/>
    <m/>
  </r>
  <r>
    <m/>
    <m/>
    <m/>
    <m/>
    <m/>
    <x v="1"/>
    <x v="17"/>
    <s v="Social Media Data Analytics"/>
    <x v="2"/>
    <s v="16/3/2021 de 29/04/2021"/>
    <s v="Martes y jueves de 18h00 a 20h00"/>
    <s v="30 H"/>
    <x v="46"/>
    <s v="Transferencia o pago en ventanilla , Banco Bolivariano, Banco Pichincha, Tarjeta de Credito"/>
    <s v="Sistema nacional de Informacion, CES , Secretaria Tecnica del Sistema Nacional de  Cualificaciones Profesionales,SENECYT "/>
    <s v="zoom"/>
    <m/>
  </r>
  <r>
    <m/>
    <m/>
    <m/>
    <m/>
    <m/>
    <x v="1"/>
    <x v="3"/>
    <s v="Growth Hacking: Estrategias, técnicas y acciones para generar tráfico a tu sitio web y redes sociales (SEO, SEM, Analytics)."/>
    <x v="2"/>
    <s v=" 30/03/2021 de 06/05/2021 "/>
    <s v="18:00 a 20:00"/>
    <s v="30 H"/>
    <x v="46"/>
    <s v="Transferencia o pago en ventanilla , Banco Bolivariano, Banco Pichincha, Tarjeta de Credito"/>
    <s v="Sistema nacional de Informacion, CES , Secretaria Tecnica del Sistema Nacional de  Cualificaciones Profesionales,SENECYT "/>
    <s v="zoom"/>
    <m/>
  </r>
  <r>
    <m/>
    <m/>
    <m/>
    <m/>
    <m/>
    <x v="1"/>
    <x v="3"/>
    <s v="Facebook e Instagram para Emprendedores"/>
    <x v="2"/>
    <s v="2/2/2021 de 27/02/2021"/>
    <s v="Martes y Jueves de 18h00 a 19h30"/>
    <s v="30 H"/>
    <x v="46"/>
    <s v="Transferencia o pago en ventanilla , Banco Bolivariano, Banco Pichincha, Tarjeta de Credito"/>
    <s v="Sistema nacional de Informacion, CES , Secretaria Tecnica del Sistema Nacional de  Cualificaciones Profesionales,SENECYT "/>
    <s v="zoom"/>
    <m/>
  </r>
  <r>
    <m/>
    <m/>
    <m/>
    <m/>
    <m/>
    <x v="13"/>
    <x v="23"/>
    <s v="Curso Universitario de Simulación de Campaña Electoral"/>
    <x v="2"/>
    <s v="11/11/2020 de 14/11/2020 "/>
    <s v="1 H al dia"/>
    <s v="30 H"/>
    <x v="11"/>
    <s v="Transferencia o pago en ventanilla , Banco Bolivariano, Banco Pichincha, Tarjeta de Credito"/>
    <s v="Sistema nacional de Informacion, CES , Secretaria Tecnica del Sistema Nacional de  Cualificaciones Profesionales,SENECYT "/>
    <s v="zoom"/>
    <m/>
  </r>
  <r>
    <m/>
    <m/>
    <m/>
    <m/>
    <m/>
    <x v="1"/>
    <x v="18"/>
    <s v="Biomecánica del cuerpo humano y neurorrehabilitación a través de la robótica"/>
    <x v="2"/>
    <s v="5/11/2020 a 15/12/2020"/>
    <s v="Martes y Jueves de 18h00 a 20h00"/>
    <s v="30 H"/>
    <x v="46"/>
    <s v="Transferencia o pago en ventanilla , Banco Bolivariano, Banco Pichincha, Tarjeta de Credito"/>
    <s v="Sistema nacional de Informacion, CES , Secretaria Tecnica del Sistema Nacional de  Cualificaciones Profesionales,SENECYT "/>
    <s v="zoom"/>
    <m/>
  </r>
  <r>
    <m/>
    <m/>
    <m/>
    <m/>
    <m/>
    <x v="1"/>
    <x v="3"/>
    <s v="Narrativa Digital: Storytelling, Copywriting y Contenido para Medios Digitales"/>
    <x v="2"/>
    <s v="12/10/2020 a  25/11/2020"/>
    <s v="Lunes y miércoles de 18h00 a 20h00."/>
    <s v="30 H"/>
    <x v="46"/>
    <s v="Transferencia o pago en ventanilla , Banco Bolivariano, Banco Pichincha, Tarjeta de Credito"/>
    <s v="Sistema nacional de Informacion, CES , Secretaria Tecnica del Sistema Nacional de  Cualificaciones Profesionales,SENECYT "/>
    <s v="zoom"/>
    <m/>
  </r>
  <r>
    <m/>
    <m/>
    <m/>
    <m/>
    <m/>
    <x v="1"/>
    <x v="3"/>
    <s v="El ABC de Ilustrador y Photoshop"/>
    <x v="2"/>
    <s v="15/9/2020 a 24/10/2020"/>
    <s v="disponible 24 h"/>
    <s v="24H"/>
    <x v="46"/>
    <s v="Transferencia o pago en ventanilla , Banco Bolivariano, Banco Pichincha, Tarjeta de Credito"/>
    <s v="Sistema nacional de Informacion, CES , Secretaria Tecnica del Sistema Nacional de  Cualificaciones Profesionales,SENECYT "/>
    <s v="zoom"/>
    <m/>
  </r>
  <r>
    <m/>
    <m/>
    <m/>
    <m/>
    <m/>
    <x v="1"/>
    <x v="3"/>
    <s v="Qlik Sense - Business Analyst"/>
    <x v="2"/>
    <s v="25/01/2019  a 09/02/2019"/>
    <s v="Viernes 25 de enero: 15h00 a 19h00"/>
    <s v="24 H"/>
    <x v="47"/>
    <s v="Transferencia o pago en ventanilla , Banco Bolivariano, Banco Pichincha, Tarjeta de Credito"/>
    <s v="Sistema nacional de Informacion, CES , Secretaria Tecnica del Sistema Nacional de  Cualificaciones Profesionales,SENECYT "/>
    <s v="zoom"/>
    <m/>
  </r>
  <r>
    <m/>
    <m/>
    <m/>
    <m/>
    <m/>
    <x v="1"/>
    <x v="24"/>
    <s v="Historia del Arte: Las Obras Maestras del Renacimiento"/>
    <x v="2"/>
    <s v=" 08/09/2020  a 29/10/2020"/>
    <s v="disponible 24 h"/>
    <s v="32 H"/>
    <x v="46"/>
    <s v="Transferencia o pago en ventanilla , Banco Bolivariano, Banco Pichincha, Tarjeta de Credito"/>
    <s v="Sistema nacional de Informacion, CES , Secretaria Tecnica del Sistema Nacional de  Cualificaciones Profesionales,SENECYT "/>
    <s v="zoom"/>
    <m/>
  </r>
  <r>
    <n v="7"/>
    <s v="Universidad de Cuenca"/>
    <s v="Cuenca"/>
    <s v="https://www.ucuenca.edu.ec/educacion-continua#"/>
    <s v="Los cursos están enforcados a todas las áreas concretas al conocimiento con miras a perfeccionar destrezas aplicadas al desarrollo profesional.Areas de conocimiento: financiera/contable, desarrollo del talento humano, teconologías de la información, jurídica, proyectos, administrativa y gestión, social humanista, pedagógica, administración pública, entre otras. "/>
    <x v="14"/>
    <x v="8"/>
    <s v="EXPERTO EN TRIBUTACIÓN Y NIIFs"/>
    <x v="2"/>
    <s v=" 07/12/2020 a 15/ 01/2021"/>
    <s v="martes, miércoles y jueves de 19:00 a 21:00"/>
    <s v="72H"/>
    <x v="24"/>
    <s v="Flexibles"/>
    <s v="Sistema nacional de Informacion, CES , Secretaria Tecnica del Sistema Nacional de  Cualificaciones Profesionales,SENECYT "/>
    <s v="eVirtual Educación Continua"/>
    <m/>
  </r>
  <r>
    <m/>
    <m/>
    <m/>
    <m/>
    <m/>
    <x v="1"/>
    <x v="3"/>
    <s v="ADMINISTRACIÓN DE RECURSOS PÚBLICOS Y SUS RESPONSABILIDADES"/>
    <x v="2"/>
    <s v="07/12/2020 a 30/12/2020"/>
    <s v="lunes, miércoles y viernes de 19:00 a 21:00"/>
    <s v="48 H"/>
    <x v="45"/>
    <s v="Flexibles"/>
    <s v="Sistema nacional de Informacion, CES , Secretaria Tecnica del Sistema Nacional de  Cualificaciones Profesionales,SENECYT "/>
    <s v="eVirtual Educación Continua"/>
    <m/>
  </r>
  <r>
    <m/>
    <m/>
    <m/>
    <m/>
    <m/>
    <x v="1"/>
    <x v="3"/>
    <s v="GESTIÓN INTEGRAL DE PROYECTOS BASADA EN EL PMI"/>
    <x v="2"/>
    <d v="2020-12-14T00:00:00"/>
    <s v="lunes, miércoles y viernes de 19:00 a 21:00"/>
    <s v="48 H"/>
    <x v="45"/>
    <s v="Flexibles"/>
    <s v="Sistema nacional de Informacion, CES , Secretaria Tecnica del Sistema Nacional de  Cualificaciones Profesionales,SENECYT "/>
    <s v="eVirtual Educación Continua"/>
    <m/>
  </r>
  <r>
    <m/>
    <m/>
    <m/>
    <m/>
    <m/>
    <x v="1"/>
    <x v="3"/>
    <s v="REDACCIÓN ADMINISTRATIVA PARA ASISTENTES EJECUTIVAS"/>
    <x v="2"/>
    <d v="2020-12-14T00:00:00"/>
    <s v="lunes, miércoles y viernes de 19:00 a 21:00"/>
    <s v="48 H"/>
    <x v="45"/>
    <s v="Flexibles"/>
    <s v="Sistema nacional de Informacion, CES , Secretaria Tecnica del Sistema Nacional de  Cualificaciones Profesionales,SENECYT "/>
    <s v="eVirtual Educación Continua"/>
    <m/>
  </r>
  <r>
    <m/>
    <m/>
    <m/>
    <m/>
    <m/>
    <x v="1"/>
    <x v="3"/>
    <s v="LA LECTURA Y ESCRITURA COMO HERRAMIENTAS DIDÁCTICAS EN LOS ENTORNOS VIRTUALES DE APRENDIZAJE"/>
    <x v="2"/>
    <d v="2020-12-14T00:00:00"/>
    <s v="lunes, miércoles y viernes de 19:00 a 21:00"/>
    <s v="48 H"/>
    <x v="45"/>
    <s v="Flexibles"/>
    <s v="Sistema nacional de Informacion, CES , Secretaria Tecnica del Sistema Nacional de  Cualificaciones Profesionales,SENECYT "/>
    <s v="eVirtual Educación Continua"/>
    <m/>
  </r>
  <r>
    <m/>
    <m/>
    <m/>
    <m/>
    <m/>
    <x v="1"/>
    <x v="3"/>
    <s v=" EXCEL APLICADO A LAS FINANZAS EMPRESARIALES"/>
    <x v="2"/>
    <s v="16/03/2020 a 24/03/2020"/>
    <s v="lunes a viernes de 18h00 a 21h00"/>
    <s v="21 H"/>
    <x v="3"/>
    <s v="Flexibles"/>
    <s v="Sistema nacional de Informacion, CES , Secretaria Tecnica del Sistema Nacional de  Cualificaciones Profesionales,SENECYT "/>
    <s v="eVirtual Educación Continua"/>
    <m/>
  </r>
  <r>
    <m/>
    <m/>
    <m/>
    <m/>
    <m/>
    <x v="1"/>
    <x v="3"/>
    <s v="SELECCIÒN DE PERSONAL"/>
    <x v="2"/>
    <s v="26/02/2020 a 10/03/2020"/>
    <s v="lunes a viernes de 18h00 a 21h00"/>
    <s v="32 H"/>
    <x v="3"/>
    <s v="Flexibles"/>
    <s v="Sistema nacional de Informacion, CES , Secretaria Tecnica del Sistema Nacional de  Cualificaciones Profesionales,SENECYT "/>
    <s v="eVirtual Educación Continua"/>
    <m/>
  </r>
  <r>
    <m/>
    <m/>
    <m/>
    <m/>
    <m/>
    <x v="1"/>
    <x v="3"/>
    <s v="AUDITORIA GUBERNAMENTAL"/>
    <x v="2"/>
    <d v="2020-12-14T00:00:00"/>
    <s v="lunes a viernes de 18h00 a 21h00"/>
    <s v="32 H"/>
    <x v="3"/>
    <s v="Flexibles"/>
    <s v="Sistema nacional de Informacion, CES , Secretaria Tecnica del Sistema Nacional de  Cualificaciones Profesionales,SENECYT "/>
    <s v="eVirtual Educación Continua"/>
    <m/>
  </r>
  <r>
    <m/>
    <m/>
    <m/>
    <m/>
    <m/>
    <x v="1"/>
    <x v="3"/>
    <s v="COMUNICACIÓN CIENTÍFICA: ESTILO Y PAUTAS DE REDACCIÓN"/>
    <x v="2"/>
    <s v="10 /02/2020 a 18/02/2020"/>
    <s v="lunes a viernes de 17h00 a 20h00"/>
    <s v="20 H"/>
    <x v="3"/>
    <s v="Flexibles"/>
    <s v="Sistema nacional de Informacion, CES , Secretaria Tecnica del Sistema Nacional de  Cualificaciones Profesionales,SENECYT "/>
    <s v="eVirtual Educación Continua"/>
    <m/>
  </r>
  <r>
    <m/>
    <m/>
    <m/>
    <m/>
    <m/>
    <x v="1"/>
    <x v="3"/>
    <s v="SEMINARIO INTEGRAL DE COMPRAS PÚBLICAS"/>
    <x v="2"/>
    <s v="10/02/2020 a 11/03/2020"/>
    <s v="lunes a viernes de 18h00 a 21h00"/>
    <s v="60 H"/>
    <x v="3"/>
    <s v="Flexibles"/>
    <s v="Sistema nacional de Informacion, CES , Secretaria Tecnica del Sistema Nacional de  Cualificaciones Profesionales,SENECYT "/>
    <s v="eVirtual Educación Continua"/>
    <m/>
  </r>
  <r>
    <m/>
    <m/>
    <m/>
    <m/>
    <m/>
    <x v="1"/>
    <x v="1"/>
    <s v="CURSOS DE INGLES PARA EL ADULTO MAYOR"/>
    <x v="1"/>
    <s v="27/01/2020 a 20 /03/2020"/>
    <s v="70 H"/>
    <s v="70 H"/>
    <x v="24"/>
    <s v="Flexibles"/>
    <s v="Sistema nacional de Informacion, CES , Secretaria Tecnica del Sistema Nacional de  Cualificaciones Profesionales,SENECYT "/>
    <s v="eVirtual Educación Continua"/>
    <m/>
  </r>
  <r>
    <n v="8"/>
    <s v="UNIB.E Universidad Iberoamericana del Ecuador"/>
    <s v="Quito"/>
    <s v="https://www.unibe.edu.ec/educacion-continua/"/>
    <s v="10% de docentes con título de Ph.D_x000a_4 docentes realizando sus estudios de Doctorado._x000a_51% de docentes a tiempo completo._x000a_Convenios con instituciones nacionales y extranjeras._x000a_Departamentos de Investigación._x000a_Proyectos de investigación._x000a_Departamento de proyectos de vinculación._x000a_Proyectos vinculados a la comunidad._x000a_Programas de becas con apoyo solidario, culturales, deportivos, excelencia, acción afirmativa y otros._x000a_Internet wifi en todas las instalaciones._x000a_Biblioteca virtual al servicio de los docentes, estudiantes y público en general._x000a_Sólida formación profesional._x000a_Laboratorios de última tecnología._x000a_Grupos culturales y deportivos."/>
    <x v="15"/>
    <x v="18"/>
    <s v="Desarrollador Frontend"/>
    <x v="1"/>
    <s v="Sabado 16 de nov"/>
    <s v="Sabado 08:00 a 12:00"/>
    <s v="4 Sabados"/>
    <x v="0"/>
    <s v="El pago del curso se realizará en un solo pago y debe ser depositado en la cuenta bancaria de la Universidad. El número de la cuenta bancaria es 2100015196 Banco del Pichincha._x000a_El comprobante de pago debe ser entregado en el Departamento de Contabilidad de la Universidad."/>
    <s v="Sistema nacional de Informacion, CES , Secretaria Tecnica del Sistema Nacional de  Cualificaciones Profesionales,SENECYT "/>
    <s v="Presencial"/>
    <m/>
  </r>
  <r>
    <m/>
    <m/>
    <m/>
    <m/>
    <m/>
    <x v="1"/>
    <x v="2"/>
    <s v="Auxiliar de Enfermeria"/>
    <x v="1"/>
    <s v="30 de nov "/>
    <s v="dias sabados"/>
    <s v="7 meses"/>
    <x v="48"/>
    <s v="El pago del curso se realizará en un solo pago y debe ser depositado en la cuenta bancaria de la Universidad. El número de la cuenta bancaria es 2100015196 Banco del Pichincha._x000a_El comprobante de pago debe ser entregado en el Departamento de Contabilidad de la Universidad."/>
    <s v="Sistema nacional de Informacion, CES , Secretaria Tecnica del Sistema Nacional de  Cualificaciones Profesionales,SENECYT "/>
    <s v="Presencial"/>
    <m/>
  </r>
  <r>
    <m/>
    <m/>
    <m/>
    <m/>
    <m/>
    <x v="1"/>
    <x v="3"/>
    <s v="Instrumentacion Quirurgica"/>
    <x v="1"/>
    <s v="24 de nov"/>
    <s v="dias domingo"/>
    <s v="6 meses"/>
    <x v="49"/>
    <s v="El pago del curso se realizará en un solo pago y debe ser depositado en la cuenta bancaria de la Universidad. El número de la cuenta bancaria es 2100015196 Banco del Pichincha._x000a_El comprobante de pago debe ser entregado en el Departamento de Contabilidad de la Universidad."/>
    <s v="Sistema nacional de Informacion, CES , Secretaria Tecnica del Sistema Nacional de  Cualificaciones Profesionales,SENECYT "/>
    <s v="Presencial"/>
    <m/>
  </r>
  <r>
    <m/>
    <m/>
    <m/>
    <m/>
    <m/>
    <x v="1"/>
    <x v="3"/>
    <s v="Auxiliar de Fisioterapia"/>
    <x v="1"/>
    <s v="30 de nov"/>
    <s v="dias sabados"/>
    <s v="7 meses"/>
    <x v="50"/>
    <s v="El pago del curso se realizará en un solo pago y debe ser depositado en la cuenta bancaria de la Universidad. El número de la cuenta bancaria es 2100015196 Banco del Pichincha._x000a_El comprobante de pago debe ser entregado en el Departamento de Contabilidad de la Universidad."/>
    <s v="Sistema nacional de Informacion, CES , Secretaria Tecnica del Sistema Nacional de  Cualificaciones Profesionales,SENECYT "/>
    <s v="Presencial"/>
    <m/>
  </r>
  <r>
    <m/>
    <m/>
    <m/>
    <m/>
    <m/>
    <x v="1"/>
    <x v="3"/>
    <s v="Auxiliar Geriatrico"/>
    <x v="1"/>
    <s v="01 de dic"/>
    <s v="Domingo de 08:00 a 14:00"/>
    <s v="4 meses"/>
    <x v="51"/>
    <s v="El pago del curso se realizará en un solo pago y debe ser depositado en la cuenta bancaria de la Universidad. El número de la cuenta bancaria es 2100015196 Banco del Pichincha._x000a_El comprobante de pago debe ser entregado en el Departamento de Contabilidad de la Universidad."/>
    <s v="Sistema nacional de Informacion, CES , Secretaria Tecnica del Sistema Nacional de  Cualificaciones Profesionales,SENECYT "/>
    <s v="Presencial"/>
    <m/>
  </r>
  <r>
    <n v="9"/>
    <s v=" UTE Universidad Tecnológica Equinoccial"/>
    <s v="Quito , Santo Domingo"/>
    <s v="https://www.ute.edu.ec/tag/centro-de-educacion-continua/"/>
    <s v="Con el propósito de gestionar cursos, programas, talleres y seminarios complementarios a las carreras de posgrado, desde inicios del mes de septiembre la Universidad UTE cuenta con un Centro de Educación Continua que busca fortalecer los conocimientos de la comunidad educativa del país"/>
    <x v="16"/>
    <x v="8"/>
    <s v="Marketing de contenido y escritura creativa"/>
    <x v="6"/>
    <s v="18h30 – 20h30"/>
    <s v="18h30 – 20h30"/>
    <s v="20H"/>
    <x v="52"/>
    <s v="Pagos en Linea , Todos los Bancos exectual al solidario Tarjetas de Credito, Transferencias"/>
    <s v="Sistema nacional de Informacion, CES , Secretaria Tecnica del Sistema Nacional de  Cualificaciones Profesionales,SENECYT "/>
    <s v="LMS, E-LEARNING, UTEOffice365"/>
    <m/>
  </r>
  <r>
    <m/>
    <m/>
    <m/>
    <m/>
    <m/>
    <x v="1"/>
    <x v="3"/>
    <s v="Storytelling avanzado"/>
    <x v="6"/>
    <s v="18h30 – 20h30"/>
    <s v="18h30 – 20h30"/>
    <s v="20 H"/>
    <x v="52"/>
    <s v="Pagos en Linea , Todos los Bancos exectual al solidario Tarjetas de Credito, Transferencias"/>
    <s v="Sistema nacional de Informacion, CES , Secretaria Tecnica del Sistema Nacional de  Cualificaciones Profesionales,SENECYT "/>
    <s v="LMS, E-LEARNING, UTEOffice366"/>
    <m/>
  </r>
  <r>
    <m/>
    <m/>
    <m/>
    <m/>
    <m/>
    <x v="1"/>
    <x v="3"/>
    <s v="Diseño Estrategico y Gestion de Marcas"/>
    <x v="6"/>
    <s v="18h30 – 20h30"/>
    <s v="18h30 – 20h30"/>
    <s v="20 H"/>
    <x v="52"/>
    <s v="Pagos en Linea , Todos los Bancos exectual al solidario Tarjetas de Credito, Transferencias"/>
    <s v="Sistema nacional de Informacion, CES , Secretaria Tecnica del Sistema Nacional de  Cualificaciones Profesionales,SENECYT "/>
    <s v="LMS, E-LEARNING, UTEOffice367"/>
    <m/>
  </r>
  <r>
    <m/>
    <m/>
    <m/>
    <m/>
    <m/>
    <x v="1"/>
    <x v="3"/>
    <s v="Gestion de Innovacion y Herramientas Digitales"/>
    <x v="6"/>
    <s v="18h30 – 20h30"/>
    <s v="18h30 – 20h30"/>
    <s v="20 H"/>
    <x v="52"/>
    <s v="Pagos en Linea , Todos los Bancos exectual al solidario Tarjetas de Credito, Transferencias"/>
    <s v="Sistema nacional de Informacion, CES , Secretaria Tecnica del Sistema Nacional de  Cualificaciones Profesionales,SENECYT "/>
    <s v="LMS, E-LEARNING, UTEOffice368"/>
    <m/>
  </r>
  <r>
    <m/>
    <m/>
    <m/>
    <m/>
    <m/>
    <x v="17"/>
    <x v="25"/>
    <s v="Diseño de Instalaciones para edificios autosustentables"/>
    <x v="6"/>
    <s v="14 de sep 2020"/>
    <s v="17:30 - 21:30"/>
    <s v="40 H"/>
    <x v="25"/>
    <s v="Pagos en Linea , Todos los Bancos exectual al solidario Tarjetas de Credito, Transferencias"/>
    <s v="Sistema nacional de Informacion, CES , Secretaria Tecnica del Sistema Nacional de  Cualificaciones Profesionales,SENECYT "/>
    <s v="LMS, E-LEARNING, UTEOffice369"/>
    <m/>
  </r>
  <r>
    <m/>
    <m/>
    <m/>
    <m/>
    <m/>
    <x v="1"/>
    <x v="3"/>
    <s v="Sostenbilidad y economia circular analisis de ciclos de vida de productos y construcciones sostenibles"/>
    <x v="6"/>
    <s v="28 de sep 2020"/>
    <s v="17:30 - 21:30"/>
    <s v="40 H"/>
    <x v="25"/>
    <s v="Pagos en Linea , Todos los Bancos exectual al solidario Tarjetas de Credito, Transferencias"/>
    <s v="Sistema nacional de Informacion, CES , Secretaria Tecnica del Sistema Nacional de  Cualificaciones Profesionales,SENECYT "/>
    <s v="LMS, E-LEARNING, UTEOffice370"/>
    <m/>
  </r>
  <r>
    <m/>
    <m/>
    <m/>
    <m/>
    <m/>
    <x v="1"/>
    <x v="3"/>
    <s v="Diseño de edificios sostenibles"/>
    <x v="6"/>
    <s v="12 de oct 2020"/>
    <s v="17:30 - 21:30"/>
    <s v="40 H"/>
    <x v="25"/>
    <s v="Pagos en Linea , Todos los Bancos exectual al solidario Tarjetas de Credito, Transferencias"/>
    <s v="Sistema nacional de Informacion, CES , Secretaria Tecnica del Sistema Nacional de  Cualificaciones Profesionales,SENECYT "/>
    <s v="LMS, E-LEARNING, UTEOffice371"/>
    <m/>
  </r>
  <r>
    <m/>
    <m/>
    <m/>
    <m/>
    <m/>
    <x v="1"/>
    <x v="3"/>
    <s v="Formulacion y evaluacion de proyectos sostenibles"/>
    <x v="6"/>
    <s v="26 de oct 2020"/>
    <s v="17:30 - 21:30"/>
    <s v="40 H"/>
    <x v="25"/>
    <s v="Pagos en Linea , Todos los Bancos exectual al solidario Tarjetas de Credito, Transferencias"/>
    <s v="Sistema nacional de Informacion, CES , Secretaria Tecnica del Sistema Nacional de  Cualificaciones Profesionales,SENECYT "/>
    <s v="LMS, E-LEARNING, UTEOffice372"/>
    <m/>
  </r>
  <r>
    <m/>
    <m/>
    <m/>
    <m/>
    <m/>
    <x v="1"/>
    <x v="3"/>
    <s v="Marco legal de las construcciones sustentables y certificados verdes"/>
    <x v="6"/>
    <s v="09 de nov 2020"/>
    <s v="17:30 - 21:30"/>
    <s v="40 H"/>
    <x v="25"/>
    <s v="Pagos en Linea , Todos los Bancos exectual al solidario Tarjetas de Credito, Transferencias"/>
    <s v="Sistema nacional de Informacion, CES , Secretaria Tecnica del Sistema Nacional de  Cualificaciones Profesionales,SENECYT "/>
    <s v="LMS, E-LEARNING, UTEOffice373"/>
    <m/>
  </r>
  <r>
    <n v="10"/>
    <s v="UNEMI Universidad Estatal de Milagro"/>
    <s v="Milagro , Guayas, Ecuador"/>
    <s v="https://www.unemi.edu.ec/index.php/educacion-continua-2/"/>
    <s v="La Dirección de Investigación y Posgrado, realiza programas de calidad que impulsan la especialización profesional, académica y de investigación, como una respuesta a las crecientes demandas que plantea la sociedad del conocimiento."/>
    <x v="15"/>
    <x v="12"/>
    <s v="CURSO CURSOS DE INGLÉS BÁSICO PARA PROGRAMAS DE MAESTRÍA. Modulo 1"/>
    <x v="6"/>
    <s v="22 de mar 2021 a 17 de abr 2021"/>
    <s v="18:00 a 22:00"/>
    <s v="72 H"/>
    <x v="34"/>
    <s v=" Contado,Tarjeta de crédito,El pago podrá realizar en: 1. Ventanilla de recaudación ECUNEMI. 2. Transferencia bancaria en línea o depósito a las cuentas corrientes de EPUNEMI: CUENTAS BANCARIAS Banco del Pacífico #7457127 Banco del Pichincha #2100101216 - Sublinea: 121251 Banco de Machala #1260022241 - Código: 121251 RUC: 0968598800001 Razón Social: EPUNEMI "/>
    <s v="Sistema nacional de Informacion, CES , Secretaria Tecnica del Sistema Nacional de  Cualificaciones Profesionales,SENECYT "/>
    <s v="ZOOM / CHAT ASISTIDO"/>
    <m/>
  </r>
  <r>
    <m/>
    <m/>
    <m/>
    <m/>
    <m/>
    <x v="1"/>
    <x v="3"/>
    <s v="CURSO CURSOS DE INGLÉS BÁSICO PARA PROGRAMAS DE MAESTRÍA. Modulo 2"/>
    <x v="6"/>
    <s v="26 de abr 2021 a 22 de may 2021"/>
    <s v="18:00 a 22:00"/>
    <s v="72 H"/>
    <x v="34"/>
    <s v=" Contado,Tarjeta de crédito,El pago podrá realizar en: 1. Ventanilla de recaudación ECUNEMI. 2. Transferencia bancaria en línea o depósito a las cuentas corrientes de EPUNEMI: CUENTAS BANCARIAS Banco del Pacífico #7457127 Banco del Pichincha #2100101216 - Sublinea: 121251 Banco de Machala #1260022241 - Código: 121251 RUC: 0968598800001 Razón Social: EPUNEMI "/>
    <s v="Sistema nacional de Informacion, CES , Secretaria Tecnica del Sistema Nacional de  Cualificaciones Profesionales,SENECYT "/>
    <s v="ZOOM / CHAT ASISTIDO"/>
    <m/>
  </r>
  <r>
    <m/>
    <m/>
    <m/>
    <m/>
    <m/>
    <x v="1"/>
    <x v="3"/>
    <s v="CURSO CURSOS DE INGLÉS BÁSICO PARA PROGRAMAS DE MAESTRÍA. Modulo 3"/>
    <x v="6"/>
    <s v="31 de may 2021 a 26 de jun 2021"/>
    <s v="18:00 a 22:00"/>
    <s v="72 H"/>
    <x v="34"/>
    <s v=" Contado,Tarjeta de crédito,El pago podrá realizar en: 1. Ventanilla de recaudación ECUNEMI. 2. Transferencia bancaria en línea o depósito a las cuentas corrientes de EPUNEMI: CUENTAS BANCARIAS Banco del Pacífico #7457127 Banco del Pichincha #2100101216 - Sublinea: 121251 Banco de Machala #1260022241 - Código: 121251 RUC: 0968598800001 Razón Social: EPUNEMI "/>
    <s v="Sistema nacional de Informacion, CES , Secretaria Tecnica del Sistema Nacional de  Cualificaciones Profesionales,SENECYT "/>
    <s v="ZOOM / CHAT ASISTIDO"/>
    <m/>
  </r>
  <r>
    <m/>
    <m/>
    <m/>
    <m/>
    <m/>
    <x v="1"/>
    <x v="26"/>
    <s v="FORMACIÓN DOCENTE DE EDUCACIÓN SUPERIOR EN LÍNEA"/>
    <x v="6"/>
    <s v="22 de mar a 20 de abr 2021"/>
    <s v="18:00 a 21:00 / 19:00: 22:00 / 09:00 a 12:00"/>
    <s v="4 Semanas"/>
    <x v="24"/>
    <s v=" Contado,Tarjeta de crédito,El pago podrá realizar en: 1. Ventanilla de recaudación ECUNEMI. 2. Transferencia bancaria en línea o depósito a las cuentas corrientes de EPUNEMI: CUENTAS BANCARIAS Banco del Pacífico #7457127 Banco del Pichincha #2100101216 - Sublinea: 121251 Banco de Machala #1260022241 - Código: 121251 RUC: 0968598800001 Razón Social: EPUNEMI "/>
    <s v="Sistema nacional de Informacion, CES , Secretaria Tecnica del Sistema Nacional de  Cualificaciones Profesionales,SENECYT "/>
    <s v="ZOOM / CHAT ASISTIDO"/>
    <m/>
  </r>
  <r>
    <m/>
    <m/>
    <m/>
    <m/>
    <m/>
    <x v="1"/>
    <x v="3"/>
    <s v="FORMACIÓN TRIBUTARIA PARA MICROEMPRESARIOS Y EMPRENDEDORES"/>
    <x v="6"/>
    <s v="22 al 26 de marzo 2021"/>
    <s v="18:00 a 21:00 / 21:00 a 22:00"/>
    <s v="60 H"/>
    <x v="38"/>
    <s v=" Contado,Tarjeta de crédito,El pago podrá realizar en: 1. Ventanilla de recaudación ECUNEMI. 2. Transferencia bancaria en línea o depósito a las cuentas corrientes de EPUNEMI: CUENTAS BANCARIAS Banco del Pacífico #7457127 Banco del Pichincha #2100101216 - Sublinea: 121251 Banco de Machala #1260022241 - Código: 121251 RUC: 0968598800001 Razón Social: EPUNEMI "/>
    <s v="Sistema nacional de Informacion, CES , Secretaria Tecnica del Sistema Nacional de  Cualificaciones Profesionales,SENECYT "/>
    <s v="ZOOM / CHAT ASISTIDO"/>
    <m/>
  </r>
  <r>
    <m/>
    <m/>
    <m/>
    <m/>
    <m/>
    <x v="1"/>
    <x v="3"/>
    <s v="EMPRENDIMIENTO ONLINE Y MANEJO DE REDES SOCIALES"/>
    <x v="6"/>
    <s v="22 al 26 de marzo 2021"/>
    <s v="18:00 a 20:00 / 20:00 a 22:00"/>
    <s v="40 H"/>
    <x v="15"/>
    <s v=" Contado,Tarjeta de crédito,El pago podrá realizar en: 1. Ventanilla de recaudación ECUNEMI. 2. Transferencia bancaria en línea o depósito a las cuentas corrientes de EPUNEMI: CUENTAS BANCARIAS Banco del Pacífico #7457127 Banco del Pichincha #2100101216 - Sublinea: 121251 Banco de Machala #1260022241 - Código: 121251 RUC: 0968598800001 Razón Social: EPUNEMI "/>
    <s v="Sistema nacional de Informacion, CES , Secretaria Tecnica del Sistema Nacional de  Cualificaciones Profesionales,SENECYT "/>
    <s v="ZOOM / CHAT ASISTIDO"/>
    <m/>
  </r>
  <r>
    <m/>
    <m/>
    <m/>
    <m/>
    <m/>
    <x v="1"/>
    <x v="3"/>
    <s v="INTRODUCCIÓN A LA ESTADÍSTICA Y BÚSQUEDA E INDEXACIÓN DE INFORMACIÓN BIBLIOGRÁFICA"/>
    <x v="6"/>
    <s v="22 de mar a 11 de abr 2021"/>
    <s v="De lunes a viernes 18:00 a 22:00"/>
    <s v="90 H"/>
    <x v="32"/>
    <s v=" Contado,Tarjeta de crédito,El pago podrá realizar en: 1. Ventanilla de recaudación ECUNEMI. 2. Transferencia bancaria en línea o depósito a las cuentas corrientes de EPUNEMI: CUENTAS BANCARIAS Banco del Pacífico #7457127 Banco del Pichincha #2100101216 - Sublinea: 121251 Banco de Machala #1260022241 - Código: 121251 RUC: 0968598800001 Razón Social: EPUNEMI "/>
    <s v="Sistema nacional de Informacion, CES , Secretaria Tecnica del Sistema Nacional de  Cualificaciones Profesionales,SENECYT "/>
    <s v="ZOOM / CHAT ASISTIDO"/>
    <m/>
  </r>
  <r>
    <n v="11"/>
    <s v="EPN Escuela Politecnica Nacional"/>
    <s v="Quito"/>
    <s v="https://www.cec-epn.edu.ec/"/>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12"/>
    <s v="INGLES"/>
    <x v="1"/>
    <s v="Del 23 de marzo al 19 de mayo de 2021.07:00 a 09:00; 09:00 a 11:00; 12:00 a 14:00; 14:00 a 16:00; 16:00 a 18:00; 18:00 a 20:00._x000a_Nota: Se tiene un horario especial para niveles Principiante, Básicos, Intermedios y Avanzados de sólo sábados de 08:00 a 13:00, durante 16 semanas."/>
    <s v="80 H"/>
    <s v="16 semanas"/>
    <x v="53"/>
    <s v="Lugar: en la tesorería de la sede EARME._x000a_En efectivo, cheque certificado o tarjeta de crédito._x000a_Cheques certificados: a nombre del Centro de Educación Continua EPN,_x000a_Tarjetas de crédito: se admiten Mastercard, Visa, Diners y American Express. Es posible diferir el pago hasta 3 meses.Descuentos para empresas_x000a_Grupos de 3 a 5 personas, las cuales provengan de la misma institución, recibirán el 5% de descuento cada una; y de 6 personas en adelante, se otorgará el 10% de descuento a cada una.Los grupos que deseen acogerse a este descuento, deberán presentar una carta de la institución donde trabajan en la que se verifique la prestación de servicios."/>
    <s v="EPN, CURSOS DE IDIOMAS, CEC-EPN ,Certificados ISO 9001:2015!"/>
    <s v="Trabajamos con textos de reconocida  trayectoria internacional como la serie Interchange English for International Communication"/>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12"/>
    <s v="FRANCES"/>
    <x v="1"/>
    <s v="Del 23 de marzo al 19 de mayo de 2021.07:00 a 09:00; 09:00 a 11:00; 12:00 a 14:00; 14:00 a 16:00; 16:00 a 18:00; 18:00 a 20:00._x000a_Nota: Se tiene un horario especial para niveles Principiante, Básicos, Intermedios y Avanzados de sólo sábados de 08:00 a 13:00, durante 16 semanas."/>
    <s v="80 H"/>
    <s v="16 semans"/>
    <x v="53"/>
    <s v="Lugar: en la tesorería de la sede EARME._x000a_En efectivo, cheque certificado o tarjeta de crédito._x000a_Cheques certificados: a nombre del Centro de Educación Continua EPN,_x000a_Tarjetas de crédito: se admiten Mastercard, Visa, Diners y American Express. Es posible diferir el pago hasta 3 meses.Descuentos para empresas_x000a_Grupos de 3 a 5 personas, las cuales provengan de la misma institución, recibirán el 5% de descuento cada una; y de 6 personas en adelante, se otorgará el 10% de descuento a cada una.Los grupos que deseen acogerse a este descuento, deberán presentar una carta de la institución donde trabajan en la que se verifique la prestación de servicios."/>
    <s v="EPN, CURSOS DE IDIOMAS, CEC-EPN ,Certificados ISO 9001:2015!"/>
    <s v="Trabajamos con textos de reconocida trayectoria internacional "/>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12"/>
    <s v="CONVERSATION CLUB- INGLÉS"/>
    <x v="1"/>
    <s v="Del 23 de marzo al 19 de mayo de 2021        11:00-12:00, 12:00-13:00, 16:00-17:00, 17:00-18:00_x000a_Inicio del club de sábados Sábado 27 de marzo de 2021._x000a_Horarios disponibles sábados_x000a_08:00-10:00, 10:00-12:00"/>
    <s v="20 H"/>
    <s v="16 semanas"/>
    <x v="29"/>
    <s v="Lugar: en la tesorería de la sede EARME._x000a_En efectivo, cheque certificado o tarjeta de crédito._x000a_Cheques certificados: a nombre del Centro de Educación Continua EPN,_x000a_Tarjetas de crédito: se admiten Mastercard, Visa, Diners y American Express. Es posible diferir el pago hasta 3 meses.Descuentos para empresas_x000a_Grupos de 3 a 5 personas, las cuales provengan de la misma institución, recibirán el 5% de descuento cada una; y de 6 personas en adelante, se otorgará el 10% de descuento a cada una.Los grupos que deseen acogerse a este descuento, deberán presentar una carta de la institución donde trabajan en la que se verifique la prestación de servicios."/>
    <s v="EPN, CURSOS DE IDIOMAS, CEC-EPN ,Certificados ISO 9001:2015!"/>
    <s v="Practico"/>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Didáctica y Metodología para llegar a los estudiantes"/>
    <x v="1"/>
    <s v="Este curso se oferta bajo pedido, para grupos e instituciones públicas o privadas"/>
    <s v="16 H"/>
    <s v="3 dias"/>
    <x v="0"/>
    <s v="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CEC-EPN"/>
    <s v="Teorico y Practico"/>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Diseño Instruccional para Cursos Virtuales"/>
    <x v="7"/>
    <s v="Este curso se oferta bajo pedido, para grupos e instituciones públicas o privadas"/>
    <s v="48 H"/>
    <s v="48 H"/>
    <x v="21"/>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EPN,CEC-EPN Se entregará el certificado digital, cuando el estudiante haya aprobado el curso con un mínimo de 70/100 puntos."/>
    <s v="MOOCs"/>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Diseño y Montaje de Aulas Virtuales en Moodle"/>
    <x v="7"/>
    <s v="Este curso se oferta bajo pedido, _x000a_El curso se abrirá cuando se cumpla con un número mínimo de participantes"/>
    <s v="64 H"/>
    <s v="64 H"/>
    <x v="25"/>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EPN,CEC-EPN Se entregará el certificado digital, cuando el estudiante haya aprobado el curso con un mínimo de 70/100 puntos."/>
    <s v="SGA Moodle."/>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Elaboración de documentos técnicos con Latex"/>
    <x v="1"/>
    <s v="Este curso se oferta bajo pedido, para grupos e instituciones públicas o privadas"/>
    <s v="30 H"/>
    <s v="3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CEC-EPN Al finalizar el curso Ud. recibirá un certificado de aprobación avalado por la Escuela Politécnica Nacional._x000a__x000a_Para aprobar el curso debe obtener un mínimo del 73% en su calificación total."/>
    <s v="Teorico y Practico"/>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Evaluación y Seguimiento de Cursos Virtuales"/>
    <x v="7"/>
    <s v="Este curso se oferta bajo pedido, _x000a_El curso se abrirá cuando se cumpla con un número mínimo de participantes"/>
    <s v="48 H"/>
    <s v="48 H"/>
    <x v="21"/>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EPN,CEC-EPN Se entregará el certificado digital, cuando el estudiante haya aprobado el curso con un mínimo de 70/100 puntos."/>
    <s v="Teorico y Practico"/>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Gestión del Aprendizaje en Moodle y Videoclases"/>
    <x v="7"/>
    <s v="Este curso se oferta bajo pedido, para grupos e instituciones públicas o privadas"/>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CEC-EPN Se entregará el certificado digital, cuando el estudiante haya aprobado el curso con un mínimo de 70/100 puntos."/>
    <s v="SGA Moodle."/>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Herramientas para el Diseño de Recursos Didácticos - Herramientas de Autor"/>
    <x v="7"/>
    <s v=" _x000a_BAJO PEDIDO_x000a__x000a_El curso se abrirá cuando se cumpla con un número mínimo de participantes."/>
    <s v="48 H"/>
    <s v="48 H"/>
    <x v="21"/>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EPN,CEC-EPN Se entregará el certificado digital, cuando el estudiante haya aprobado el curso con un mínimo de 70/100 puntos."/>
    <s v="SGA Moodle."/>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Herramientas Tecnológicas para Docentes de Educación Superior"/>
    <x v="1"/>
    <s v="Este curso se oferta bajo pedido, para grupos e instituciones públicas o privadas"/>
    <s v="24 H"/>
    <s v="24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CEC-EPN Se entregará el certificado digital, cuando el estudiante haya aprobado el curso con un mínimo de 70/100 puntos."/>
    <s v=" Edificio de Aulas y Relación con el Medio Externo (EARME)."/>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Herramientas TIC como Apoyo para la Educación en Línea"/>
    <x v="8"/>
    <s v="Este curso se oferta bajo pedido, para grupos e instituciones públicas o privadas"/>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CEC-EPN Se entregará el certificado digital, cuando el estudiante haya aprobado el curso con un mínimo de 70/100 puntos."/>
    <s v=" Edificio de Aulas y Relación con el Medio Externo (EARME)."/>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Programación Neurolingüística (PNL) para Docentes"/>
    <x v="1"/>
    <s v="Este curso se oferta bajo pedido, para grupos e instituciones públicas o privadas"/>
    <s v="20 H"/>
    <s v="20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CEC-EPN Se entregará solamente cuando se haya aprobado el curso."/>
    <s v=" Edificio de Aulas y Relación con el Medio Externo (EARME)."/>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Fundamentos andragógicos para la facilitación de procesos formativos (Taller con Telepresencia)"/>
    <x v="7"/>
    <s v="27 de abril a 10 de mayo Lunes , Miércoles  y Viernes  19h00 – 20h00 Sábado_x000a_10h00 – 12h00"/>
    <s v="32 H"/>
    <s v="13 dias"/>
    <x v="15"/>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 _x000a_EPN , CEC-EPN Para la aprobación del curso el participante deberá obtener un mínimo de 70 puntos."/>
    <s v="MOOCs"/>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La teoría de las inteligencias múltiples en el acompañamiento del proceso educativo "/>
    <x v="7"/>
    <s v="27 de Abril a 24 de mayo  22 de marzo de a 23 de abril"/>
    <s v="48 H"/>
    <s v="1  mes"/>
    <x v="0"/>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EPN , CEC-EPN   _x000a_Usted puede solicitar su certificado digital cancelando $30, después de aprobar el curso."/>
    <s v="MOOCs"/>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Prevención del Abuso Sexual Infantil"/>
    <x v="7"/>
    <s v="27 de Abril a 24 de mayo  22 de marzo de a 23 de abril"/>
    <s v="48 H"/>
    <s v="1 mes"/>
    <x v="0"/>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EPN , CEC-EPN   _x000a_Usted puede solicitar su certificado digital cancelando $30, después de aprobar el curso."/>
    <s v="MOOCs"/>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Recursos Didácticos Digitales para el Aula"/>
    <x v="7"/>
    <s v="Este curso se oferta bajo pedido, para grupos e instituciones públicas o privadas"/>
    <s v="32 H"/>
    <s v=" 3 dias Martes 27 de abril  - Sabado 28 de abril - Domingo 29 de abril"/>
    <x v="15"/>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EPN , CEC-EPN Para la aprobación del curso el participante deberá obtener un mínimo de 70 puntos."/>
    <s v="TELEPRESENCIA VIDEOCONFERENCIA 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Storytelling - Narrativas Digitales para el aprendizaje virtual (Taller con Telepresencia)"/>
    <x v="7"/>
    <s v="27 de abril a 10 de mayo sabados y domingo s de 8h30 a 11h"/>
    <s v="32 H"/>
    <s v="13 dias"/>
    <x v="15"/>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EPN , CEC-EPN Para la aprobación del curso el participante deberá obtener un mínimo de 70 puntos."/>
    <s v="TELEPRESENCIA VIDEOCONFERENCIA 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Supervisión de Tutores Virtuales "/>
    <x v="7"/>
    <s v="27 de abril a 10 de mayo"/>
    <s v="20 H"/>
    <s v="13 dias"/>
    <x v="0"/>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EPN , CEC-EPN Usted puede solicitar su certificado digital cancelando $30, después de aprobar el curso."/>
    <s v="MOOCs"/>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Educación Inicial para niños de 1 a 2 años"/>
    <x v="7"/>
    <s v="9 de junio a 17 de agosto"/>
    <s v="120 H"/>
    <s v="10 semanas"/>
    <x v="29"/>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la entrega de los certificados los realizará directamente INEPE (Instituto de Investigación, Educación y Promoción Popular del Ecuador). EPN, CEC-EPN"/>
    <s v="Moodle , Entorno Virtual de Aprendizaje (EVA) ,en la modalidad b-learning"/>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Educación Inicial para niños de 2 a 3 años"/>
    <x v="7"/>
    <s v="9 de junio a 17 de agosto"/>
    <s v="120 H"/>
    <s v="10 semanas"/>
    <x v="29"/>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la entrega de los certificados los realizará directamente INEPE (Instituto de Investigación, Educación y Promoción Popular del Ecuador). EPN, CEC-EPN"/>
    <s v="Moodle , Entorno Virtual de Aprendizaje (EVA) ,en la modalidad b-learning"/>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Educación Inicial para niños de 3 a 4 años"/>
    <x v="7"/>
    <s v="9 de junio a 17 de agosto"/>
    <s v="120 H"/>
    <s v="10 semanas"/>
    <x v="29"/>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la entrega de los certificados los realizará directamente INEPE (Instituto de Investigación, Educación y Promoción Popular del Ecuador). EPN, CEC-EPN"/>
    <s v="Moodle , Entorno Virtual de Aprendizaje (EVA) ,en la modalidad b-learning"/>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Educación Inicial para niños de 4 a 5 años"/>
    <x v="7"/>
    <s v="9 de junio a 17 de agosto"/>
    <s v="120 H"/>
    <s v="10 semanas"/>
    <x v="29"/>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la entrega de los certificados los realizará directamente INEPE (Instituto de Investigación, Educación y Promoción Popular del Ecuador). EPN, CEC-EPN"/>
    <s v="Moodle , Entorno Virtual de Aprendizaje (EVA) ,en la modalidad b-learning"/>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Educación Inicial para niños recién nacidos a 1 año"/>
    <x v="7"/>
    <s v="9 de junio a 17 de agosto"/>
    <s v="120 H"/>
    <s v="10 semanas"/>
    <x v="29"/>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la entrega de los certificados los realizará directamente INEPE (Instituto de Investigación, Educación y Promoción Popular del Ecuador). EPN, CEC-EPN"/>
    <s v="Moodle , Entorno Virtual de Aprendizaje (EVA) ,en la modalidad b-learning"/>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Matemática para cuarto año de educación general básica"/>
    <x v="7"/>
    <s v="9 de junio a 17 de agosto"/>
    <s v="120 H"/>
    <s v="10 semanas"/>
    <x v="29"/>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la entrega de los certificados los realizará directamente INEPE (Instituto de Investigación, Educación y Promoción Popular del Ecuador). EPN, CEC-EPN"/>
    <s v="Moodle , Entorno Virtual de Aprendizaje (EVA) ,en la modalidad b-learning"/>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Matemática para primer año de educación general básica"/>
    <x v="7"/>
    <s v="9 de junio a 17 de agosto"/>
    <s v="120 H"/>
    <s v="10 semanas"/>
    <x v="29"/>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la entrega de los certificados los realizará directamente INEPE (Instituto de Investigación, Educación y Promoción Popular del Ecuador). EPN, CEC-EPN"/>
    <s v="Moodle , Entorno Virtual de Aprendizaje (EVA) ,en la modalidad b-learning"/>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Matemática para segundo año de educación general básica"/>
    <x v="7"/>
    <s v="9 de junio a 17 de agosto"/>
    <s v="120 H"/>
    <s v="10 semanas"/>
    <x v="29"/>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la entrega de los certificados los realizará directamente INEPE (Instituto de Investigación, Educación y Promoción Popular del Ecuador). EPN, CEC-EPN"/>
    <s v="Moodle , Entorno Virtual de Aprendizaje (EVA) ,en la modalidad b-learning"/>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7"/>
    <s v="Matemática para tercero año de educación general básica"/>
    <x v="7"/>
    <s v="9 de junio a 17 de agosto"/>
    <s v="120 H"/>
    <s v="10 semanas"/>
    <x v="29"/>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la entrega de los certificados los realizará directamente INEPE (Instituto de Investigación, Educación y Promoción Popular del Ecuador). EPN, CEC-EPN"/>
    <s v="Moodle , Entorno Virtual de Aprendizaje (EVA) ,en la modalidad b-learning"/>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8"/>
    <s v="Creando ambientes de enseñanza aprendizaje con Google Classroom"/>
    <x v="7"/>
    <s v="27 de Abril a 24 de mayo                         22 de marzo de a 23 de abril"/>
    <s v="48 H"/>
    <s v="48 H"/>
    <x v="0"/>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EPN , CEC-EPN  _x000a_Usted puede solicitar su certificado digital cancelando $30, después de aprobar el curso."/>
    <s v="MOOCs"/>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8"/>
    <s v="Diseño y Desarrollo de Recursos y Actividades Virtuales"/>
    <x v="7"/>
    <s v="27 de Abril a 24 de mayo                         22 de marzo de a 23 de abril"/>
    <s v="24 H"/>
    <s v="24 H"/>
    <x v="0"/>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EPN , CEC-EPN  _x000a_Usted puede solicitar su certificado digital cancelando $30, después de aprobar el curso."/>
    <s v="MOOCs ,Powtoon_x000a_Ardora_x000a_Hot Potatoes"/>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8"/>
    <s v="Flipped Classroom: una experiencia pedagógica innovadora"/>
    <x v="7"/>
    <s v="27 de Abril a 24 de mayo                         22 de marzo de a 23 de abril"/>
    <s v="64 H"/>
    <s v="64 H"/>
    <x v="0"/>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EPN , CEC-EPN  _x000a_Usted puede solicitar su certificado digital cancelando $30, después de aprobar el curso."/>
    <s v="MOOCs"/>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8"/>
    <s v="La teoría de las inteligencias múltiples en el acompañamiento del proceso educativo "/>
    <x v="7"/>
    <s v="27 de Abril a 24 de mayo                         22 de marzo de a 23 de abril"/>
    <s v="48 H"/>
    <s v="48 H"/>
    <x v="0"/>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EPN , CEC-EPN  _x000a_Usted puede solicitar su certificado digital cancelando $30, después de aprobar el curso."/>
    <s v="MOOCs"/>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8"/>
    <s v="Presentaciones Interactivas con Prezi "/>
    <x v="7"/>
    <s v="27 de Abril a 24 de mayo                         22 de marzo de a 23 de abril"/>
    <s v="48 H"/>
    <s v="48 H"/>
    <x v="0"/>
    <s v="DESCUENTOS _x000a_10% de descuento por pronto pago_x000a_20% de descuento a grupos de dos o más personas naturales_x000a_20% de descuento a empresas que inscriban grupos de tres a más personas_x000a_50% de descuento para personas de la tercera edad_x000a_Las personas con el carnet del CONADIS poseen descuento, según el grado de discapacidad_x000a_FORMAS DE PAGO_x000a__x000a_El CEC-EPN pone a su disposición las siguientes formas de pago para la matriculación en los cursos de Educación Virtual:_x000a__x000a_Matriculación Presencial en las oficinas de la Sede Medio Externo (Av. Toledo N23-55 y Madrid, Planta Baja), en el horario de 8h00 a 13h00 y de 14h00 a 17h00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de Guayaquil (directamente a ventanilla sin llenar una papeleta)._x000a_Las sucursales del Banco del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
    <s v="EPN , CEC-EPN  _x000a_Usted puede solicitar su certificado digital cancelando $30, después de aprobar el curso."/>
    <s v="MOOCs"/>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16"/>
    <s v="Introducción a la producción más limpia (P+L) - Aplicaciones prácticas"/>
    <x v="1"/>
    <s v="Este curso se oferta bajo pedido, para grupos e instituciones públicas o privadas"/>
    <s v="40 H"/>
    <s v="4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_x000a__x000a_Para aprobar el curso debe obtener un mínimo del 73% en su calificación total"/>
    <s v="EPN , CEC-EPN"/>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16"/>
    <s v="Mantenimiento predictivo"/>
    <x v="1"/>
    <s v="Este curso se oferta bajo pedido, para grupos e instituciones públicas o privadas"/>
    <s v="40 H"/>
    <s v="4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_x000a__x000a_Para aprobar el curso debe obtener un mínimo del 73% en su calificación total"/>
    <s v="EPN , CEC-EPN"/>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16"/>
    <s v="Electrónica básica y avanzada"/>
    <x v="1"/>
    <s v="Este curso se oferta bajo pedido, para grupos e instituciones públicas o privadas"/>
    <s v="40 H"/>
    <s v="4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_x000a__x000a_Para aprobar el curso debe obtener un mínimo del 73% en su calificación total"/>
    <s v="EPN , CEC-EPN"/>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16"/>
    <s v="Electricidad básica"/>
    <x v="1"/>
    <s v="Este curso se oferta bajo pedido, para grupos e instituciones públicas o privadas"/>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_x000a__x000a_Para aprobar el curso debe obtener un mínimo del 73% en su calificación total"/>
    <s v="EPN , CEC-EPN"/>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16"/>
    <s v="Análisis de Vibraciones"/>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_x000a__x000a_Para aprobar el curso debe obtener un mínimo del 73% en su calificación total"/>
    <s v="EPN , CEC-EPN"/>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16"/>
    <s v="Plan de Manejo Ambiental (PMA) y Registro Ambiental - Aplicación Práctica"/>
    <x v="1"/>
    <s v="Este curso se oferta bajo pedido, para grupos e instituciones públicas o privadas"/>
    <s v="33 H"/>
    <s v="33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_x000a__x000a_Para aprobar el curso debe obtener un mínimo del 73% en su calificación total"/>
    <s v="EPN , CEC-EPN"/>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16"/>
    <s v="Planificación, Programación y Evaluación de la Gestión de Mantenimiento"/>
    <x v="1"/>
    <s v="Este curso se oferta bajo pedido, para grupos e instituciones públicas o privadas"/>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_x000a__x000a_Para aprobar el curso debe obtener un mínimo del 73% en su calificación total"/>
    <s v="EPN , CEC-EPN"/>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Gerencia de Proyectos"/>
    <x v="8"/>
    <s v="12 de abril a 22 de abril LUNES 12, MARTES 13, MIÉRCOLES 14, JUEVES 15, LUNES 19 Y MARTES 20 DE ABRIL DE 2021 DE 18:00 A 21:00 (VIDEOCONFERENCIAS)"/>
    <s v="24 H"/>
    <s v="10 dias"/>
    <x v="54"/>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Reclutamiento y Selección basado en Competencias"/>
    <x v="8"/>
    <s v="19 de abril a 23 de abril LUNES, MARTES, JUEVES Y VIERNES DE 18:00 A 21:00 (VIDEOCONFERENCIAS)"/>
    <s v="16 H"/>
    <s v="5 dias"/>
    <x v="1"/>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Excel 1: Fundamentos y Herramientas"/>
    <x v="8"/>
    <s v="12 de abril a 21 de abril LUNES, MARTES, JUEVES Y VIERNES DE 18:00 A 21:00 (VIDEOCONFERENCIAS)"/>
    <s v="24 H"/>
    <s v="10 dias"/>
    <x v="5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SQL Aplicado al Análisis de Datos"/>
    <x v="8"/>
    <s v="5 de abril a 9 de abril LUNES A JUEVES DE 18:00 A 21:00 (VIDEOCONFERENCIAS)"/>
    <s v="16 H"/>
    <s v="5 dias"/>
    <x v="9"/>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Estadística para la Toma de Decisiones"/>
    <x v="8"/>
    <s v="12 de abril a 16 de abril Lunes, martes, jueves y viernes de 18:00 a 20:00 (videoconferencias)"/>
    <s v="12 H"/>
    <s v="5 dias"/>
    <x v="4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Diseño de Manuales de Procesos &amp; Procedimientos Administrativos Operativos"/>
    <x v="8"/>
    <s v="12 de abril a 16 de abril Lunes, martes, jueves y viernes de 18:00 a 20:00 (videoconferencias)"/>
    <s v="12 H"/>
    <s v="5 dias"/>
    <x v="4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Sistema de Gestión de Seguridad y Salud Ocupacional"/>
    <x v="8"/>
    <s v="12 de abril a 16 de abril Lunes, martes, jueves y viernes de 18:00 a 21:00 (videoconferencias)"/>
    <s v="16 H"/>
    <s v="5 dias"/>
    <x v="38"/>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Determinación del Presupuesto Referencial en Contratación Pública"/>
    <x v="8"/>
    <s v="12 de abril a 16 de abril Lunes, martes, jueves y viernes de 18:00 a 20:00 (videoconferencias)"/>
    <s v="10 H"/>
    <s v="5 dias"/>
    <x v="1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Introducción al Marketing Digital y Redes Sociales"/>
    <x v="8"/>
    <s v="5 de abril a 9 de abril LUNES A JUEVES DE 18:00 A 21:00 (VIDEOCONFERENCIAS)"/>
    <s v="16 H"/>
    <s v="5 dias"/>
    <x v="1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Contratación Pública para Proveedores del Estado con Módulo Facilitador MFC"/>
    <x v="8"/>
    <s v="5 de abril a 9 de abril LUNES A JUEVES DE 18:00 A 21:00 (VIDEOCONFERENCIAS)"/>
    <s v="16 H"/>
    <s v="5 dias"/>
    <x v="1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Neurocobranzas y Cierre Efectivo de Cobros"/>
    <x v="8"/>
    <s v="19 de abril a 23 de abril LUNES, MARTES, JUEVES Y VIERNES DE 18:00 A 21:00 (VIDEOCONFERENCIAS)"/>
    <s v="16 H"/>
    <s v="5 dias"/>
    <x v="1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Proceso de Notificación Sanitaria Obligatoria (NSO) para productos diversos regulados por ARCSA"/>
    <x v="8"/>
    <s v="12 de abril a 16 de abril LUNES, MARTES, MIÉRCOLES Y VIERNES DE 18:00 A 21:00 (VIDEOCONFERENCIAS)"/>
    <s v="12 H"/>
    <s v="5 dias"/>
    <x v="38"/>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Contratación Pública para Entidades Contratantes con Módulo Facilitador MFC"/>
    <x v="8"/>
    <s v="12 de abril a 16 de abril LUNES, MARTES, MIÉRCOLES Y VIERNES DE 18:00 A 20:00 (VIDEOCONFERENCIAS)"/>
    <s v="16 H"/>
    <s v="5 dias"/>
    <x v="1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Preparación de Auditorías Internas basadas en la ISO 19011:2018"/>
    <x v="8"/>
    <s v="26 de abril a 30 de abril LUNES, MARTES, JUEVES Y VIERNES DE 18:00 A 21:00 (VIDEOCONFERENCIAS)"/>
    <s v="16 H"/>
    <s v="5 dias"/>
    <x v="52"/>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Excel 3: Gestión de Datos con Tablas Dinámicas"/>
    <x v="8"/>
    <s v="9 de abril a 24 de abril"/>
    <s v="24 H"/>
    <s v="15 dias"/>
    <x v="5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Cobranzas y Recuperación de Cartera"/>
    <x v="8"/>
    <s v="12 de abril a 16 de abril Lunes, martes, jueves y viernes de 18:00 a 21:00 (videoconferencias)"/>
    <s v="16 H"/>
    <s v="5 dias"/>
    <x v="1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Excel 2: Funciones y Análisis de Datos"/>
    <x v="8"/>
    <s v="5 de abril a 14 de abril "/>
    <s v="24 H"/>
    <s v="10 dias"/>
    <x v="5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Administración de Contratos del Sector Público"/>
    <x v="8"/>
    <s v="12 de abril a 16 de abril LUNES, MARTES, JUEVES Y VIERNES DE 18:00 A 20:00 (VIDEOCONFERENCIAS)"/>
    <s v="12 H"/>
    <s v="5 dias"/>
    <x v="38"/>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cuando s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Gestión e implementación de Normas ISO Alternas"/>
    <x v="7"/>
    <s v="27 de abril a 31 de mayo"/>
    <s v="64 H"/>
    <s v="1 mes"/>
    <x v="2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Estadística Aplicada a la Prospección de Mercados"/>
    <x v="8"/>
    <s v="8 de marzo a 12 de marzo LUNES, MARTES, JUEVES Y VIERNES DE 18:00 A 21:00 (VIDEOCONFERENCIAS)"/>
    <s v="16 H"/>
    <s v="5 dias"/>
    <x v="38"/>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Administración de No Conformidades y Herramientas de Mejora Continua"/>
    <x v="8"/>
    <s v="12 de abril a 16 de abril LUNES, MARTES, JUEVES Y VIERNES DE 18:00 A 21:00 (VIDEOCONFERENCIAS)"/>
    <s v="16 H"/>
    <s v="5 dias"/>
    <x v="38"/>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Ofimática Básica - Curso MOOC"/>
    <x v="7"/>
    <s v="27 de abril a 24 de mayo"/>
    <s v="48H"/>
    <s v="1 mes"/>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Usted puede solicitar su certificado digital cancelando $30, después de aprobar el curso."/>
    <s v="Moodle"/>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Liderazgo con Inteligencia Emocional y Gestión de Equipos de Alto Desempeño"/>
    <x v="8"/>
    <s v="Este curso se oferta bajo pedido, para grupos e instituciones públicas o privadas"/>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Mis primeros pasos en Estadística - Curso MOOC"/>
    <x v="8"/>
    <s v="27 de abril a 24 de mayo"/>
    <s v="48 H"/>
    <s v="48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MOOC"/>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Estrategia para la Continuidad y Reactivación del Negocio"/>
    <x v="8"/>
    <s v="Este curso se oferta bajo pedido, para grupos e instituciones públicas o privadas"/>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Gestión y Seguimiento del Teletrabajo por Resultados"/>
    <x v="8"/>
    <s v="Este curso se oferta bajo pedido, para grupos e instituciones públicas o privadas"/>
    <s v="8 H"/>
    <s v="8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Prevención de Riesgos en el Trabajo Frente al COVID 19"/>
    <x v="8"/>
    <s v="Este curso se oferta bajo pedido, para grupos e instituciones públicas o privadas"/>
    <s v="10 H"/>
    <s v="1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Estrategias para buscar trabajo - Curso MOOC"/>
    <x v="7"/>
    <s v="27 de abril a 24 de mayo"/>
    <s v="48 H"/>
    <s v="48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Usted puede solicitar su certificado digital cancelando $30, después de aprobar el curso."/>
    <s v="Moodle"/>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Potencia tu Negocio en Internet"/>
    <x v="8"/>
    <s v="Este curso se oferta bajo pedido, para grupos e instituciones públicas o privadas"/>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Liderazgo e Inteligencia Emocional Aplicada"/>
    <x v="8"/>
    <s v="Este curso se oferta bajo pedido, para grupos e instituciones públicas o privadas"/>
    <s v="12 H"/>
    <s v="1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Resiliencia Frente a la Crisis, Superando Entornos Adversos"/>
    <x v="8"/>
    <s v="Este curso se oferta bajo pedido, para grupos e instituciones públicas o privadas"/>
    <s v="10 H"/>
    <s v="1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Acompañamiento Emocional en Tiempos de Crisis"/>
    <x v="8"/>
    <s v="Este curso se oferta bajo pedido, para grupos e instituciones públicas o privadas"/>
    <s v="10 H"/>
    <s v="1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Higiene y Desinfección de Plantas de Producción Alimentaria"/>
    <x v="8"/>
    <s v="Este curso se oferta bajo pedido, para grupos e instituciones públicas o privadas"/>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Marketing de Contenidos - Curso MOOC"/>
    <x v="7"/>
    <s v="27 de abril a 24 de mayo"/>
    <s v="48 H"/>
    <s v="48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Moodle"/>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Introducción a la Plataforma de Facebook: páginas y ads"/>
    <x v="8"/>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Creación del Plan Estratégico de Mercadeo Digital"/>
    <x v="8"/>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Formación de Gestores Lean"/>
    <x v="7"/>
    <s v="27  de abril a 31 de mayo"/>
    <s v="64 H"/>
    <s v="1 mes"/>
    <x v="2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 (EVA)"/>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Diseño e Implementación de un Sistema de Gestión de la Calidad basado en la ISO 9001:2015"/>
    <x v="8"/>
    <s v="Este curso se oferta bajo pedido, para grupos e instituciones públicas o privada"/>
    <s v="24 H"/>
    <s v="24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Auditor Interno de Sistemas Integrados ISO 9001, ISO 14001 e ISO 45001"/>
    <x v="1"/>
    <s v="Este curso se oferta bajo pedido, para grupos e instituciones públicas o privada"/>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Lenguaje no verbal en el ámbito laboral"/>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CEC-EPN"/>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Prevención de riesgos ergonómicos fundamentada en la gimnasia laboral - Curso MOOC"/>
    <x v="7"/>
    <s v="27  de abril a 10 de mayo"/>
    <s v="24 H"/>
    <s v="24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Usted puede solicitar su certificado digital cancelando $30, después de aprobar el curso."/>
    <s v="MOOC"/>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Consejos para una Mejor Redacción y Ortografía - Curso MOOC"/>
    <x v="7"/>
    <s v="27 de abril a 24 de mayo"/>
    <s v="48 H"/>
    <s v="1 mes"/>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Usted puede solicitar su certificado digital cancelando $30, después de aprobar el curso."/>
    <s v="MOOC"/>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Gestión de Proyectos 2 con Ms Project"/>
    <x v="1"/>
    <s v="Este curso se oferta bajo pedido, para grupos e instituciones públicas o privada"/>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CEC-EPN"/>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Diseño y Formulación de Proyectos"/>
    <x v="8"/>
    <s v="Este curso se oferta bajo pedido, para grupos e instituciones públicas o privada"/>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Gestión de Proyectos Basado en la &lt;i&gt;Guía PMBOK®&lt;/i&gt; – Módulo 02"/>
    <x v="8"/>
    <s v="Este curso se oferta bajo pedido, para grupos e instituciones públicas o privada"/>
    <s v="18 H"/>
    <s v="18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Técnicas de ventas para vendedores de empresas de consumo masivo"/>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CEC-EPN"/>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Redacción Avanzada"/>
    <x v="1"/>
    <s v="Este curso se oferta bajo pedido, para grupos e instituciones públicas o privada"/>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CEC-EPN"/>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PNL"/>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s v="Cursos presenciales abiertos y cerrados,  interactivos, participativos y prácticos, de acuerdo con los requerimientos de nuestros clientes. Estamos regidos por normas de calidad internacionales y nos especializamos en varias ramas: tecnológicas, empresariales, educativas y sociales._x000a__x000a_Cursos en modalidad virtual, abiertos y cerrados, rompen barreras de espacio y tiempo, ya que todo se realiza a través de la Internet. Impartimos formación en temáticas empresariales, tecnológicas, educativas y sociales._x000a__x000a_En la Coordinación de Lingüística e Intercambios Culturales contamos con programas de enseñanza de  inglés, francés y mandarín, con más de 200 instructores. Contamos con la autorización para administrar el examen TOEFL®."/>
    <x v="18"/>
    <x v="29"/>
    <s v="Manejo de finanzas personales"/>
    <x v="1"/>
    <s v="Este curso se oferta bajo pedido, para grupos e instituciones públicas o privada"/>
    <s v="8 H"/>
    <s v="8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Asertividad laboral y manejo de situaciones difíciles"/>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Administración Efectiva del Tiempo - Curso MOOC"/>
    <x v="7"/>
    <s v="27 de abril a 10 de mayo"/>
    <s v="24 H"/>
    <s v="24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Usted puede solicitar su certificado digital cancelando $30, después de aprobar el curso."/>
    <s v="MOOC"/>
    <m/>
  </r>
  <r>
    <m/>
    <m/>
    <m/>
    <m/>
    <m/>
    <x v="18"/>
    <x v="29"/>
    <s v="Word intermedio 2013"/>
    <x v="1"/>
    <s v="Este curso se oferta bajo pedido, para grupos e instituciones públicas o privada"/>
    <s v="32 H "/>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Word basico 2013"/>
    <x v="1"/>
    <s v="Este curso se oferta bajo pedido, para grupos e instituciones públicas o privada"/>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Word Avanzado"/>
    <x v="1"/>
    <s v="Este curso se oferta bajo pedido, para grupos e instituciones públicas o privada"/>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CEC-EPN"/>
    <m/>
  </r>
  <r>
    <m/>
    <m/>
    <m/>
    <m/>
    <m/>
    <x v="18"/>
    <x v="29"/>
    <s v="_x000a_Trabajo en alturas"/>
    <x v="1"/>
    <s v="Este curso se oferta bajo pedido, para grupos e instituciones públicas o privada"/>
    <s v="18 H"/>
    <s v="18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Taller de relaciones humanas y trabajo en equipo"/>
    <x v="1"/>
    <s v="Este curso se oferta bajo pedido, para grupos e instituciones públicas o privada"/>
    <s v="8 H "/>
    <s v="8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Redacción periodística en plataformas digitales y tradicionales"/>
    <x v="1"/>
    <s v="Este curso se oferta bajo pedido, para grupos e instituciones públicas o privada"/>
    <s v="24 H"/>
    <s v="24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Prevención integral al uso y consumo de drogas"/>
    <x v="1"/>
    <s v="Este curso se oferta bajo pedido, para grupos e instituciones públicas o privada"/>
    <s v="50 H"/>
    <s v="5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Prevención de lavado de activos"/>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Power Point"/>
    <x v="1"/>
    <s v="Este curso se oferta bajo pedido, para grupos e instituciones públicas o privada"/>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Normas de control interno"/>
    <x v="1"/>
    <s v="Este curso se oferta bajo pedido, para grupos e instituciones públicas o privada"/>
    <s v="24 H"/>
    <s v="24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Normas internacionales de información financiera (NIIF)"/>
    <x v="1"/>
    <s v="Este curso se oferta bajo pedido, para grupos e instituciones públicas o privada"/>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Ms. Access Intermedio"/>
    <x v="1"/>
    <s v="Este curso se oferta bajo pedido, para grupos e instituciones públicas o privada"/>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Minería de Datos"/>
    <x v="1"/>
    <s v="Este curso se oferta bajo pedido, para grupos e instituciones públicas o privada"/>
    <s v="40 H"/>
    <s v="4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Gestión Documental"/>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Finanzas para no financieros"/>
    <x v="1"/>
    <s v="Este curso se oferta bajo pedido, para grupos e instituciones públicas o privada"/>
    <s v="24 H"/>
    <s v="24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Econometría con Stata"/>
    <x v="1"/>
    <s v="Este curso se oferta bajo pedido, para grupos e instituciones públicas o privada"/>
    <s v="40 H"/>
    <s v="4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Control de Gestión Pública"/>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Brigadas de Incendios"/>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Brigadas de Evacuación y Rescate_x000a_"/>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Bizagi"/>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Auditoría Gubernamental"/>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Auditoría a los Procesos de Contratación Pública"/>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Análisis Financiero"/>
    <x v="1"/>
    <s v="Este curso se oferta bajo pedido, para grupos e instituciones públicas o privada"/>
    <s v="24 H"/>
    <s v="24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Programación Aplicada a Estadística con R"/>
    <x v="1"/>
    <s v="Este curso se oferta bajo pedido, para grupos e instituciones públicas o privada"/>
    <s v="40 H"/>
    <s v="4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Administración y Control de Bienes y Existencias del Sector Público"/>
    <x v="1"/>
    <s v="Este curso se oferta bajo pedido, para grupos e instituciones públicas o privada"/>
    <s v="24 H"/>
    <s v="24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Plan de Emergencia y Autoprotección_x000a_"/>
    <x v="1"/>
    <s v="Este curso se oferta bajo pedido, para grupos e instituciones públicas o privada"/>
    <s v="12 H"/>
    <s v="1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m/>
    <x v="18"/>
    <x v="29"/>
    <s v="Brigadas de Primeros Auxilios_x000a_"/>
    <x v="1"/>
    <s v="Este curso se oferta bajo pedido, para grupos e instituciones públicas o privada"/>
    <s v="12 H"/>
    <s v="1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Brigadas de Emergencia"/>
    <x v="1"/>
    <s v="Este curso se oferta bajo pedido, para grupos e instituciones públicas o privada"/>
    <s v="29 H"/>
    <s v="29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Administración Eficiente de Bodegas"/>
    <x v="1"/>
    <s v="Este curso se oferta bajo pedido, para grupos e instituciones públicas o privada"/>
    <s v="24 H"/>
    <s v="24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Administración del Tiempo"/>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m/>
    <x v="18"/>
    <x v="29"/>
    <s v="Implementación de un Sistema de Gestión Integrado"/>
    <x v="7"/>
    <s v="27  de abril a 24 de mayo"/>
    <s v="48 H"/>
    <s v="1 mes"/>
    <x v="21"/>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_x000a_Se entregará el certificado digital, cuando el estudiante haya aprobado el curso con un mínimo de 70/100 puntos."/>
    <s v="Moodle (EVA)"/>
    <m/>
  </r>
  <r>
    <m/>
    <m/>
    <m/>
    <m/>
    <m/>
    <x v="18"/>
    <x v="29"/>
    <s v="Community Manager y Social Media II"/>
    <x v="7"/>
    <s v="Este curso se oferta bajo pedido, para grupos e instituciones públicas o privada"/>
    <s v="48 H"/>
    <s v="48 H"/>
    <x v="21"/>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Moodle (EVA)"/>
    <m/>
  </r>
  <r>
    <m/>
    <m/>
    <m/>
    <m/>
    <m/>
    <x v="18"/>
    <x v="29"/>
    <s v="Normativa Sanitaria para Servicios de Alimentación Colectiva"/>
    <x v="1"/>
    <s v="Este curso se oferta bajo pedido, para grupos e instituciones públicas o privada"/>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Estadística Básica para Gestionar Datos"/>
    <x v="8"/>
    <s v="Este curso se oferta bajo pedido, para grupos e instituciones públicas o privada"/>
    <s v="40 H"/>
    <s v="4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m/>
    <x v="18"/>
    <x v="29"/>
    <s v="Diseño del Plan de Seguridad y Salud en el Trabajo"/>
    <x v="7"/>
    <s v="Este curso se oferta bajo pedido, para grupos e instituciones públicas o privada"/>
    <s v="64 H"/>
    <s v="64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Moodle (EVA)"/>
    <m/>
  </r>
  <r>
    <m/>
    <m/>
    <m/>
    <m/>
    <m/>
    <x v="18"/>
    <x v="29"/>
    <s v="Gestión del Cambio"/>
    <x v="1"/>
    <s v="Este curso se oferta bajo pedido, para grupos e instituciones públicas o privada"/>
    <s v="8 H"/>
    <s v="8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Administración por Procesos, Introducción a Lean Six Sigma y BPMN"/>
    <x v="8"/>
    <s v="Este curso se oferta bajo pedido, para grupos e instituciones públicas o privada"/>
    <s v="48 H"/>
    <s v="48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Moodle (EVA)"/>
    <m/>
  </r>
  <r>
    <m/>
    <m/>
    <m/>
    <m/>
    <m/>
    <x v="18"/>
    <x v="29"/>
    <s v="Planificación e Implementación de la Estrategia"/>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CEC-EPN"/>
    <m/>
  </r>
  <r>
    <m/>
    <m/>
    <m/>
    <m/>
    <m/>
    <x v="18"/>
    <x v="29"/>
    <s v="Optimización del Clima Organizacional"/>
    <x v="1"/>
    <s v="Este curso se oferta bajo pedido, para grupos e instituciones públicas o privada"/>
    <s v="28 H"/>
    <s v="28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Marketing para emprendedores (Taller con Telepresencia)"/>
    <x v="1"/>
    <s v="Este curso se oferta bajo pedido, para grupos e instituciones públicas o privada"/>
    <s v="32 H"/>
    <s v="32 H"/>
    <x v="1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Moodle (EVA)"/>
    <m/>
  </r>
  <r>
    <m/>
    <m/>
    <m/>
    <m/>
    <m/>
    <x v="18"/>
    <x v="29"/>
    <s v="Econometría"/>
    <x v="1"/>
    <s v="Este curso se oferta bajo pedido, para grupos e instituciones públicas o privada"/>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Liderazgo Disruptivo"/>
    <x v="1"/>
    <s v="Este curso se oferta bajo pedido, para grupos e instituciones públicas o privada"/>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Selección, Evaluación, Capacitación y Plan de Carrera del Talento Humano"/>
    <x v="1"/>
    <s v="Este curso se oferta bajo pedido, para grupos e instituciones públicas o privada"/>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Direccionamiento Estratégico"/>
    <x v="7"/>
    <s v="27 de abril a 31 de mayo"/>
    <s v="64 H"/>
    <s v="1 mes"/>
    <x v="2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Principios de Inspección y Auditoria Interna para Plantas de Alimentos"/>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_x000a_Plan financiero para un plan de negocio (Taller con Telepresencia)"/>
    <x v="7"/>
    <s v="Este curso se oferta bajo pedido, para grupos e instituciones públicas o privada"/>
    <s v="32 H"/>
    <s v="32 H"/>
    <x v="1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Para la aprobación del curso el participante deberá obtener un mínimo de 70 puntos."/>
    <s v="Moodle (EVA)"/>
    <m/>
  </r>
  <r>
    <m/>
    <m/>
    <m/>
    <m/>
    <m/>
    <x v="18"/>
    <x v="29"/>
    <s v="Higiene y Saneamiento en la Industria Alimentaria"/>
    <x v="1"/>
    <s v="Este curso se oferta bajo pedido, para grupos e instituciones públicas o privada"/>
    <s v="8 H"/>
    <s v="8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Auditor Interno SGC ISO 9001:2015"/>
    <x v="8"/>
    <s v="Este curso se oferta bajo pedido, para grupos e instituciones públicas o privada"/>
    <s v="24 H"/>
    <s v="24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ZOOM"/>
    <m/>
  </r>
  <r>
    <m/>
    <m/>
    <m/>
    <m/>
    <m/>
    <x v="18"/>
    <x v="29"/>
    <s v="Técnicas Innovadoras y Mejores Prácticas en el Servicio al Cliente"/>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Técnicas Efectivas en Ventas"/>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Sistema de Gestión de la Calidad ISO 9001:2015"/>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Auditor Interno de Sistemas de Gestión Integrados Norma ISO 9001:2015, ISO 14001 e ISO 45001"/>
    <x v="7"/>
    <s v="27 de abril a 24 de mayo"/>
    <s v="48 H"/>
    <s v="48 H"/>
    <x v="21"/>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Anexo de Gastos Personales y Declaración del Impuesto a la Renta (Taller B-Learning)"/>
    <x v="7"/>
    <s v="Este curso se oferta bajo pedido, para grupos e instituciones públicas o privada"/>
    <s v="32 H"/>
    <s v="32 H"/>
    <x v="1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Para la aprobación del curso el participante deberá obtener un mínimo de 70 puntos y asistir a los 2 encuentros presenciales."/>
    <s v="Moodle (EVA)"/>
    <m/>
  </r>
  <r>
    <m/>
    <m/>
    <m/>
    <m/>
    <m/>
    <x v="18"/>
    <x v="29"/>
    <s v="Prevención de Riesgos Laborales e Implementación del programa de SST"/>
    <x v="7"/>
    <s v="Este curso se oferta bajo pedido, para grupos e instituciones públicas o privada"/>
    <s v="64 H"/>
    <s v="64 H"/>
    <x v="2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Excel Avanzado con Macros"/>
    <x v="1"/>
    <s v="Este curso se oferta bajo pedido, para grupos e instituciones públicas o privada"/>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Análisis de Puestos y Valoraciones"/>
    <x v="1"/>
    <s v="Este curso se oferta bajo pedido, para grupos e instituciones públicas o privada"/>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Contabilidad de Costos y Comercial"/>
    <x v="7"/>
    <s v="27  de abril a 24 de mayo"/>
    <s v="48 H"/>
    <s v="1 mes"/>
    <x v="21"/>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 Diseño, Formulación y Evaluación de Proyectos con Marco Lógico"/>
    <x v="7"/>
    <s v="Este curso se oferta bajo pedido, para grupos e instituciones públicas o privada"/>
    <s v="64 H"/>
    <s v="1 mes"/>
    <x v="2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_x000a_Habilidades y Herramientas Gerenciales Avanzadas"/>
    <x v="1"/>
    <s v="Este curso se oferta bajo pedido, para grupos e instituciones públicas o privada"/>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Gerenciamiento y Liderazgo"/>
    <x v="1"/>
    <s v="Este curso se oferta bajo pedido, para grupos e instituciones públicas o privada"/>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Gestión por Procesos para la Acreditación de Carreras: Modelo CACES"/>
    <x v="1"/>
    <s v="Este curso se oferta bajo pedido, para grupos e instituciones públicas o privada"/>
    <s v="24 H"/>
    <s v="24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Administración Tributaria"/>
    <x v="7"/>
    <s v="27 de abril a 24 de mayo"/>
    <s v="48 H"/>
    <s v="1 mes"/>
    <x v="2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Contabilidad Básica"/>
    <x v="7"/>
    <s v="27 de abril a 24 de mayo"/>
    <s v="48 H"/>
    <s v="1 mes"/>
    <x v="21"/>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Contratación Pública"/>
    <x v="7"/>
    <s v="27 de abril a 31 de mayo"/>
    <s v="64 H"/>
    <s v="1 mes"/>
    <x v="2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Microsoft Project Avanzado"/>
    <x v="7"/>
    <s v="27 de abril a 24 de mayo"/>
    <s v="48 H"/>
    <s v="1 mes"/>
    <x v="21"/>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Técnicas de Negociación Efectiva"/>
    <x v="7"/>
    <s v="27 de abril a 31 de mayo"/>
    <s v="64 H"/>
    <s v="1 mes"/>
    <x v="2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Liderazgo de Alto Impacto"/>
    <x v="7"/>
    <s v="27 de abril a 24 de mayo"/>
    <s v="48 H"/>
    <s v="1 mes"/>
    <x v="21"/>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_x000a_Microsoft Excel Avanzado, Macros y Tablas Dinámicas"/>
    <x v="7"/>
    <s v="27 de abril a 24 de mayo"/>
    <s v="48 H"/>
    <s v="1 mes"/>
    <x v="21"/>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Gerencia del Servicio Atención al Cliente"/>
    <x v="7"/>
    <s v="27 de abril a 24 de mayo"/>
    <s v="48 H"/>
    <s v="1 mes"/>
    <x v="21"/>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Microsoft Excel Básico e Intermedio"/>
    <x v="7"/>
    <s v="27 de abril a 24 de mayo"/>
    <s v="48 H"/>
    <s v="1 mes"/>
    <x v="21"/>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Análisis Financiero para Directivos y Funcionarios de Cooperativas de Ahorro y Crédito (COACS)"/>
    <x v="7"/>
    <s v="27 de abril a 24 de mayo"/>
    <s v="48 H"/>
    <s v="1 mes"/>
    <x v="21"/>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Administración por Procesos"/>
    <x v="7"/>
    <s v="27 de abril a 31 de mayo"/>
    <s v="64 H"/>
    <s v="1 mes"/>
    <x v="2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SPSS Avanzado"/>
    <x v="7"/>
    <s v="27 de abril a 24 de mayo"/>
    <s v="48 H"/>
    <s v="1 mes"/>
    <x v="21"/>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SPSS Básico e Intermedio"/>
    <x v="7"/>
    <s v="27 de abril a 24 de mayo"/>
    <s v="48 H"/>
    <s v="1 mes"/>
    <x v="21"/>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Gestión de RRHH Basada en Competencias"/>
    <x v="1"/>
    <s v="Este curso se oferta bajo pedido, para grupos e instituciones públicas o privada"/>
    <s v="40 H"/>
    <s v="4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_x000a_Diseño de Programas de Capacitación basado en Competencias"/>
    <x v="1"/>
    <s v="Este curso se oferta bajo pedido, para grupos e instituciones públicas o privada"/>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Gestión de Proyectos 1 con MS Project"/>
    <x v="1"/>
    <s v="Este curso se oferta bajo pedido, para grupos e instituciones públicas o privada"/>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Evaluación Financiera de Proyectos"/>
    <x v="1"/>
    <s v="Este curso se oferta bajo pedido, para grupos e instituciones públicas o privada"/>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_x000a_Administración por Procesos y uso de Herramientas BPMN"/>
    <x v="1"/>
    <s v="Este curso se oferta bajo pedido, para grupos e instituciones públicas o privada"/>
    <s v="36 H"/>
    <s v="3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Gestión de Riesgos Operacionales con Enfoque en Procesos"/>
    <x v="1"/>
    <s v="Este curso se oferta bajo pedido, para grupos e instituciones públicas o privada"/>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Herramientas BPMN para Modelamiento de Procesos"/>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Sistema de Inocuidad Alimentaria: HACCP"/>
    <x v="1"/>
    <s v="Este curso se oferta bajo pedido, para grupos e instituciones públicas o privada"/>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Buenas Prácticas de Manufactura de Alimentos Procesados"/>
    <x v="1"/>
    <s v="Este curso se oferta bajo pedido, para grupos e instituciones públicas o privada"/>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Coaching para Mandos Medios"/>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Análisis Estadístico con SPSS Básico e Intermedio"/>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Análisis Estadístico con SPSS Avanzado"/>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Etiqueta y Protocolo en los Negocios"/>
    <x v="1"/>
    <s v="Este curso se oferta bajo pedido, para grupos e instituciones públicas o privada"/>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Planificación Estratégica y Balanced Scored Card"/>
    <x v="1"/>
    <s v="Este curso se oferta bajo pedido, para grupos e instituciones públicas o privada"/>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Metodologías y Técnicas de Enseñanza para Adultos"/>
    <x v="1"/>
    <s v="Este curso se oferta bajo pedido, para grupos e instituciones públicas o privada"/>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Estadística aplicada con Rstudio"/>
    <x v="7"/>
    <s v="27 de abril a 24 de mayo"/>
    <s v="48 H"/>
    <s v="1 mes"/>
    <x v="21"/>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Microsoft Project Básico e Intermedio"/>
    <x v="7"/>
    <s v="27 de abril a 24 de mayo"/>
    <s v="48 H"/>
    <s v="1 mes"/>
    <x v="21"/>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el certificado digital, cuando el estudiante haya aprobado el curso con un mínimo de 70/100 puntos."/>
    <s v="Moodle (EVA)"/>
    <m/>
  </r>
  <r>
    <m/>
    <m/>
    <m/>
    <m/>
    <m/>
    <x v="18"/>
    <x v="29"/>
    <s v=" Herramientas de Office 365 – Escuela Politécnica Nacional - Curso MOOC"/>
    <x v="7"/>
    <s v="27 de abril a 31 de mayo"/>
    <s v="64 H"/>
    <s v="64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Usted puede solicitar su certificado digital cancelando $30, después de aprobar el curso."/>
    <s v="MOOC"/>
    <m/>
  </r>
  <r>
    <m/>
    <m/>
    <m/>
    <m/>
    <m/>
    <x v="18"/>
    <x v="29"/>
    <s v="Asistencia Ejecutiva, Gestión Documental y Archivo"/>
    <x v="1"/>
    <s v="Este curso se oferta bajo pedido, para grupos e instituciones públicas o privada"/>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Excel Financiero"/>
    <x v="1"/>
    <s v="Este curso se oferta bajo pedido, para grupos e instituciones públicas o privada"/>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Se entregará solamente , cuando el estudiante haya aprobado el curso"/>
    <s v="EPN , CEC-EPN"/>
    <m/>
  </r>
  <r>
    <m/>
    <m/>
    <m/>
    <m/>
    <m/>
    <x v="18"/>
    <x v="29"/>
    <s v="Relaciones Humanas, la Clave del Éxito Personal y Profesional - Curso MOOC"/>
    <x v="7"/>
    <s v="27 de abril a 24 de mayo"/>
    <s v="48 H"/>
    <s v="1 mes"/>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CEC-EPN  Usted puede solicitar su certificado digital cancelando $30, después de aprobar el curso."/>
    <s v="MOOC"/>
    <m/>
  </r>
  <r>
    <m/>
    <m/>
    <m/>
    <m/>
    <m/>
    <x v="18"/>
    <x v="30"/>
    <s v="_x000a_Gobierno de la Información"/>
    <x v="1"/>
    <s v="Este curso se oferta bajo pedido, para grupos e instituciones públicas o privadas"/>
    <s v="24 H"/>
    <s v="24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Administración de MS Project Server"/>
    <x v="1"/>
    <s v="Este curso se oferta bajo pedido, para grupos e instituciones públicas o privadas"/>
    <s v="16 H"/>
    <s v="16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_x000a_Cableado Estructurado de Voz y Datos"/>
    <x v="1"/>
    <s v="Este curso se oferta bajo pedido, para grupos e instituciones públicas o privadas"/>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_x000a_Cobit"/>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Desarrollo de aplicaciones Angular"/>
    <x v="1"/>
    <s v="Este curso se oferta bajo pedido, para grupos e instituciones públicas o privadas"/>
    <s v="50 H"/>
    <s v="5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Fundamentos de Scrum aplicados a proyectos de desarrollo de software."/>
    <x v="1"/>
    <s v="Este curso se oferta bajo pedido, para grupos e instituciones públicas o privadas"/>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Fundamentos de Scrum aplicados a proyectos de desarrollo de software."/>
    <x v="1"/>
    <s v="Este curso se oferta bajo pedido, para grupos e instituciones públicas o privadas"/>
    <s v="20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TOGAF"/>
    <x v="1"/>
    <s v="Este curso se oferta bajo pedido, para grupos e instituciones públicas o privadas"/>
    <s v="40 H"/>
    <s v="4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_x000a_Power BI: Entorno y Publicación"/>
    <x v="8"/>
    <s v="5 de abril a 14 de mayo LUNES, MIÉRCOLES Y VIERNES DE 18:00 A 21:00 (VIDEOCONFERENCIAS)"/>
    <s v="24 H"/>
    <s v="10 dias"/>
    <x v="54"/>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 CEC-EPN Se entregará solamente cuando se haya aprobado el curso."/>
    <s v="ZOOM"/>
    <m/>
  </r>
  <r>
    <m/>
    <m/>
    <m/>
    <m/>
    <m/>
    <x v="18"/>
    <x v="30"/>
    <s v="_x000a_Power BI: Funciones QUERY y DAX"/>
    <x v="8"/>
    <s v="5 de abril a 14 de mayo LUNES, MIÉRCOLES Y VIERNES DE 18:00 A 21:00 (VIDEOCONFERENCIAS)"/>
    <s v="24 H"/>
    <s v="10 dias"/>
    <x v="54"/>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 CEC-EPN Se entregará solamente cuando se haya aprobado el curso."/>
    <s v="ZOOM"/>
    <m/>
  </r>
  <r>
    <m/>
    <m/>
    <m/>
    <m/>
    <m/>
    <x v="18"/>
    <x v="30"/>
    <s v="Estadística para la Toma de Decisiones"/>
    <x v="8"/>
    <s v="12 de abril a 16 de abril LUNES, MIÉRCOLES Y VIERNES DE 18:00 A 20:00 (VIDEOCONFERENCIAS)"/>
    <s v="12H"/>
    <s v="5 dias"/>
    <x v="45"/>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 CEC-EPN Se entregará solamente cuando se haya aprobado el curso."/>
    <s v="ZOOM"/>
    <m/>
  </r>
  <r>
    <m/>
    <m/>
    <m/>
    <m/>
    <m/>
    <x v="18"/>
    <x v="30"/>
    <s v="SQL Aplicado al Análisis de Datos"/>
    <x v="8"/>
    <s v="5 de abril a 9 de abril LUNES, MIÉRCOLES Y VIERNES DE 18:00 A 21:00 (VIDEOCONFERENCIAS)"/>
    <s v="16 H"/>
    <s v="16 H"/>
    <x v="54"/>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 CEC-EPN Se entregará solamente cuando se haya aprobado el curso."/>
    <s v="ZOOM"/>
    <m/>
  </r>
  <r>
    <m/>
    <m/>
    <m/>
    <m/>
    <m/>
    <x v="18"/>
    <x v="30"/>
    <s v="_x000a_Gestión del Aprendizaje en Moodle y Videoclases"/>
    <x v="8"/>
    <s v="Este curso se oferta bajo pedido, para grupos e instituciones públicas o privadas"/>
    <s v="29 H"/>
    <s v="2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 CEC-EPN Se entregará solamente cuando se haya aprobado el curso."/>
    <s v="ZOOM"/>
    <m/>
  </r>
  <r>
    <m/>
    <m/>
    <m/>
    <m/>
    <m/>
    <x v="18"/>
    <x v="30"/>
    <s v="Estadística Aplicada a la Prospección de Mercados"/>
    <x v="8"/>
    <s v="8 de abril a 12 de mayo LUNES, MIÉRCOLES Y VIERNES DE 18:00 A 21:00 (VIDEOCONFERENCIAS)"/>
    <s v="16 H"/>
    <s v="10 dias"/>
    <x v="38"/>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EPN , CEC-EPN Se entregará solamente cuando se haya aprobado el curso."/>
    <s v="ZOOM"/>
    <m/>
  </r>
  <r>
    <m/>
    <m/>
    <m/>
    <m/>
    <m/>
    <x v="18"/>
    <x v="30"/>
    <s v="AUTOCAD BASICO"/>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AUTOCAD AVANZADO"/>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Análisis Estadístico con SPSS Básico e Intermedio"/>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Análisis Estadístico con SPSS Avanzado"/>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Gerencia de Servicios de Tecnología ITSM-ITIL®: Fundamentos &amp; Implementación"/>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Android Básico"/>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Android Avanzado"/>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Java Fundamentals Programming - Módulo 01"/>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Java Advanced Programming - Módulo 02"/>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JEE Web Applications - Módulo 03"/>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Building EJB’s with JEE – Módulo 04"/>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Programación PHP y MySQL Básico - Módulo 01"/>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Programación PHP y MySQL Avanzado - Módulo 2"/>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Diseño e Implementación Telefonía IP Asterisk"/>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Hackeo Ético"/>
    <x v="1"/>
    <s v="Este curso se oferta bajo pedido, para grupos e instituciones públicas o privadas"/>
    <s v="40 H"/>
    <s v="4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Informática Forense"/>
    <x v="1"/>
    <s v="Este curso se oferta bajo pedido, para grupos e instituciones públicas o privadas"/>
    <s v="24 H"/>
    <s v="24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Aplicación de la Norma ISO 27001 y Código de Prácticas ISO 27002"/>
    <x v="1"/>
    <s v="Este curso se oferta bajo pedido, para grupos e instituciones públicas o privadas"/>
    <s v="40 H"/>
    <s v="40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Administración Linux - Módulo 01"/>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Protocolo TCP/IP sobre Linux - Módulo 02"/>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m/>
    <m/>
    <m/>
    <m/>
    <m/>
    <x v="18"/>
    <x v="30"/>
    <s v="Servidores Web sobre Linux - Módulo 03"/>
    <x v="1"/>
    <s v="Este curso se oferta bajo pedido, para grupos e instituciones públicas o privadas"/>
    <s v="32 H"/>
    <s v="32 H"/>
    <x v="0"/>
    <s v="DESCUENTOS_x000a_10% de descuento por pronto pago: pagando dos días antes del inicio del curso._x000a_15% de descuento por pronto pago, grupos a partir de tres o más personas: pagando dos días antes del inicio del curso. Se emitirá una sola factura a nombre de una sola persona del grupo o de la institución auspiciante._x000a_15% de descuento por pronto pago, por cliente frecuente, personas que tomaron cursos durante los últimos seis meses: pagando dos días antes del inicio del curso._x000a_50% de descuento a personas de la tercera edad._x000a_Personas con carnet del CONADIS obtienen descuento, según el grado de discapacidad._x000a_FORMAS DE PAGO_x000a__x000a_El CEC-EPN pone a su disposición las siguientes formas de pago para la matriculación en los cursos de Educación Presencial:_x000a__x000a_Matriculación Presencial en las oficinas de la Sede Medio Externo (Av. Toledo N23-55 y Madrid, Planta Baja), en el horario de 07:00 a 18:00 sin interrupción al medio día_x000a__x000a_Con el formulario de inscripción que llene en Servicio al Cliente, usted puede cancelar en Tesorería:_x000a__x000a_En efectivo_x000a_Cheque certificado a nombre del CENTRO DE EDUCACIÓN CONTINUA EPN_x000a_Tarjetas de Débito VISA y Mastercard (Banco Guayaquil, Banco Pichincha)_x000a_Tarjetas de Crédito con pago corriente: VISA y MasterCard_x000a_Tarjetas de Crédito con pago corriente o diferido a tres meses sin intereses: Diners, Discover, VISA Banco Pichincha, Mastercard Banco Pichincha, VISA Banco del Pacífico y PACIFICARD; Visa, Mastercard Banco Guayaquil y American Express._x000a_Matriculación Online por medio del Portal en Línea (https://aps.cec-epn.edu.ec/)_x000a__x000a_Con el Formulario de Pago de Matrícula impreso que emite el portal luego del proceso de Inscripción en el curso requerido, usted puede acercarse a cancelar en:_x000a__x000a_Las sucursales del Banco Guayaquil (directamente a ventanilla sin llenar una papeleta)._x000a_Las sucursales del Banco Pichincha (directamente a ventanilla sin llenar una papeleta)._x000a_Pichincha Mi Vecino_x000a_Además, usted puede realizar los pagos con los datos del Formulario de Pago de Matrícula en:_x000a__x000a_Banca Electrónica del Banco Pichincha, opción Pagos, Facturas No Inscritas, CENTRO DE EDUCACIÓN CONTINUA EPN._x000a_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_x000a__x000a_IMPORTANTE:_x000a__x000a_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
    <s v="Al finalizar el curso Ud. recibirá un certificado de aprobación avalado por la Escuela Politécnica Nacional. Para aprobar el curso debe obtener un mínimo del 73% en su calificación total."/>
    <s v="EPN , CEC-EPN"/>
    <m/>
  </r>
  <r>
    <n v="12"/>
    <s v="Universidad Catolica de Cuenca"/>
    <s v="Cuenca , Azogues ,Cañar y Machala"/>
    <s v="https://educacioncontinua.ucacue.edu.ec/"/>
    <s v="Contribuimos al desarrollo del país y América Latina con nuestra oferta de diplomaturas y cursos cortos, diseñados y estructurados pensando en las necesidades de las organizaciones, los individuos y la sociedad actual."/>
    <x v="15"/>
    <x v="2"/>
    <s v="CERTIFICACIÓN EN AUXILIAR DE ODONTOLOGÍA"/>
    <x v="5"/>
    <s v="Sábados de 08:00 a 18:00."/>
    <s v="900 H"/>
    <s v="6 meses"/>
    <x v="56"/>
    <s v="Tarjeta de crédito – hasta 12 meses sin intereses_x000a_Depósito o transferencia bancaria – Banco del Pacífico_x000a_Número de cuenta corriente: 7566220_x000a_Beneficiario: UNIVERSIDAD CATÓLICA DE CUENCA_x000a_RUC: 0190032981001"/>
    <s v="TRIPLE CERTIFICACION "/>
    <s v="Entorno Virtual de Enseñanza Aprendizaje ( EVEA)"/>
    <m/>
  </r>
  <r>
    <m/>
    <m/>
    <m/>
    <m/>
    <m/>
    <x v="1"/>
    <x v="3"/>
    <s v="CURSO DE FORMACIÓN Y ENTRENAMIENTO PARAMÉDICO I"/>
    <x v="5"/>
    <s v="Sábados de 08:00 a 18:00."/>
    <s v="900 H"/>
    <s v="6 meses"/>
    <x v="56"/>
    <s v="Tarjeta de crédito – hasta 12 meses sin intereses_x000a_Depósito o transferencia bancaria – Banco del Pacífico_x000a_Número de cuenta corriente: 7566220_x000a_Beneficiario: UNIVERSIDAD CATÓLICA DE CUENCA_x000a_RUC: 0190032981001"/>
    <s v="TRIPLE CERTIFICACION "/>
    <s v="Entorno Virtual de Enseñanza Aprendizaje ( EVEA)"/>
    <m/>
  </r>
  <r>
    <m/>
    <m/>
    <m/>
    <m/>
    <m/>
    <x v="1"/>
    <x v="3"/>
    <s v="CURSO DE FORMACIÓN EN AUXILIAR DE ENFERMERÍA"/>
    <x v="5"/>
    <s v="Sábados de 08:00 a 18:00."/>
    <s v="900 H"/>
    <s v="6 meses"/>
    <x v="56"/>
    <s v="Tarjeta de crédito – hasta 12 meses sin intereses_x000a_Depósito o transferencia bancaria – Banco del Pacífico_x000a_Número de cuenta corriente: 7566220_x000a_Beneficiario: UNIVERSIDAD CATÓLICA DE CUENCA_x000a_RUC: 0190032981001"/>
    <s v="TRIPLE CERTIFICACION "/>
    <s v="Entorno Virtual de Enseñanza Aprendizaje ( EVEA)"/>
    <m/>
  </r>
  <r>
    <m/>
    <m/>
    <m/>
    <m/>
    <m/>
    <x v="1"/>
    <x v="3"/>
    <s v="CURSO DE FORMACIÓN EN AUXILIAR DE FARMACIA"/>
    <x v="5"/>
    <s v="Sábados de 08:00 a 18:00."/>
    <s v="900 H"/>
    <s v="6 meses"/>
    <x v="56"/>
    <s v="Tarjeta de crédito – hasta 12 meses sin intereses_x000a_Depósito o transferencia bancaria – Banco del Pacífico_x000a_Número de cuenta corriente: 7566220_x000a_Beneficiario: UNIVERSIDAD CATÓLICA DE CUENCA_x000a_RUC: 0190032981001"/>
    <s v="TRIPLE CERTIFICACION "/>
    <s v="Entorno Virtual de Enseñanza Aprendizaje ( EVEA)"/>
    <m/>
  </r>
  <r>
    <m/>
    <m/>
    <m/>
    <m/>
    <m/>
    <x v="1"/>
    <x v="31"/>
    <s v="EduArte, neurodesarrollo e innovación en la Educación Inicial"/>
    <x v="7"/>
    <s v="24 H 7 DIAS A LA SEMANA"/>
    <s v="1H30m"/>
    <s v="1H30m"/>
    <x v="57"/>
    <s v="Gratis"/>
    <s v="UNIVERSIDAD CATOLICA DE CUENCA"/>
    <s v="YOUTUBE"/>
    <m/>
  </r>
  <r>
    <m/>
    <m/>
    <m/>
    <m/>
    <m/>
    <x v="1"/>
    <x v="3"/>
    <s v="CERTIFICACIÓN DE EMPRESAS SANAS"/>
    <x v="7"/>
    <s v="24 H 7 DIAS A LA SEMANA"/>
    <s v="1H30m"/>
    <s v="1H30m"/>
    <x v="57"/>
    <s v="Gratis"/>
    <s v="UNIVERSIDAD CATOLICA DE CUENCA"/>
    <s v="YOUTUBE"/>
    <m/>
  </r>
  <r>
    <m/>
    <m/>
    <m/>
    <m/>
    <m/>
    <x v="1"/>
    <x v="3"/>
    <s v="EDUCACIÓN Y DEPORTE EN EL EMPRENDIMIENTO"/>
    <x v="7"/>
    <s v="24 H 7 DIAS A LA SEMANA"/>
    <s v="1H30m"/>
    <s v="1H30m"/>
    <x v="57"/>
    <s v="Gratis"/>
    <s v="UNIVERSIDAD CATOLICA DE CUENCA"/>
    <s v="YOUTUBE"/>
    <m/>
  </r>
  <r>
    <m/>
    <m/>
    <m/>
    <m/>
    <m/>
    <x v="1"/>
    <x v="3"/>
    <s v="Observatorio Fenómenos Socioeconómicos"/>
    <x v="7"/>
    <s v="24 H 7 DIAS A LA SEMANA"/>
    <s v="1H30m"/>
    <s v="1H30m"/>
    <x v="57"/>
    <s v="Gratis"/>
    <s v="UNIVERSIDAD CATOLICA DE CUENCA"/>
    <s v="YOUTUBE"/>
    <m/>
  </r>
  <r>
    <m/>
    <m/>
    <m/>
    <m/>
    <m/>
    <x v="1"/>
    <x v="3"/>
    <s v="El Observatorio informa (Salud Pública)"/>
    <x v="7"/>
    <s v="24 H 7 DIAS A LA SEMANA"/>
    <s v="1H30m"/>
    <s v="1H30m"/>
    <x v="57"/>
    <s v="Gratis"/>
    <s v="UNIVERSIDAD CATOLICA DE CUENCA"/>
    <s v="YOUTUBE"/>
    <m/>
  </r>
  <r>
    <m/>
    <m/>
    <m/>
    <m/>
    <m/>
    <x v="1"/>
    <x v="3"/>
    <s v="DESARROLLO DE LA AUTOREGULACIÓN COGNITIVA Y EMOCIONAL EN NIÑOS DE 0 A 6 AÑOS"/>
    <x v="7"/>
    <s v="24 H 7 DIAS A LA SEMANA"/>
    <s v="1H30m"/>
    <s v="1H30m"/>
    <x v="57"/>
    <s v="Gratis"/>
    <s v="UNIVERSIDAD CATOLICA DE CUENCA"/>
    <s v="YOUTUBE"/>
    <m/>
  </r>
  <r>
    <m/>
    <m/>
    <m/>
    <m/>
    <m/>
    <x v="1"/>
    <x v="3"/>
    <s v=" CONVERSATORIO: Experiencias de liderazgo de las mujeres en el ámbito estudiantil"/>
    <x v="7"/>
    <s v="24 H 7 DIAS A LA SEMANA"/>
    <s v="1H30m"/>
    <s v="1H30m"/>
    <x v="57"/>
    <s v="Gratis"/>
    <s v="UNIVERSIDAD CATOLICA DE CUENCA"/>
    <s v="YOUTUBE"/>
    <m/>
  </r>
  <r>
    <m/>
    <m/>
    <m/>
    <m/>
    <m/>
    <x v="1"/>
    <x v="3"/>
    <s v="WEBINAR &quot;Administración de Empresas&quot; dia #1"/>
    <x v="7"/>
    <s v="24 H 7 DIAS A LA SEMANA"/>
    <s v="1H30m"/>
    <s v="1H30m"/>
    <x v="57"/>
    <s v="Gratis"/>
    <s v="UNIVERSIDAD CATOLICA DE CUENCA"/>
    <s v="YOUTUBE"/>
    <m/>
  </r>
  <r>
    <m/>
    <m/>
    <m/>
    <m/>
    <m/>
    <x v="1"/>
    <x v="3"/>
    <s v="WEBINAR &quot;Administración de Empresas&quot; dia #2"/>
    <x v="7"/>
    <s v="24 H 7 DIAS A LA SEMANA"/>
    <s v="1H30m"/>
    <s v="1H30m"/>
    <x v="57"/>
    <s v="Gratis"/>
    <s v="UNIVERSIDAD CATOLICA DE CUENCA"/>
    <s v="YOUTUBE"/>
    <m/>
  </r>
  <r>
    <m/>
    <m/>
    <m/>
    <m/>
    <m/>
    <x v="1"/>
    <x v="3"/>
    <s v="WEBINAR &quot;Administración de Empresas&quot; dia #3"/>
    <x v="7"/>
    <s v="24 H 7 DIAS A LA SEMANA"/>
    <s v="1H30m"/>
    <s v="1H30m"/>
    <x v="57"/>
    <s v="Gratis"/>
    <s v="UNIVERSIDAD CATOLICA DE CUENCA"/>
    <s v="YOUTUBE"/>
    <m/>
  </r>
  <r>
    <m/>
    <m/>
    <m/>
    <m/>
    <m/>
    <x v="1"/>
    <x v="3"/>
    <s v="JORNADAS ACADÉMICAS ONDONTOLÓGICAS 21 DE ENERO"/>
    <x v="7"/>
    <s v="24 H 7 DIAS A LA SEMANA"/>
    <s v="1H30m"/>
    <s v="1H30m"/>
    <x v="57"/>
    <s v="Gratis"/>
    <s v="UNIVERSIDAD CATOLICA DE CUENCA"/>
    <s v="YOUTUBE"/>
    <m/>
  </r>
  <r>
    <m/>
    <m/>
    <m/>
    <m/>
    <m/>
    <x v="1"/>
    <x v="3"/>
    <s v="ESTRATEGIAS INNOVADORAS PARA EL AMBIENTE DE APRENDIZAJE DE LECTURA EN EDUCACIÓN INICIAL"/>
    <x v="7"/>
    <s v="24 H 7 DIAS A LA SEMANA"/>
    <s v="1H30m"/>
    <s v="1H30m"/>
    <x v="57"/>
    <s v="Gratis"/>
    <s v="UNIVERSIDAD CATOLICA DE CUENCA"/>
    <s v="YOUTUBE"/>
    <m/>
  </r>
  <r>
    <m/>
    <m/>
    <m/>
    <m/>
    <m/>
    <x v="1"/>
    <x v="3"/>
    <s v="Ambientes innovadores de aprendizaje en Ciencias Naturales en Educación Inicial"/>
    <x v="7"/>
    <s v="24 H 7 DIAS A LA SEMANA"/>
    <s v="1H30m"/>
    <s v="1H30m"/>
    <x v="57"/>
    <s v="Gratis"/>
    <s v="UNIVERSIDAD CATOLICA DE CUENCA"/>
    <s v="YOUTUBE"/>
    <m/>
  </r>
  <r>
    <m/>
    <m/>
    <m/>
    <m/>
    <m/>
    <x v="1"/>
    <x v="3"/>
    <s v="Ambientes innovadores de aprendizaje en Ciencias Naturales en Educación Inicial"/>
    <x v="7"/>
    <s v="24 H 7 DIAS A LA SEMANA"/>
    <s v="1H30m"/>
    <s v="1H30m"/>
    <x v="57"/>
    <s v="Gratis"/>
    <s v="UNIVERSIDAD CATOLICA DE CUENCA"/>
    <s v="YOUTUBE"/>
    <m/>
  </r>
  <r>
    <m/>
    <m/>
    <m/>
    <m/>
    <m/>
    <x v="1"/>
    <x v="3"/>
    <s v="webinar realidad nacional post pandemia"/>
    <x v="7"/>
    <s v="24 H 7 DIAS A LA SEMANA"/>
    <s v="1H30m"/>
    <s v="1H30m"/>
    <x v="57"/>
    <s v="Gratis"/>
    <s v="UNIVERSIDAD CATOLICA DE CUENCA"/>
    <s v="YOUTUBE"/>
    <m/>
  </r>
  <r>
    <m/>
    <m/>
    <m/>
    <m/>
    <m/>
    <x v="1"/>
    <x v="3"/>
    <s v="Contratación Pública, adquisiciones en situaciones de emergencia"/>
    <x v="7"/>
    <s v="24 H 7 DIAS A LA SEMANA"/>
    <s v="1H30m"/>
    <s v="1H30m"/>
    <x v="57"/>
    <s v="Gratis"/>
    <s v="UNIVERSIDAD CATOLICA DE CUENCA"/>
    <s v="YOUTUBE"/>
    <m/>
  </r>
  <r>
    <m/>
    <m/>
    <m/>
    <m/>
    <m/>
    <x v="1"/>
    <x v="3"/>
    <s v="Flexibilidad Laboral y Ley Humanitaria en el Ecuador"/>
    <x v="7"/>
    <s v="24 H 7 DIAS A LA SEMANA"/>
    <s v="1H30m"/>
    <s v="1H30m"/>
    <x v="57"/>
    <s v="Gratis"/>
    <s v="UNIVERSIDAD CATOLICA DE CUENCA"/>
    <s v="YOUTUBE"/>
    <m/>
  </r>
  <r>
    <m/>
    <m/>
    <m/>
    <m/>
    <m/>
    <x v="1"/>
    <x v="3"/>
    <s v="RESOLUCIONES DE LA ADMINISTRACION PUBLICA"/>
    <x v="7"/>
    <s v="24 H 7 DIAS A LA SEMANA"/>
    <s v="1H30m"/>
    <s v="1H30m"/>
    <x v="57"/>
    <s v="Gratis"/>
    <s v="UNIVERSIDAD CATOLICA DE CUENCA"/>
    <s v="YOUTUBE"/>
    <m/>
  </r>
  <r>
    <m/>
    <m/>
    <m/>
    <m/>
    <m/>
    <x v="1"/>
    <x v="3"/>
    <s v="Liderazgo y Educación Financiera en Tiempos de Crisis"/>
    <x v="7"/>
    <s v="24 H 7 DIAS A LA SEMANA"/>
    <s v="1H30m"/>
    <s v="1H30m"/>
    <x v="57"/>
    <s v="Gratis"/>
    <s v="UNIVERSIDAD CATOLICA DE CUENCA"/>
    <s v="YOUTUBE"/>
    <m/>
  </r>
  <r>
    <m/>
    <m/>
    <m/>
    <m/>
    <m/>
    <x v="1"/>
    <x v="3"/>
    <s v="Derecho Penal, &quot;La constitucionalización del derecho penal; legitimidad en las sentencias&quot;"/>
    <x v="7"/>
    <s v="24 H 7 DIAS A LA SEMANA"/>
    <s v="1H30m"/>
    <s v="1H30m"/>
    <x v="57"/>
    <s v="Gratis"/>
    <s v="UNIVERSIDAD CATOLICA DE CUENCA"/>
    <s v="YOUTUBE"/>
    <m/>
  </r>
  <r>
    <m/>
    <m/>
    <m/>
    <m/>
    <m/>
    <x v="1"/>
    <x v="3"/>
    <s v="COVID-19, grandes desafíos para el mundo."/>
    <x v="7"/>
    <s v="24 H 7 DIAS A LA SEMANA"/>
    <s v="1H30m"/>
    <s v="1H30m"/>
    <x v="57"/>
    <s v="Gratis"/>
    <s v="UNIVERSIDAD CATOLICA DE CUENCA"/>
    <s v="YOUTUBE"/>
    <m/>
  </r>
  <r>
    <m/>
    <m/>
    <m/>
    <m/>
    <m/>
    <x v="1"/>
    <x v="3"/>
    <s v="El DOLO en las reformas al COIP."/>
    <x v="7"/>
    <s v="24 H 7 DIAS A LA SEMANA"/>
    <s v="1H30m"/>
    <s v="1H30m"/>
    <x v="57"/>
    <s v="Gratis"/>
    <s v="UNIVERSIDAD CATOLICA DE CUENCA"/>
    <s v="YOUTUBE"/>
    <m/>
  </r>
  <r>
    <m/>
    <m/>
    <m/>
    <m/>
    <m/>
    <x v="1"/>
    <x v="3"/>
    <s v="Introducción a los Sistemas de Tracción Eléctrica"/>
    <x v="7"/>
    <s v="24 H 7 DIAS A LA SEMANA"/>
    <s v="1H30m"/>
    <s v="1H30m"/>
    <x v="57"/>
    <s v="Gratis"/>
    <s v="UNIVERSIDAD CATOLICA DE CUENCA"/>
    <s v="YOUTUBE"/>
    <m/>
  </r>
  <r>
    <m/>
    <m/>
    <m/>
    <m/>
    <m/>
    <x v="1"/>
    <x v="3"/>
    <s v="Patologías quirúrgicas frecuentes en Odontopediatría"/>
    <x v="7"/>
    <s v="24 H 7 DIAS A LA SEMANA"/>
    <s v="1H30m"/>
    <s v="1H30m"/>
    <x v="57"/>
    <s v="Gratis"/>
    <s v="UNIVERSIDAD CATOLICA DE CUENCA"/>
    <s v="YOUTUBE"/>
    <m/>
  </r>
  <r>
    <m/>
    <m/>
    <m/>
    <m/>
    <m/>
    <x v="1"/>
    <x v="3"/>
    <s v="WEBINAR INSTRUMENTACIÓN QUIRÚRGICA"/>
    <x v="7"/>
    <s v="24 H 7 DIAS A LA SEMANA"/>
    <s v="1H30m"/>
    <s v="1H30m"/>
    <x v="57"/>
    <s v="Gratis"/>
    <s v="UNIVERSIDAD CATOLICA DE CUENCA"/>
    <s v="YOUTUBE"/>
    <m/>
  </r>
  <r>
    <n v="13"/>
    <s v="Escuela Superior Politecnica Litoral  ESPOL"/>
    <s v="Guayaquil , Quito , Santa Elena"/>
    <s v="http://www.ec.espol.edu.ec/"/>
    <s v="Capacitación abierta_x000a_Ofrecemos cursos y programas de especialización de corta duración como los diplomados nacionales e internacionales, implementados con nuestras facultades de ESPOL en alianza con universidades extranjeras y centros que están a la vanguardia en diversas áreas de conocimiento; además de cursos, talleres, eventos y conferencias al público en general. Tenemos modalidades presenciales y virtuales._x000a__x000a_Capacitación corporativa_x000a_Brindamos servicios de capacitación exclusiva a empresas y organizaciones del sector público y privado, de acuerdo a sus necesidades. Nuestra gran capacidad politécnica nos permite ofrecer programas integrales que abordan desde habilidades esenciales hasta las más técnicas, mediante el uso de laboratorios y metodologías prácticas que fortalecen la formación en gestión de negocios._x000a__x000a_Servicios de asesoría en capacitación_x000a_Detectamos las necesidades de capacitación y elaboramos un diseño personalizado de acuerdo a los requerimientos específicos de tu empresa para que pueda implementar y ejecutar sus propios programas de formación."/>
    <x v="7"/>
    <x v="32"/>
    <s v="Ushay para Proveedores"/>
    <x v="7"/>
    <s v="16 de Abril de 2021"/>
    <s v="15 H"/>
    <s v="15 H"/>
    <x v="21"/>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s v="sidweb"/>
    <m/>
  </r>
  <r>
    <m/>
    <m/>
    <m/>
    <m/>
    <m/>
    <x v="1"/>
    <x v="3"/>
    <s v="Elaboración de TDRs utilizando la Normativa de Contratación_x000a_Pública_x000a_"/>
    <x v="7"/>
    <s v="12, Apr del 2021"/>
    <s v="16 H"/>
    <s v="16 H"/>
    <x v="58"/>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s v="sidweb"/>
    <m/>
  </r>
  <r>
    <m/>
    <m/>
    <m/>
    <m/>
    <m/>
    <x v="1"/>
    <x v="3"/>
    <s v="Uso de Ecuapass avanzado para importaciones y exportaciones"/>
    <x v="7"/>
    <s v="Confirmación en proceso. ¡Comunicate con nosotros!"/>
    <s v="8 H"/>
    <s v="8 H"/>
    <x v="2"/>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s v="sidweb"/>
    <m/>
  </r>
  <r>
    <m/>
    <m/>
    <m/>
    <m/>
    <m/>
    <x v="1"/>
    <x v="3"/>
    <s v="Administracion de Empresa_x000a_"/>
    <x v="7"/>
    <s v="Confirmación en proceso. ¡Comunicate con nosotros!"/>
    <s v="28 H"/>
    <s v="28 H"/>
    <x v="59"/>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 FEN - UCHILE"/>
    <s v="sidweb"/>
    <m/>
  </r>
  <r>
    <m/>
    <m/>
    <m/>
    <m/>
    <m/>
    <x v="1"/>
    <x v="33"/>
    <s v="Inteligencia de negocios con Power BI"/>
    <x v="7"/>
    <s v=" 10 de Abril de 2021"/>
    <s v="32 H"/>
    <s v="32 H"/>
    <x v="19"/>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s v="sidweb"/>
    <m/>
  </r>
  <r>
    <m/>
    <m/>
    <m/>
    <m/>
    <m/>
    <x v="1"/>
    <x v="3"/>
    <s v="Creación de Dashboard en Excel"/>
    <x v="7"/>
    <s v="Confirmación en proceso. ¡Comunicate con nosotros!"/>
    <s v="12 H"/>
    <s v="12 H"/>
    <x v="8"/>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s v="sidweb"/>
    <m/>
  </r>
  <r>
    <m/>
    <m/>
    <m/>
    <m/>
    <m/>
    <x v="1"/>
    <x v="3"/>
    <s v="Ofimática básica"/>
    <x v="7"/>
    <s v="Confirmación en proceso. ¡Comunicate con nosotros!"/>
    <s v="24 H"/>
    <s v="24 H"/>
    <x v="60"/>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s v="sidweb"/>
    <m/>
  </r>
  <r>
    <m/>
    <m/>
    <m/>
    <m/>
    <m/>
    <x v="1"/>
    <x v="3"/>
    <s v="Introducción al cómputo forense"/>
    <x v="7"/>
    <s v="Confirmación en proceso. ¡Comunicate con nosotros!"/>
    <s v="8H"/>
    <s v="8 H"/>
    <x v="2"/>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s v="sidweb"/>
    <m/>
  </r>
  <r>
    <m/>
    <m/>
    <m/>
    <m/>
    <m/>
    <x v="1"/>
    <x v="1"/>
    <s v="Escritura de artículos científicos"/>
    <x v="7"/>
    <s v="Confirmación en proceso. ¡Comunicate con nosotros!"/>
    <s v="8 H"/>
    <s v="8 H"/>
    <x v="15"/>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s v="sidweb"/>
    <m/>
  </r>
  <r>
    <m/>
    <m/>
    <m/>
    <m/>
    <m/>
    <x v="1"/>
    <x v="3"/>
    <s v="Herramientas digitales para el dictado de clases virtuales (Edpuzzle y Screencast-O-Matic)"/>
    <x v="7"/>
    <s v="Confirmación en proceso. ¡Comunicate con nosotros!"/>
    <s v="4 H"/>
    <s v="4 H"/>
    <x v="44"/>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s v="sidweb"/>
    <m/>
  </r>
  <r>
    <m/>
    <m/>
    <m/>
    <m/>
    <m/>
    <x v="1"/>
    <x v="3"/>
    <s v="Herramientas digitales para el dictado de clases virtuales (Kahoot y Mentimeter)"/>
    <x v="7"/>
    <s v="Confirmación en proceso. ¡Comunicate con nosotros!"/>
    <s v="4 H"/>
    <s v="4 H"/>
    <x v="12"/>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s v="sidweb"/>
    <m/>
  </r>
  <r>
    <m/>
    <m/>
    <m/>
    <m/>
    <m/>
    <x v="1"/>
    <x v="34"/>
    <s v="Técnicas de Negociación Efectiva"/>
    <x v="7"/>
    <s v="Confirmación en proceso. ¡Comunicate con nosotros!"/>
    <s v="28 H"/>
    <s v="28 H"/>
    <x v="59"/>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s v="sidweb"/>
    <m/>
  </r>
  <r>
    <m/>
    <m/>
    <m/>
    <m/>
    <m/>
    <x v="1"/>
    <x v="3"/>
    <s v="Gestión Estratégica del talento"/>
    <x v="7"/>
    <s v="Confirmación en proceso. ¡Comunicate con nosotros!"/>
    <s v="28 H"/>
    <s v="28 H"/>
    <x v="59"/>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UCHILE"/>
    <s v="sidweb"/>
    <m/>
  </r>
  <r>
    <m/>
    <m/>
    <m/>
    <m/>
    <m/>
    <x v="1"/>
    <x v="3"/>
    <s v="Comunicación y liderazgo"/>
    <x v="7"/>
    <s v="Confirmación en proceso. ¡Comunicate con nosotros!"/>
    <s v="28 H"/>
    <s v="28 H"/>
    <x v="59"/>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UCHILE"/>
    <s v="sidweb"/>
    <m/>
  </r>
  <r>
    <m/>
    <m/>
    <m/>
    <m/>
    <m/>
    <x v="1"/>
    <x v="3"/>
    <s v="Comunicación efectiva"/>
    <x v="7"/>
    <s v="Confirmación en proceso. ¡Comunicate con nosotros!"/>
    <s v="28 H"/>
    <s v="28 H"/>
    <x v="59"/>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UCHILE"/>
    <s v="sidweb"/>
    <m/>
  </r>
  <r>
    <m/>
    <m/>
    <m/>
    <m/>
    <m/>
    <x v="1"/>
    <x v="35"/>
    <s v="Oleohidráulica"/>
    <x v="7"/>
    <s v="Confirmación en proceso. ¡Comunicate con nosotros!"/>
    <s v="8 H"/>
    <s v="8 H"/>
    <x v="2"/>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UCHILE"/>
    <s v="sidweb"/>
    <m/>
  </r>
  <r>
    <m/>
    <m/>
    <m/>
    <m/>
    <m/>
    <x v="1"/>
    <x v="3"/>
    <s v="Gestión de equipos comerciales"/>
    <x v="7"/>
    <s v="Confirmación en proceso. ¡Comunicate con nosotros!"/>
    <s v="28 H"/>
    <s v="28 H"/>
    <x v="59"/>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UCHILE"/>
    <s v="sidweb"/>
    <m/>
  </r>
  <r>
    <m/>
    <m/>
    <m/>
    <m/>
    <m/>
    <x v="19"/>
    <x v="32"/>
    <s v="Habilidades para la Venta"/>
    <x v="7"/>
    <s v="Confirmación en proceso. ¡Comunicate con nosotros!"/>
    <s v="120 H"/>
    <s v="120 H"/>
    <x v="61"/>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UCHILE"/>
    <s v="sidweb"/>
    <m/>
  </r>
  <r>
    <m/>
    <m/>
    <m/>
    <m/>
    <m/>
    <x v="1"/>
    <x v="3"/>
    <s v="Gestión Estratégica de Contratos"/>
    <x v="7"/>
    <s v="Confirmación en proceso. ¡Comunicate con nosotros!"/>
    <s v="120  H"/>
    <s v="120 H"/>
    <x v="61"/>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Pontificia Universidad Católica de Chile"/>
    <s v="sidweb"/>
    <m/>
  </r>
  <r>
    <m/>
    <m/>
    <m/>
    <m/>
    <m/>
    <x v="1"/>
    <x v="3"/>
    <s v="Administración de las Operaciones"/>
    <x v="7"/>
    <s v="Confirmación en proceso. ¡Comunicate con nosotros!"/>
    <s v="120 H"/>
    <s v="120 H"/>
    <x v="61"/>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Pontificia Universidad Católica de Chile"/>
    <s v="sidweb"/>
    <m/>
  </r>
  <r>
    <m/>
    <m/>
    <m/>
    <m/>
    <m/>
    <x v="1"/>
    <x v="33"/>
    <s v="Big Data para la toma de decisiones"/>
    <x v="7"/>
    <s v="Confirmación en proceso. ¡Comunicate con nosotros!"/>
    <s v="120 H"/>
    <s v="120 H"/>
    <x v="61"/>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Pontificia Universidad Católica de Chile"/>
    <s v="sidweb"/>
    <m/>
  </r>
  <r>
    <m/>
    <m/>
    <m/>
    <m/>
    <m/>
    <x v="1"/>
    <x v="36"/>
    <s v="Gestión Ambiental (Orientado a la realidad de Chile)"/>
    <x v="7"/>
    <s v="Confirmación en proceso. ¡Comunicate con nosotros!"/>
    <s v="120 H"/>
    <s v="120 H"/>
    <x v="61"/>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Pontificia Universidad Católica de Chile"/>
    <s v="sidweb"/>
    <m/>
  </r>
  <r>
    <m/>
    <m/>
    <m/>
    <m/>
    <m/>
    <x v="1"/>
    <x v="34"/>
    <s v="Diplomado en Retail Management"/>
    <x v="7"/>
    <s v="Confirmación en proceso. ¡Comunicate con nosotros!"/>
    <s v="112 H"/>
    <s v="112 H"/>
    <x v="62"/>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Pontificia Universidad Católica de Chile"/>
    <s v="sidweb"/>
    <m/>
  </r>
  <r>
    <m/>
    <m/>
    <m/>
    <m/>
    <m/>
    <x v="1"/>
    <x v="3"/>
    <s v="Diplomado en Product Manager"/>
    <x v="7"/>
    <s v="Confirmación en proceso. ¡Comunicate con nosotros!"/>
    <s v="112 H"/>
    <s v="112 H"/>
    <x v="62"/>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Pontificia Universidad Católica de Chile"/>
    <s v="sidweb"/>
    <m/>
  </r>
  <r>
    <m/>
    <m/>
    <m/>
    <m/>
    <m/>
    <x v="1"/>
    <x v="3"/>
    <s v="Diplomado en Marketing Digital"/>
    <x v="7"/>
    <s v="Confirmación en proceso. ¡Comunicate con nosotros!"/>
    <s v="112 H"/>
    <s v="112 H"/>
    <x v="62"/>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Pontificia Universidad Católica de Chile"/>
    <s v="sidweb"/>
    <m/>
  </r>
  <r>
    <m/>
    <m/>
    <m/>
    <m/>
    <m/>
    <x v="1"/>
    <x v="3"/>
    <s v="Marketing Estrategico"/>
    <x v="7"/>
    <s v="Confirmación en proceso. ¡Comunicate con nosotros!"/>
    <s v="120 H"/>
    <s v="120 H"/>
    <x v="61"/>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Pontificia Universidad Católica de Chile"/>
    <s v="sidweb"/>
    <m/>
  </r>
  <r>
    <m/>
    <m/>
    <m/>
    <m/>
    <m/>
    <x v="1"/>
    <x v="3"/>
    <s v="Gestión estrategica de las comunicaciones"/>
    <x v="7"/>
    <s v="Confirmación en proceso. ¡Comunicate con nosotros!"/>
    <s v="120 H"/>
    <s v="120 H"/>
    <x v="61"/>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Pontificia Universidad Católica de Chile"/>
    <s v="sidweb"/>
    <m/>
  </r>
  <r>
    <m/>
    <m/>
    <m/>
    <m/>
    <m/>
    <x v="1"/>
    <x v="35"/>
    <s v="Gestión en la Minería (Orientado a la realidad de Chile)_x000a_"/>
    <x v="7"/>
    <s v="Confirmación en proceso. ¡Comunicate con nosotros!"/>
    <s v="120 H"/>
    <s v="120 H"/>
    <x v="61"/>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Pontificia Universidad Católica de Chile"/>
    <s v="sidweb"/>
    <m/>
  </r>
  <r>
    <m/>
    <m/>
    <m/>
    <m/>
    <m/>
    <x v="1"/>
    <x v="3"/>
    <s v="Gestión de la Industria de la Energía (Orientado a la realidad de Chile)"/>
    <x v="7"/>
    <s v="Confirmación en proceso. ¡Comunicate con nosotros!"/>
    <s v="120 H"/>
    <s v="120 H"/>
    <x v="61"/>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Pontificia Universidad Católica de Chile"/>
    <s v="sidweb"/>
    <m/>
  </r>
  <r>
    <m/>
    <m/>
    <m/>
    <m/>
    <m/>
    <x v="1"/>
    <x v="3"/>
    <s v="Gestión de la Construcción"/>
    <x v="7"/>
    <s v="Confirmación en proceso. ¡Comunicate con nosotros!"/>
    <s v="120 H"/>
    <s v="120 H"/>
    <x v="61"/>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Pontificia Universidad Católica de Chile"/>
    <s v="sidweb"/>
    <m/>
  </r>
  <r>
    <m/>
    <m/>
    <m/>
    <m/>
    <m/>
    <x v="1"/>
    <x v="3"/>
    <s v="Gestión Logística"/>
    <x v="7"/>
    <s v="Confirmación en proceso. ¡Comunicate con nosotros!"/>
    <s v="120 H"/>
    <s v="120 H"/>
    <x v="61"/>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Pontificia Universidad Católica de Chile"/>
    <s v="sidweb"/>
    <m/>
  </r>
  <r>
    <m/>
    <m/>
    <m/>
    <m/>
    <m/>
    <x v="20"/>
    <x v="32"/>
    <s v="Gestión de negocios"/>
    <x v="1"/>
    <s v="Confirmación en proceso. ¡Comunicate con nosotros!"/>
    <s v="150 H"/>
    <s v="150 H"/>
    <x v="63"/>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0"/>
    <x v="32"/>
    <s v="En Gestión de operaciones"/>
    <x v="1"/>
    <s v="Confirmación en proceso. ¡Comunicate con nosotros!"/>
    <s v="150 H"/>
    <s v="150 H"/>
    <x v="63"/>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0"/>
    <x v="32"/>
    <s v="En Control de gestión"/>
    <x v="1"/>
    <s v="Confirmación en proceso. ¡Comunicate con nosotros!"/>
    <s v="150 H"/>
    <s v="150 H"/>
    <x v="63"/>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0"/>
    <x v="32"/>
    <s v="En Comunicación organizacional"/>
    <x v="1"/>
    <s v="Confirmación en proceso. ¡Comunicate con nosotros!"/>
    <s v="150 H"/>
    <s v="150 H"/>
    <x v="63"/>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0"/>
    <x v="32"/>
    <s v="Liderazgo"/>
    <x v="1"/>
    <s v="Confirmación en proceso. ¡Comunicate con nosotros!"/>
    <s v="150 H"/>
    <s v="150 H"/>
    <x v="63"/>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0"/>
    <x v="32"/>
    <s v="Coaching"/>
    <x v="1"/>
    <s v="Confirmación en proceso. ¡Comunicate con nosotros!"/>
    <s v="150 H"/>
    <s v="150 H"/>
    <x v="63"/>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0"/>
    <x v="36"/>
    <s v="Internacional de Cacao"/>
    <x v="1"/>
    <s v="Confirmación en proceso. ¡Comunicate con nosotros!"/>
    <s v="150 H"/>
    <s v="150 H"/>
    <x v="63"/>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MOCCA"/>
    <s v="sidweb"/>
    <m/>
  </r>
  <r>
    <m/>
    <m/>
    <m/>
    <m/>
    <m/>
    <x v="20"/>
    <x v="34"/>
    <s v="Marketing"/>
    <x v="1"/>
    <s v="Confirmación en proceso. ¡Comunicate con nosotros!"/>
    <s v="150 H"/>
    <s v="150 H"/>
    <x v="63"/>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0"/>
    <x v="34"/>
    <s v="Marketing digital"/>
    <x v="1"/>
    <s v="Confirmación en proceso. ¡Comunicate con nosotros!"/>
    <s v="150 H"/>
    <s v="150 H"/>
    <x v="63"/>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0"/>
    <x v="34"/>
    <s v="Retail Management"/>
    <x v="1"/>
    <s v="Confirmación en proceso. ¡Comunicate con nosotros!"/>
    <s v="72 H"/>
    <s v="72 H"/>
    <x v="64"/>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0"/>
    <x v="35"/>
    <s v="Gestión logística y cadena de valor"/>
    <x v="1"/>
    <s v="Confirmación en proceso. ¡Comunicate con nosotros!"/>
    <s v="150 H"/>
    <s v="150 H"/>
    <x v="63"/>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0"/>
    <x v="35"/>
    <s v=" gerencia de proyectos de construcción"/>
    <x v="1"/>
    <s v="Confirmación en proceso. ¡Comunicate con nosotros!"/>
    <s v="120 H"/>
    <s v="120 H"/>
    <x v="61"/>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1"/>
    <x v="37"/>
    <s v="Microsoft Project para la Gestión de Proyectos"/>
    <x v="7"/>
    <s v="Confirmación en proceso. ¡Comunicate con nosotros!"/>
    <s v="64 H"/>
    <s v="64 H"/>
    <x v="11"/>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1"/>
    <x v="38"/>
    <s v="Formación de Auxiliares Administrativos_x000a_"/>
    <x v="1"/>
    <s v="Confirmación en proceso. ¡Comunicate con nosotros!"/>
    <s v="44 H"/>
    <s v="44 H"/>
    <x v="65"/>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1"/>
    <x v="39"/>
    <s v="Gestión de ventas"/>
    <x v="1"/>
    <s v="Confirmación en proceso. ¡Comunicate con nosotros!"/>
    <s v="76 H"/>
    <s v="76 h"/>
    <x v="66"/>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1"/>
    <x v="40"/>
    <s v="Microsoft Project para la Gestión de Proyectos"/>
    <x v="1"/>
    <s v="Confirmación en proceso. ¡Comunicate con nosotros!"/>
    <s v="64 H"/>
    <s v="64 H"/>
    <x v="67"/>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32"/>
    <s v="Normas Internacionales de Contabilidad para Sector Público (NICSP)"/>
    <x v="1"/>
    <s v="Confirmación en proceso. ¡Comunicate con nosotros!"/>
    <s v="8 H"/>
    <s v="8 H"/>
    <x v="34"/>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Participacion ESPOL FEN "/>
    <s v="sidweb"/>
    <m/>
  </r>
  <r>
    <m/>
    <m/>
    <m/>
    <m/>
    <m/>
    <x v="22"/>
    <x v="32"/>
    <s v="Conciliación Tributaria y Cierre Fiscal 2019"/>
    <x v="1"/>
    <s v="Confirmación en proceso. ¡Comunicate con nosotros!"/>
    <s v="24 H"/>
    <s v="24 H"/>
    <x v="40"/>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32"/>
    <s v="Negociaciones Internacionales: Política comercial e inserción en la Alianza del Pacífico"/>
    <x v="1"/>
    <s v="Confirmación en proceso. ¡Comunicate con nosotros!"/>
    <s v="20 H"/>
    <s v="20 H"/>
    <x v="68"/>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Participacion ESPOL FEN "/>
    <s v="sidweb"/>
    <m/>
  </r>
  <r>
    <m/>
    <m/>
    <m/>
    <m/>
    <m/>
    <x v="22"/>
    <x v="32"/>
    <s v="Auditor Interno ISO 9001:2015 con simulación (en alianza con SGS)"/>
    <x v="1"/>
    <s v="Confirmación en proceso. ¡Comunicate con nosotros!"/>
    <s v="24 H"/>
    <s v="24 H"/>
    <x v="69"/>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33"/>
    <s v="Software Stata Básico"/>
    <x v="1"/>
    <s v="Confirmación en proceso. ¡Comunicate con nosotros!"/>
    <s v="20 H"/>
    <s v="20 H"/>
    <x v="70"/>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33"/>
    <s v="Software R Básico"/>
    <x v="1"/>
    <s v="Confirmación en proceso. ¡Comunicate con nosotros!"/>
    <s v="20 H"/>
    <s v="20 H"/>
    <x v="70"/>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33"/>
    <s v="Autocad (Básico e Intermedio)"/>
    <x v="1"/>
    <s v="Confirmación en proceso. ¡Comunicate con nosotros!"/>
    <s v="20 H"/>
    <s v="20 H"/>
    <x v="71"/>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33"/>
    <s v="Autodesk Revit (Básico Intermedio)"/>
    <x v="1"/>
    <s v="Confirmación en proceso. ¡Comunicate con nosotros!"/>
    <s v="20 H"/>
    <s v="20 H"/>
    <x v="70"/>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33"/>
    <s v="Programación para no Programadores"/>
    <x v="1"/>
    <s v="Confirmación en proceso. ¡Comunicate con nosotros!"/>
    <s v="28 H"/>
    <s v="28 H"/>
    <x v="72"/>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33"/>
    <s v="Pentesting: Seguridad ofensiva"/>
    <x v="1"/>
    <s v="Confirmación en proceso. ¡Comunicate con nosotros!"/>
    <s v="40 H"/>
    <s v="40 H"/>
    <x v="68"/>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33"/>
    <s v="Metodologías Ágiles Aplicando Scrum, Kanban y Lean"/>
    <x v="1"/>
    <s v="Confirmación en proceso. ¡Comunicate con nosotros!"/>
    <s v="16 H"/>
    <s v="16 H"/>
    <x v="46"/>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1"/>
    <s v="Proceso didáctico para la preparación del microcurrículum académico"/>
    <x v="1"/>
    <s v="Confirmación en proceso. ¡Comunicate con nosotros!"/>
    <s v="40 H"/>
    <s v="40 H"/>
    <x v="34"/>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1"/>
    <s v="Desarrollo del pensamiento para el examen SER BACHILLER"/>
    <x v="1"/>
    <s v="Confirmación en proceso. ¡Comunicate con nosotros!"/>
    <s v="120 H"/>
    <s v="120 H"/>
    <x v="73"/>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34"/>
    <s v="Adobe Photoshop y manejo de imágenes digitales"/>
    <x v="1"/>
    <s v="Confirmación en proceso. ¡Comunicate con nosotros!"/>
    <s v="24 H"/>
    <s v="24 H"/>
    <x v="74"/>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34"/>
    <s v="Adobe Illustrator y manejo de imágenes vectoriales"/>
    <x v="1"/>
    <s v="Confirmación en proceso. ¡Comunicate con nosotros!"/>
    <s v="24 H"/>
    <s v="24 H"/>
    <x v="74"/>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34"/>
    <s v="Community Managment"/>
    <x v="1"/>
    <s v="Confirmación en proceso. ¡Comunicate con nosotros!"/>
    <s v="30 H"/>
    <s v="30 H"/>
    <x v="46"/>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34"/>
    <s v="Creatividad e innovación en la Experiencia Turística"/>
    <x v="1"/>
    <s v="Confirmación en proceso. ¡Comunicate con nosotros!"/>
    <s v="24 H"/>
    <s v="24 H"/>
    <x v="69"/>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35"/>
    <s v="Refrigeración y Aire Acondicionado"/>
    <x v="1"/>
    <s v="Confirmación en proceso. ¡Comunicate con nosotros!"/>
    <s v="24 H"/>
    <s v="24 H"/>
    <x v="75"/>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35"/>
    <s v="Estrategias de Logística y de Distribución de Mercancías"/>
    <x v="1"/>
    <s v="Confirmación en proceso. ¡Comunicate con nosotros!"/>
    <s v="24 H"/>
    <s v="24 H"/>
    <x v="76"/>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35"/>
    <s v="Auditor Interno BPM ARCSA (en alianza con SGS)"/>
    <x v="1"/>
    <s v="Confirmación en proceso. ¡Comunicate con nosotros!"/>
    <s v="24 H"/>
    <s v="24 H"/>
    <x v="76"/>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m/>
    <m/>
    <m/>
    <m/>
    <m/>
    <x v="22"/>
    <x v="35"/>
    <s v="Análisis de Impactos y Riesgos (en alianza con SGS)"/>
    <x v="1"/>
    <s v="Confirmación en proceso. ¡Comunicate con nosotros!"/>
    <s v="16 H"/>
    <s v="16 H"/>
    <x v="46"/>
    <s v="Cheque Certificado a nombre de ESPOL-TECH E.P._x000a_Tarjeta de Débito/Crédito_x000a_Corriente: Visa, Mastercard, Discover, American_x000a_Express y Diners Club._x000a_Diferido: Diners Club_x000a_Depósito o Transferencia Bancaria_x000a_Razón social: Empresa Pública de Servicios_x000a_ESPOLTECH E.P._x000a_RUC: 0968592010001_x000a_Cta. Cte. Banco Pacífico: #7427786_x000a_Cta. Cte. Banco Guayaquil: #1113864-0_x000a_"/>
    <s v="Certificado de Aprobacion ESPOL FEN "/>
    <s v="sidweb"/>
    <m/>
  </r>
  <r>
    <n v="14"/>
    <s v="universidad  estatal de Bolivar"/>
    <s v="Guaranda"/>
    <s v="https://www.ueb.edu.ec"/>
    <s v="Ser reconocida como el área que contribuye a mejorar la calidad de vida y el bienestar integral de los miembros de la comunidad universitaria. Con Ofertas Academicas de los posgrados y maestrias en las diferentes facultades"/>
    <x v="23"/>
    <x v="41"/>
    <s v="contabilidad y auditoria"/>
    <x v="1"/>
    <s v="5 de abril al 14 de Marzo"/>
    <s v="2300H"/>
    <s v="9 ciclos"/>
    <x v="0"/>
    <s v="efectivo , tarjetas de credito y , debito , banco pichincha"/>
    <s v="certificacion universidad estatal de Bolivar"/>
    <s v="EVEA"/>
    <m/>
  </r>
  <r>
    <m/>
    <m/>
    <m/>
    <m/>
    <m/>
    <x v="1"/>
    <x v="41"/>
    <s v="comunicación"/>
    <x v="1"/>
    <s v="5 de abril al 14 de Marzo"/>
    <s v="7200h"/>
    <s v="9 ciclos"/>
    <x v="0"/>
    <s v="efectivo , tarjetas de credito y , debito , banco pichincha"/>
    <s v="certificacion universidad estatal de Bolivar"/>
    <s v="EVEA"/>
    <m/>
  </r>
  <r>
    <m/>
    <m/>
    <m/>
    <m/>
    <m/>
    <x v="1"/>
    <x v="41"/>
    <s v="turismo"/>
    <x v="1"/>
    <s v="5 de abril al 14 de Marzo"/>
    <s v="5230H"/>
    <s v="9 ciclos"/>
    <x v="0"/>
    <s v="efectivo , tarjetas de credito y , debito , banco pichincha"/>
    <s v="certificacion universidad estatal de Bolivar"/>
    <s v="EVEA"/>
    <m/>
  </r>
  <r>
    <m/>
    <m/>
    <m/>
    <m/>
    <m/>
    <x v="1"/>
    <x v="41"/>
    <s v="sotware"/>
    <x v="1"/>
    <s v="5 de abril al 14 de Marzo"/>
    <s v="8240H"/>
    <s v="10 ciclos"/>
    <x v="0"/>
    <s v="efectivo , tarjetas de credito y , debito , banco pichincha"/>
    <s v="certificacion universidad estatal de Bolivar"/>
    <s v="EVEA"/>
    <m/>
  </r>
  <r>
    <m/>
    <m/>
    <m/>
    <m/>
    <m/>
    <x v="1"/>
    <x v="41"/>
    <s v="mercadptecnia"/>
    <x v="1"/>
    <s v="5 de abril al 14 de Marzo"/>
    <s v="6340H"/>
    <s v="9 ciclos"/>
    <x v="0"/>
    <s v="efectivo , tarjetas de credito y , debito , banco pichincha"/>
    <s v="certificacion universidad estatal de Bolivar"/>
    <s v="EVEA"/>
    <m/>
  </r>
  <r>
    <m/>
    <m/>
    <m/>
    <m/>
    <m/>
    <x v="1"/>
    <x v="41"/>
    <s v="administracion de Empresas "/>
    <x v="1"/>
    <s v="5 de abril al 14 de Marzo"/>
    <s v="7890H"/>
    <s v="9 ciclos "/>
    <x v="0"/>
    <s v="efectivo , tarjetas de credito y , debito , banco pichincha"/>
    <s v="certificacion universidad estatal de Bolivar"/>
    <s v="EVEA"/>
    <m/>
  </r>
  <r>
    <m/>
    <m/>
    <m/>
    <m/>
    <m/>
    <x v="1"/>
    <x v="42"/>
    <s v="Dereecho"/>
    <x v="1"/>
    <s v="5 de abril al 14 de Marzo"/>
    <s v="7890H"/>
    <s v="10 ciclos "/>
    <x v="0"/>
    <s v="efectivo , tarjetas de credito y , debito , banco pichincha"/>
    <s v="certificacion universidad estatal de Bolivar"/>
    <s v="EVEA"/>
    <m/>
  </r>
  <r>
    <m/>
    <m/>
    <m/>
    <m/>
    <m/>
    <x v="1"/>
    <x v="42"/>
    <s v="Dereecho"/>
    <x v="1"/>
    <s v="5 de abril al 14 de Marzo"/>
    <s v="8600H"/>
    <s v="10 ciclos"/>
    <x v="0"/>
    <s v="efectivo , tarjetas de credito y , debito , banco pichincha"/>
    <s v="certificacion universidad estatal de Bolivar"/>
    <s v="EVEA"/>
    <m/>
  </r>
  <r>
    <m/>
    <m/>
    <m/>
    <m/>
    <m/>
    <x v="1"/>
    <x v="42"/>
    <s v="Sociologia"/>
    <x v="1"/>
    <s v="5 de abril al 14 de Marzo"/>
    <s v="7200H"/>
    <s v="8 ciclos"/>
    <x v="0"/>
    <s v="efectivo , tarjetas de credito y , debito , banco pichincha"/>
    <s v="certificacion universidad estatal de Bolivar"/>
    <s v="EVEA"/>
    <m/>
  </r>
  <r>
    <m/>
    <m/>
    <m/>
    <m/>
    <m/>
    <x v="1"/>
    <x v="42"/>
    <m/>
    <x v="1"/>
    <s v="5 de abril al 14 de Marzo"/>
    <s v="7200H"/>
    <s v="9 ciclos"/>
    <x v="0"/>
    <s v="efectivo , tarjetas de credito y , debito , banco pichincha"/>
    <s v="certificacion universidad estatal de Bolivar"/>
    <s v="EVEA"/>
    <m/>
  </r>
  <r>
    <m/>
    <m/>
    <m/>
    <m/>
    <m/>
    <x v="1"/>
    <x v="43"/>
    <s v="educacion intercultural bilingüe"/>
    <x v="1"/>
    <s v="5 de abril al 14 de Marzo"/>
    <s v="8200H"/>
    <s v="9 ciclos"/>
    <x v="0"/>
    <s v="efectivo , tarjetas de credito y , debito , banco pichincha"/>
    <s v="certificacion universidad estatal de Bolivar"/>
    <s v="EVEA"/>
    <m/>
  </r>
  <r>
    <m/>
    <m/>
    <m/>
    <m/>
    <m/>
    <x v="1"/>
    <x v="43"/>
    <s v="educacion inicial"/>
    <x v="1"/>
    <s v="5 de abril al 14 de Marzo"/>
    <s v="7840h"/>
    <s v="9 ciclos"/>
    <x v="0"/>
    <s v="efectivo , tarjetas de credito y , debito , banco pichincha"/>
    <s v="certificacion universidad estatal de Bolivar"/>
    <s v="EVEA"/>
    <m/>
  </r>
  <r>
    <m/>
    <m/>
    <m/>
    <m/>
    <m/>
    <x v="1"/>
    <x v="43"/>
    <s v="pedagogia de la informacion"/>
    <x v="1"/>
    <s v="5 de abril al 14 de Marzo"/>
    <s v="6590H"/>
    <s v="9 ciclos"/>
    <x v="0"/>
    <s v="efectivo , tarjetas de credito y , debito , banco pichincha"/>
    <s v="certificacion universidad estatal de Bolivar"/>
    <s v="EVEA"/>
    <m/>
  </r>
  <r>
    <m/>
    <m/>
    <m/>
    <m/>
    <m/>
    <x v="1"/>
    <x v="43"/>
    <s v="educacion basica"/>
    <x v="1"/>
    <s v="5 de abril al 14 de Marzo"/>
    <s v="8200H"/>
    <s v="9 ciclos"/>
    <x v="0"/>
    <s v="efectivo , tarjetas de credito y , debito , banco pichincha"/>
    <s v="certificacion universidad estatal de Bolivar"/>
    <s v="EVEA"/>
    <m/>
  </r>
  <r>
    <m/>
    <m/>
    <m/>
    <m/>
    <m/>
    <x v="1"/>
    <x v="43"/>
    <s v="pedagocia de la matematica y fisica "/>
    <x v="1"/>
    <s v="5 de abril al 14 de Marzo"/>
    <s v="6500H"/>
    <s v="9 ciclos "/>
    <x v="0"/>
    <s v="efectivo , tarjetas de credito y , debito , banco pichincha"/>
    <s v="certificacion universidad estatal de Bolivar"/>
    <s v="EVEA"/>
    <m/>
  </r>
  <r>
    <m/>
    <m/>
    <m/>
    <m/>
    <m/>
    <x v="1"/>
    <x v="43"/>
    <m/>
    <x v="1"/>
    <s v="5 de abril al 14 de Marzo"/>
    <s v="6500H"/>
    <s v="10 ciclos "/>
    <x v="0"/>
    <s v="efectivo , tarjetas de credito y , debito , banco pichincha"/>
    <s v="certificacion universidad estatal de Bolivar"/>
    <s v="EVEA"/>
    <m/>
  </r>
  <r>
    <m/>
    <m/>
    <m/>
    <m/>
    <m/>
    <x v="1"/>
    <x v="44"/>
    <s v="medicina veterinaria"/>
    <x v="1"/>
    <s v="5 de abril al 14 de Marzo"/>
    <s v="9800H"/>
    <s v="10 ciclos"/>
    <x v="0"/>
    <s v="efectivo , tarjetas de credito y , debito , banco pichincha"/>
    <s v="certificacion universidad estatal de Bolivar"/>
    <s v="EVEA"/>
    <m/>
  </r>
  <r>
    <m/>
    <m/>
    <m/>
    <m/>
    <m/>
    <x v="1"/>
    <x v="44"/>
    <s v="agronomia"/>
    <x v="1"/>
    <s v="5 de abril al 14 de Marzo"/>
    <s v="8450H"/>
    <s v="10 ciclos"/>
    <x v="0"/>
    <s v="efectivo , tarjetas de credito y , debito , banco pichincha"/>
    <s v="certificacion universidad estatal de Bolivar"/>
    <s v="EVEA"/>
    <m/>
  </r>
  <r>
    <m/>
    <m/>
    <m/>
    <m/>
    <m/>
    <x v="1"/>
    <x v="44"/>
    <s v="agroindustrias"/>
    <x v="1"/>
    <s v="5 de abril al 14 de Marzo"/>
    <s v="8420H"/>
    <s v="10ciclos"/>
    <x v="0"/>
    <s v="efectivo , tarjetas de credito y , debito , banco pichincha"/>
    <s v="certificacion universidad estatal de Bolivar"/>
    <s v="EVEA"/>
    <m/>
  </r>
  <r>
    <m/>
    <m/>
    <m/>
    <m/>
    <m/>
    <x v="1"/>
    <x v="45"/>
    <s v="enfermeria"/>
    <x v="1"/>
    <s v="5 de abril al 14 de Marzo"/>
    <s v="8720H"/>
    <s v="9 ciclos"/>
    <x v="0"/>
    <s v="efectivo , tarjetas de credito y , debito , banco pichincha"/>
    <s v="certificacion universidad estatal de Bolivar"/>
    <s v="EVEA"/>
    <m/>
  </r>
  <r>
    <m/>
    <m/>
    <m/>
    <m/>
    <m/>
    <x v="1"/>
    <x v="45"/>
    <s v="ingenieria de riesgos"/>
    <x v="1"/>
    <s v="5 de abril al 14 de Marzo"/>
    <s v="1000H"/>
    <s v="10 ciclos"/>
    <x v="0"/>
    <s v="efectivo , tarjetas de credito y , debito , banco pichincha"/>
    <s v="certificacion universidad estatal de Bolivar"/>
    <s v="EVEA"/>
    <m/>
  </r>
  <r>
    <m/>
    <m/>
    <m/>
    <m/>
    <m/>
    <x v="1"/>
    <x v="45"/>
    <s v="terapia fisica"/>
    <x v="1"/>
    <s v="5 de abril al 14 de Marzo"/>
    <s v="8790H"/>
    <s v="9 ciclos"/>
    <x v="0"/>
    <s v="efectivo , tarjetas de credito y , debito , banco pichincha"/>
    <s v="certificacion universidad estatal de Bolivar"/>
    <s v="EVEA"/>
    <m/>
  </r>
  <r>
    <n v="15"/>
    <s v="UPS UNIVERSIDAD POLITECNICA SALESIANA DEL ECUADOR"/>
    <s v="Cuenca , Quito , Guayaquil"/>
    <s v="https://www.ups.edu.ec/formacion-continua"/>
    <s v="La Universidad Politécnica Salesiana es una institución con formacion continua con diferentes tipos de ofertas academicas"/>
    <x v="24"/>
    <x v="8"/>
    <s v="Gestión De Archivos Físicos, Digitales, Electrónicos"/>
    <x v="7"/>
    <s v="Inicio 12 de abril 2021 - Finalización 23 junio 2021"/>
    <s v="De 19:00 a 22:00"/>
    <s v="3 meses"/>
    <x v="77"/>
    <s v="Pagos en Linea . Tarjetas de crédito en plan corriente o diferido desde 3 y 6 meses sin intereses y desde 9 meses con interés. Diners ClubDiscoverMasterCardVisaAmerican Express (Bco Guayaquil)"/>
    <s v="CERTIFICADO UPS Universidad Politecnica Salesiana del Ecuador"/>
    <s v="ZOOM .AVAC"/>
    <m/>
  </r>
  <r>
    <m/>
    <m/>
    <m/>
    <m/>
    <m/>
    <x v="1"/>
    <x v="8"/>
    <s v="Niif Para Pymes"/>
    <x v="7"/>
    <s v="Inicio 22 de marzo 2021 - Finalización 26 marzo 2021"/>
    <s v="18h00 a 22h00"/>
    <s v="5 dias"/>
    <x v="0"/>
    <s v="Pagos en Linea . Tarjetas de crédito en plan corriente o diferido desde 3 y 6 meses sin intereses y desde 9 meses con interés. Diners ClubDiscoverMasterCardVisaAmerican Express (Bco Guayaquil)"/>
    <s v="CERTIFICADO UPS Universidad Politecnica Salesiana del Ecuador"/>
    <s v="ZOOM .AVAC"/>
    <m/>
  </r>
  <r>
    <m/>
    <m/>
    <m/>
    <m/>
    <m/>
    <x v="1"/>
    <x v="8"/>
    <s v="Taller De Diseño Para Vender"/>
    <x v="7"/>
    <s v="inicio taller 16 de enero de 2021 - Fin 06 febrero 2021"/>
    <s v="Sábados de 8h00 a 12h00"/>
    <s v="20 dias"/>
    <x v="0"/>
    <s v="Pagos en Linea . Tarjetas de crédito en plan corriente o diferido desde 3 y 6 meses sin intereses y desde 9 meses con interés. Diners ClubDiscoverMasterCardVisaAmerican Express (Bco Guayaquil)"/>
    <s v="CERTIFICADO UPS Universidad Politecnica Salesiana del Ecuador"/>
    <s v="ZOOM .AVAC"/>
    <m/>
  </r>
  <r>
    <m/>
    <m/>
    <m/>
    <m/>
    <m/>
    <x v="1"/>
    <x v="36"/>
    <s v="Ajuste De Protecciones Utilizando Ieds"/>
    <x v="7"/>
    <s v=" Inicio del curso: 10 de abril del 2021 - Fin del curso: 12 de junio del 2021"/>
    <s v="14h00 a 18h00"/>
    <s v="3 meses"/>
    <x v="0"/>
    <s v="Pagos en Linea . Tarjetas de crédito en plan corriente o diferido desde 3 y 6 meses sin intereses y desde 9 meses con interés. Diners ClubDiscoverMasterCardVisaAmerican Express (Bco Guayaquil)"/>
    <s v="CERTIFICADO UPS Universidad Politecnica Salesiana del Ecuador"/>
    <s v="ZOOM .AVAC"/>
    <m/>
  </r>
  <r>
    <m/>
    <m/>
    <m/>
    <m/>
    <m/>
    <x v="1"/>
    <x v="2"/>
    <s v="“Prevención De Riesgos Laborales - 2da Edición”"/>
    <x v="7"/>
    <s v="Inicio Curso 15 marzo 2021 - Finalización 1 abril 2021"/>
    <s v="Lunes a viernes de 18h00 a 21h00"/>
    <s v="15 dias"/>
    <x v="0"/>
    <s v="Pagos en Linea . Tarjetas de crédito en plan corriente o diferido desde 3 y 6 meses sin intereses y desde 9 meses con interés. Diners ClubDiscoverMasterCardVisaAmerican Express (Bco Guayaquil)"/>
    <s v="CERTIFICADO UPS Universidad Politecnica Salesiana del Ecuador"/>
    <s v="ZOOM .AVAC"/>
    <m/>
  </r>
  <r>
    <m/>
    <m/>
    <m/>
    <m/>
    <m/>
    <x v="1"/>
    <x v="17"/>
    <s v="Curso De Impresión 3d Y Sus Aplicaciones En Autopartes (Virtual-Marzo-2021)"/>
    <x v="7"/>
    <s v="Del 1 al 6 de marzo de 2021."/>
    <s v="De 8h00 a 12h00 de lunes a sabádo. 40H (24H Zoom, 16H Trabajo autónomo)"/>
    <s v="5dias"/>
    <x v="9"/>
    <s v="Pagos en Linea . Tarjetas de crédito en plan corriente o diferido desde 3 y 6 meses sin intereses y desde 9 meses con interés. Diners ClubDiscoverMasterCardVisaAmerican Express (Bco Guayaquil)"/>
    <s v="CERTIFICADO UPS Universidad Politecnica Salesiana del Ecuador"/>
    <s v="ZOOM .AVAC ,Uso de Software Fusión 360."/>
    <m/>
  </r>
  <r>
    <m/>
    <m/>
    <m/>
    <m/>
    <m/>
    <x v="1"/>
    <x v="17"/>
    <s v="Autocad Básico"/>
    <x v="7"/>
    <s v="Inicio 15 marzo 2021 - Fin 01 abril 2021"/>
    <s v="Grupo 1: lunes a viernes de 08h00 a 10h00  Grupo 2: lunes a viernes de 18h00 a 20h00"/>
    <s v="15 dias"/>
    <x v="0"/>
    <s v="Pagos en Linea . Tarjetas de crédito en plan corriente o diferido desde 3 y 6 meses sin intereses y desde 9 meses con interés. Diners ClubDiscoverMasterCardVisaAmerican Express (Bco Guayaquil)"/>
    <s v="CERTIFICADO UPS Universidad Politecnica Salesiana del Ecuador"/>
    <s v="ZOOM , AVAC"/>
    <m/>
  </r>
  <r>
    <m/>
    <m/>
    <m/>
    <m/>
    <m/>
    <x v="1"/>
    <x v="17"/>
    <s v="Diseño Simulación Y Programación 3d En Blender"/>
    <x v="7"/>
    <s v=" Inicio 1 febrero 2021 Finalizacion 17 febrero 2021"/>
    <s v="De lunes a viernes de 15h00 a 17h00"/>
    <s v="15 dias"/>
    <x v="0"/>
    <s v="Pagos en Linea . Tarjetas de crédito en plan corriente o diferido desde 3 y 6 meses sin intereses y desde 9 meses con interés. Diners ClubDiscoverMasterCardVisaAmerican Express (Bco Guayaquil)"/>
    <s v="CERTIFICADO UPS Universidad Politecnica Salesiana del Ecuador"/>
    <s v="ZOOM , AVAC"/>
    <m/>
  </r>
  <r>
    <m/>
    <m/>
    <m/>
    <m/>
    <m/>
    <x v="1"/>
    <x v="17"/>
    <s v="Calculo Estructural Con Sap 2000 - Segunda Cohorte"/>
    <x v="7"/>
    <s v="Inicio 22 de febrero 2021 - Finalizacion 12 marzo 2021"/>
    <s v="De lunes a viernes de 09:00 a 12:00 (dos primeras semanas)"/>
    <s v="10 dias"/>
    <x v="0"/>
    <s v="Pagos en Linea . Tarjetas de crédito en plan corriente o diferido desde 3 y 6 meses sin intereses y desde 9 meses con interés. Diners ClubDiscoverMasterCardVisaAmerican Express (Bco Guayaquil)"/>
    <s v="CERTIFICADO UPS Universidad Politecnica Salesiana del Ecuador"/>
    <s v="ZOOM , AVAC"/>
    <m/>
  </r>
  <r>
    <m/>
    <m/>
    <m/>
    <m/>
    <m/>
    <x v="1"/>
    <x v="17"/>
    <s v="Manejo De Herramientas De Office: Word Y Excel Intermedio_x000a_"/>
    <x v="7"/>
    <s v=" Inicio 8 de marzo 2021 - Finalizaciòn 19 de marzo 2021"/>
    <s v="de 08:00 a 12:00"/>
    <s v="11 dias"/>
    <x v="0"/>
    <s v="Pagos en Linea . Tarjetas de crédito en plan corriente o diferido desde 3 y 6 meses sin intereses y desde 9 meses con interés. Diners ClubDiscoverMasterCardVisaAmerican Express (Bco Guayaquil)"/>
    <s v="CERTIFICADO UPS Universidad Politecnica Salesiana del Ecuador"/>
    <s v="ZOOM , AVAC"/>
    <m/>
  </r>
  <r>
    <m/>
    <m/>
    <m/>
    <m/>
    <m/>
    <x v="1"/>
    <x v="46"/>
    <s v="Control De Calidad De Juntas Soldadas En Estructuras Metálicas"/>
    <x v="7"/>
    <s v=" Inicio 2020-01-11; Fin 2020-02-05"/>
    <s v="Lunes y miércoles de 15h00 a 18h00"/>
    <s v="1 mes"/>
    <x v="0"/>
    <s v="Pagos en Linea . Tarjetas de crédito en plan corriente o diferido desde 3 y 6 meses sin intereses y desde 9 meses con interés. Diners ClubDiscoverMasterCardVisaAmerican Express (Bco Guayaquil)"/>
    <s v="CERTIFICADO UPS Universidad Politecnica Salesiana del Ecuador"/>
    <s v="ZOOM , AVAC"/>
    <m/>
  </r>
  <r>
    <m/>
    <m/>
    <m/>
    <m/>
    <m/>
    <x v="1"/>
    <x v="47"/>
    <s v="&quot;Somos 786 - Somos Ecuador&quot;"/>
    <x v="7"/>
    <s v="Inicio 14-04-2021 - Fin 30-06-2021"/>
    <s v="Miércoles de 17h00 a 18h30"/>
    <s v="3 meses"/>
    <x v="0"/>
    <s v="Pagos en Linea . Tarjetas de crédito en plan corriente o diferido desde 3 y 6 meses sin intereses y desde 9 meses con interés. Diners ClubDiscoverMasterCardVisaAmerican Express (Bco Guayaquil)"/>
    <s v="CERTIFICADO UPS Universidad Politecnica Salesiana del Ecuador"/>
    <s v="ZOOM , AVAC"/>
    <m/>
  </r>
  <r>
    <m/>
    <m/>
    <m/>
    <m/>
    <m/>
    <x v="1"/>
    <x v="48"/>
    <s v="Agricultura Urbana"/>
    <x v="7"/>
    <s v=" Inicio 6 febrero - fin 27 marzo 2021"/>
    <s v="Sábados de 08:00 a 11:00"/>
    <s v="1 mes"/>
    <x v="0"/>
    <s v="Pagos en Linea . Tarjetas de crédito en plan corriente o diferido desde 3 y 6 meses sin intereses y desde 9 meses con interés. Diners ClubDiscoverMasterCardVisaAmerican Express (Bco Guayaquil)"/>
    <s v="CERTIFICADO UPS Universidad Politecnica Salesiana del Ecuador"/>
    <s v="ZOOM , AVAC"/>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1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5:B16" firstHeaderRow="1" firstDataRow="1" firstDataCol="1" rowPageCount="3" colPageCount="1"/>
  <pivotFields count="17">
    <pivotField showAll="0"/>
    <pivotField showAll="0"/>
    <pivotField showAll="0"/>
    <pivotField showAll="0"/>
    <pivotField showAll="0"/>
    <pivotField axis="axisPage" multipleItemSelectionAllowed="1" showAll="0">
      <items count="26">
        <item h="1" x="3"/>
        <item h="1" x="6"/>
        <item x="24"/>
        <item x="15"/>
        <item x="5"/>
        <item x="4"/>
        <item x="14"/>
        <item x="10"/>
        <item x="7"/>
        <item x="22"/>
        <item x="9"/>
        <item h="1" x="18"/>
        <item h="1" x="16"/>
        <item h="1" x="17"/>
        <item h="1" x="2"/>
        <item h="1" x="20"/>
        <item h="1" x="19"/>
        <item h="1" x="23"/>
        <item h="1" x="0"/>
        <item h="1" x="21"/>
        <item h="1" x="12"/>
        <item h="1" x="13"/>
        <item h="1" x="8"/>
        <item h="1" x="11"/>
        <item h="1" x="1"/>
        <item t="default"/>
      </items>
    </pivotField>
    <pivotField axis="axisRow" showAll="0">
      <items count="50">
        <item x="37"/>
        <item x="8"/>
        <item x="38"/>
        <item x="0"/>
        <item x="48"/>
        <item x="24"/>
        <item x="28"/>
        <item x="6"/>
        <item x="5"/>
        <item x="36"/>
        <item x="9"/>
        <item x="19"/>
        <item x="13"/>
        <item x="26"/>
        <item x="1"/>
        <item x="27"/>
        <item x="29"/>
        <item x="42"/>
        <item x="44"/>
        <item x="45"/>
        <item x="43"/>
        <item x="41"/>
        <item x="21"/>
        <item x="39"/>
        <item x="14"/>
        <item x="10"/>
        <item x="32"/>
        <item x="12"/>
        <item x="25"/>
        <item x="35"/>
        <item x="22"/>
        <item x="34"/>
        <item x="11"/>
        <item x="15"/>
        <item x="23"/>
        <item x="2"/>
        <item x="7"/>
        <item x="47"/>
        <item x="46"/>
        <item x="16"/>
        <item x="17"/>
        <item x="40"/>
        <item x="4"/>
        <item x="33"/>
        <item x="30"/>
        <item x="18"/>
        <item x="20"/>
        <item x="31"/>
        <item x="3"/>
        <item t="default"/>
      </items>
    </pivotField>
    <pivotField showAll="0"/>
    <pivotField axis="axisPage" multipleItemSelectionAllowed="1" showAll="0">
      <items count="10">
        <item x="0"/>
        <item x="8"/>
        <item x="6"/>
        <item x="2"/>
        <item x="4"/>
        <item x="1"/>
        <item x="3"/>
        <item x="5"/>
        <item x="7"/>
        <item t="default"/>
      </items>
    </pivotField>
    <pivotField showAll="0"/>
    <pivotField showAll="0"/>
    <pivotField showAll="0"/>
    <pivotField axis="axisPage" dataField="1" multipleItemSelectionAllowed="1" showAll="0">
      <items count="79">
        <item x="3"/>
        <item x="36"/>
        <item x="35"/>
        <item x="12"/>
        <item x="44"/>
        <item x="37"/>
        <item x="38"/>
        <item x="2"/>
        <item x="27"/>
        <item x="15"/>
        <item x="1"/>
        <item x="29"/>
        <item x="22"/>
        <item x="55"/>
        <item x="45"/>
        <item x="54"/>
        <item x="9"/>
        <item x="52"/>
        <item x="8"/>
        <item x="5"/>
        <item x="58"/>
        <item x="24"/>
        <item x="42"/>
        <item x="31"/>
        <item x="21"/>
        <item x="34"/>
        <item x="77"/>
        <item x="60"/>
        <item x="33"/>
        <item x="6"/>
        <item x="10"/>
        <item x="25"/>
        <item x="26"/>
        <item x="32"/>
        <item x="70"/>
        <item x="19"/>
        <item x="53"/>
        <item x="18"/>
        <item x="72"/>
        <item x="14"/>
        <item x="74"/>
        <item x="30"/>
        <item x="40"/>
        <item x="46"/>
        <item x="71"/>
        <item x="75"/>
        <item x="28"/>
        <item x="76"/>
        <item x="47"/>
        <item x="11"/>
        <item x="16"/>
        <item x="73"/>
        <item x="69"/>
        <item x="4"/>
        <item x="43"/>
        <item x="65"/>
        <item x="13"/>
        <item x="68"/>
        <item x="20"/>
        <item x="17"/>
        <item x="59"/>
        <item x="51"/>
        <item x="56"/>
        <item x="49"/>
        <item x="67"/>
        <item x="50"/>
        <item x="66"/>
        <item x="7"/>
        <item x="23"/>
        <item x="62"/>
        <item x="48"/>
        <item x="39"/>
        <item x="63"/>
        <item x="61"/>
        <item x="64"/>
        <item h="1" x="57"/>
        <item h="1" x="0"/>
        <item h="1" x="41"/>
        <item t="default"/>
      </items>
    </pivotField>
    <pivotField showAll="0"/>
    <pivotField showAll="0"/>
    <pivotField showAll="0"/>
    <pivotField showAll="0"/>
  </pivotFields>
  <rowFields count="1">
    <field x="6"/>
  </rowFields>
  <rowItems count="11">
    <i>
      <x v="1"/>
    </i>
    <i>
      <x v="7"/>
    </i>
    <i>
      <x v="14"/>
    </i>
    <i>
      <x v="26"/>
    </i>
    <i>
      <x v="27"/>
    </i>
    <i>
      <x v="29"/>
    </i>
    <i>
      <x v="31"/>
    </i>
    <i>
      <x v="35"/>
    </i>
    <i>
      <x v="36"/>
    </i>
    <i>
      <x v="43"/>
    </i>
    <i t="grand">
      <x/>
    </i>
  </rowItems>
  <colItems count="1">
    <i/>
  </colItems>
  <pageFields count="3">
    <pageField fld="8" hier="-1"/>
    <pageField fld="12" hier="-1"/>
    <pageField fld="5" hier="-1"/>
  </pageFields>
  <dataFields count="1">
    <dataField name="Promedio de Precio" fld="12" subtotal="average" baseField="6"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ducacioncontinua.uhemisferios.edu.ec/nuestros-cursos/" TargetMode="External"/><Relationship Id="rId2" Type="http://schemas.openxmlformats.org/officeDocument/2006/relationships/hyperlink" Target="https://www.uide.edu.ec/educacion-continua/" TargetMode="External"/><Relationship Id="rId1" Type="http://schemas.openxmlformats.org/officeDocument/2006/relationships/hyperlink" Target="https://www.udla.edu.ec/educacion-continua2/" TargetMode="External"/><Relationship Id="rId5" Type="http://schemas.openxmlformats.org/officeDocument/2006/relationships/printerSettings" Target="../printerSettings/printerSettings1.bin"/><Relationship Id="rId4" Type="http://schemas.openxmlformats.org/officeDocument/2006/relationships/hyperlink" Target="https://educacioncontinua.utpl.edu.ec/"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educacioncontinua.uhemisferios.edu.ec/nuestros-cursos/" TargetMode="External"/><Relationship Id="rId2" Type="http://schemas.openxmlformats.org/officeDocument/2006/relationships/hyperlink" Target="https://www.uide.edu.ec/educacion-continua/" TargetMode="External"/><Relationship Id="rId1" Type="http://schemas.openxmlformats.org/officeDocument/2006/relationships/hyperlink" Target="https://www.udla.edu.ec/educacion-continua2/" TargetMode="External"/><Relationship Id="rId5" Type="http://schemas.openxmlformats.org/officeDocument/2006/relationships/printerSettings" Target="../printerSettings/printerSettings3.bin"/><Relationship Id="rId4" Type="http://schemas.openxmlformats.org/officeDocument/2006/relationships/hyperlink" Target="https://educacioncontinua.utpl.edu.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524"/>
  <sheetViews>
    <sheetView tabSelected="1" topLeftCell="G1" zoomScale="55" zoomScaleNormal="55" zoomScalePageLayoutView="55" workbookViewId="0">
      <selection activeCell="L3" sqref="L3"/>
    </sheetView>
  </sheetViews>
  <sheetFormatPr baseColWidth="10" defaultColWidth="10.875" defaultRowHeight="15.75" x14ac:dyDescent="0.25"/>
  <cols>
    <col min="1" max="1" width="7.375" style="13" customWidth="1"/>
    <col min="2" max="2" width="65.125" style="1" bestFit="1" customWidth="1"/>
    <col min="3" max="3" width="11" style="1" customWidth="1"/>
    <col min="4" max="4" width="64.125" style="1" bestFit="1" customWidth="1"/>
    <col min="5" max="5" width="50.125" style="1" customWidth="1"/>
    <col min="6" max="6" width="47.125" style="1" bestFit="1" customWidth="1"/>
    <col min="7" max="7" width="34.5" style="1" customWidth="1"/>
    <col min="8" max="8" width="44.5" style="77" customWidth="1"/>
    <col min="9" max="9" width="27.125" style="1" customWidth="1"/>
    <col min="10" max="10" width="35.75" style="77" customWidth="1"/>
    <col min="11" max="11" width="48.625" style="1" customWidth="1"/>
    <col min="12" max="12" width="24" style="1" bestFit="1" customWidth="1"/>
    <col min="13" max="13" width="10.75" style="173" customWidth="1"/>
    <col min="14" max="14" width="70.375" style="1" customWidth="1"/>
    <col min="15" max="15" width="59.625" style="77" customWidth="1"/>
    <col min="16" max="16" width="35.625" style="77" bestFit="1" customWidth="1"/>
    <col min="17" max="17" width="25.125" style="1" customWidth="1"/>
    <col min="18" max="16384" width="10.875" style="1"/>
  </cols>
  <sheetData>
    <row r="1" spans="1:17" ht="16.5" thickBot="1" x14ac:dyDescent="0.3">
      <c r="B1" s="14" t="s">
        <v>0</v>
      </c>
    </row>
    <row r="2" spans="1:17" ht="16.5" thickBot="1" x14ac:dyDescent="0.3">
      <c r="L2" s="1" t="s">
        <v>1100</v>
      </c>
    </row>
    <row r="3" spans="1:17" ht="16.5" thickBot="1" x14ac:dyDescent="0.3">
      <c r="A3" s="2" t="s">
        <v>102</v>
      </c>
      <c r="B3" s="20" t="s">
        <v>1</v>
      </c>
      <c r="C3" s="43" t="s">
        <v>3</v>
      </c>
      <c r="D3" s="43" t="s">
        <v>2</v>
      </c>
      <c r="E3" s="44" t="s">
        <v>9</v>
      </c>
      <c r="F3" s="43" t="s">
        <v>5</v>
      </c>
      <c r="G3" s="43" t="s">
        <v>4</v>
      </c>
      <c r="H3" s="84" t="s">
        <v>6</v>
      </c>
      <c r="I3" s="44" t="s">
        <v>10</v>
      </c>
      <c r="J3" s="84" t="s">
        <v>11</v>
      </c>
      <c r="K3" s="44" t="s">
        <v>8</v>
      </c>
      <c r="L3" s="43" t="s">
        <v>22</v>
      </c>
      <c r="M3" s="174" t="s">
        <v>7</v>
      </c>
      <c r="N3" s="43" t="s">
        <v>14</v>
      </c>
      <c r="O3" s="84" t="s">
        <v>12</v>
      </c>
      <c r="P3" s="84" t="s">
        <v>13</v>
      </c>
      <c r="Q3" s="70" t="s">
        <v>15</v>
      </c>
    </row>
    <row r="4" spans="1:17" ht="16.5" hidden="1" thickBot="1" x14ac:dyDescent="0.3">
      <c r="A4" s="246">
        <v>1</v>
      </c>
      <c r="B4" s="240" t="s">
        <v>16</v>
      </c>
      <c r="C4" s="240" t="s">
        <v>17</v>
      </c>
      <c r="D4" s="252" t="s">
        <v>25</v>
      </c>
      <c r="E4" s="243" t="s">
        <v>103</v>
      </c>
      <c r="F4" s="240" t="s">
        <v>59</v>
      </c>
      <c r="G4" s="3" t="s">
        <v>54</v>
      </c>
      <c r="H4" s="8" t="s">
        <v>18</v>
      </c>
      <c r="I4" s="149" t="s">
        <v>55</v>
      </c>
      <c r="J4" s="98" t="s">
        <v>56</v>
      </c>
      <c r="K4" s="4" t="s">
        <v>19</v>
      </c>
      <c r="L4" s="142" t="s">
        <v>26</v>
      </c>
      <c r="M4" s="181" t="s">
        <v>20</v>
      </c>
      <c r="N4" s="145" t="s">
        <v>104</v>
      </c>
      <c r="O4" s="145" t="s">
        <v>21</v>
      </c>
      <c r="P4" s="145" t="s">
        <v>27</v>
      </c>
      <c r="Q4" s="261"/>
    </row>
    <row r="5" spans="1:17" ht="16.5" hidden="1" thickBot="1" x14ac:dyDescent="0.3">
      <c r="A5" s="247"/>
      <c r="B5" s="241"/>
      <c r="C5" s="241"/>
      <c r="D5" s="253"/>
      <c r="E5" s="244"/>
      <c r="F5" s="241"/>
      <c r="G5" s="3" t="s">
        <v>50</v>
      </c>
      <c r="H5" s="8" t="s">
        <v>28</v>
      </c>
      <c r="I5" s="149" t="s">
        <v>55</v>
      </c>
      <c r="J5" s="98" t="s">
        <v>56</v>
      </c>
      <c r="K5" s="142" t="s">
        <v>57</v>
      </c>
      <c r="L5" s="142" t="s">
        <v>26</v>
      </c>
      <c r="M5" s="181" t="s">
        <v>20</v>
      </c>
      <c r="N5" s="145" t="s">
        <v>104</v>
      </c>
      <c r="O5" s="145" t="s">
        <v>21</v>
      </c>
      <c r="P5" s="145" t="s">
        <v>27</v>
      </c>
      <c r="Q5" s="262"/>
    </row>
    <row r="6" spans="1:17" ht="16.5" hidden="1" thickBot="1" x14ac:dyDescent="0.3">
      <c r="A6" s="247"/>
      <c r="B6" s="241"/>
      <c r="C6" s="241"/>
      <c r="D6" s="253"/>
      <c r="E6" s="244"/>
      <c r="F6" s="242"/>
      <c r="G6" s="3" t="s">
        <v>52</v>
      </c>
      <c r="H6" s="8" t="s">
        <v>29</v>
      </c>
      <c r="I6" s="149" t="s">
        <v>55</v>
      </c>
      <c r="J6" s="98" t="s">
        <v>56</v>
      </c>
      <c r="K6" s="144" t="s">
        <v>57</v>
      </c>
      <c r="L6" s="142" t="s">
        <v>26</v>
      </c>
      <c r="M6" s="181" t="s">
        <v>20</v>
      </c>
      <c r="N6" s="145" t="s">
        <v>104</v>
      </c>
      <c r="O6" s="145" t="s">
        <v>21</v>
      </c>
      <c r="P6" s="145" t="s">
        <v>27</v>
      </c>
      <c r="Q6" s="262"/>
    </row>
    <row r="7" spans="1:17" ht="16.5" hidden="1" thickBot="1" x14ac:dyDescent="0.3">
      <c r="A7" s="247"/>
      <c r="B7" s="241"/>
      <c r="C7" s="241"/>
      <c r="D7" s="253"/>
      <c r="E7" s="244"/>
      <c r="F7" s="240" t="s">
        <v>60</v>
      </c>
      <c r="G7" s="240" t="s">
        <v>54</v>
      </c>
      <c r="H7" s="145" t="s">
        <v>30</v>
      </c>
      <c r="I7" s="149" t="s">
        <v>55</v>
      </c>
      <c r="J7" s="98" t="s">
        <v>56</v>
      </c>
      <c r="K7" s="142" t="s">
        <v>58</v>
      </c>
      <c r="L7" s="143" t="s">
        <v>23</v>
      </c>
      <c r="M7" s="181" t="s">
        <v>20</v>
      </c>
      <c r="N7" s="145" t="s">
        <v>104</v>
      </c>
      <c r="O7" s="145" t="s">
        <v>21</v>
      </c>
      <c r="P7" s="145" t="s">
        <v>27</v>
      </c>
      <c r="Q7" s="262"/>
    </row>
    <row r="8" spans="1:17" ht="16.5" hidden="1" thickBot="1" x14ac:dyDescent="0.3">
      <c r="A8" s="247"/>
      <c r="B8" s="241"/>
      <c r="C8" s="241"/>
      <c r="D8" s="253"/>
      <c r="E8" s="244"/>
      <c r="F8" s="241"/>
      <c r="G8" s="241"/>
      <c r="H8" s="146" t="s">
        <v>31</v>
      </c>
      <c r="I8" s="149" t="s">
        <v>55</v>
      </c>
      <c r="J8" s="98" t="s">
        <v>56</v>
      </c>
      <c r="K8" s="142" t="s">
        <v>58</v>
      </c>
      <c r="L8" s="143" t="s">
        <v>23</v>
      </c>
      <c r="M8" s="181" t="s">
        <v>20</v>
      </c>
      <c r="N8" s="145" t="s">
        <v>104</v>
      </c>
      <c r="O8" s="145" t="s">
        <v>21</v>
      </c>
      <c r="P8" s="145" t="s">
        <v>27</v>
      </c>
      <c r="Q8" s="262"/>
    </row>
    <row r="9" spans="1:17" ht="16.5" hidden="1" thickBot="1" x14ac:dyDescent="0.3">
      <c r="A9" s="247"/>
      <c r="B9" s="241"/>
      <c r="C9" s="241"/>
      <c r="D9" s="253"/>
      <c r="E9" s="244"/>
      <c r="F9" s="241"/>
      <c r="G9" s="241"/>
      <c r="H9" s="146" t="s">
        <v>32</v>
      </c>
      <c r="I9" s="149" t="s">
        <v>55</v>
      </c>
      <c r="J9" s="98" t="s">
        <v>56</v>
      </c>
      <c r="K9" s="142" t="s">
        <v>58</v>
      </c>
      <c r="L9" s="143" t="s">
        <v>23</v>
      </c>
      <c r="M9" s="181" t="s">
        <v>20</v>
      </c>
      <c r="N9" s="145" t="s">
        <v>104</v>
      </c>
      <c r="O9" s="145" t="s">
        <v>21</v>
      </c>
      <c r="P9" s="145" t="s">
        <v>27</v>
      </c>
      <c r="Q9" s="262"/>
    </row>
    <row r="10" spans="1:17" ht="16.5" hidden="1" thickBot="1" x14ac:dyDescent="0.3">
      <c r="A10" s="247"/>
      <c r="B10" s="241"/>
      <c r="C10" s="241"/>
      <c r="D10" s="253"/>
      <c r="E10" s="244"/>
      <c r="F10" s="241"/>
      <c r="G10" s="241"/>
      <c r="H10" s="146" t="s">
        <v>33</v>
      </c>
      <c r="I10" s="149" t="s">
        <v>55</v>
      </c>
      <c r="J10" s="98" t="s">
        <v>56</v>
      </c>
      <c r="K10" s="142" t="s">
        <v>58</v>
      </c>
      <c r="L10" s="143" t="s">
        <v>23</v>
      </c>
      <c r="M10" s="181" t="s">
        <v>20</v>
      </c>
      <c r="N10" s="145" t="s">
        <v>104</v>
      </c>
      <c r="O10" s="145" t="s">
        <v>21</v>
      </c>
      <c r="P10" s="145" t="s">
        <v>27</v>
      </c>
      <c r="Q10" s="262"/>
    </row>
    <row r="11" spans="1:17" ht="16.5" hidden="1" thickBot="1" x14ac:dyDescent="0.3">
      <c r="A11" s="247"/>
      <c r="B11" s="241"/>
      <c r="C11" s="241"/>
      <c r="D11" s="253"/>
      <c r="E11" s="244"/>
      <c r="F11" s="241"/>
      <c r="G11" s="241"/>
      <c r="H11" s="146" t="s">
        <v>34</v>
      </c>
      <c r="I11" s="149" t="s">
        <v>55</v>
      </c>
      <c r="J11" s="98" t="s">
        <v>56</v>
      </c>
      <c r="K11" s="142" t="s">
        <v>58</v>
      </c>
      <c r="L11" s="143" t="s">
        <v>23</v>
      </c>
      <c r="M11" s="181" t="s">
        <v>20</v>
      </c>
      <c r="N11" s="145" t="s">
        <v>104</v>
      </c>
      <c r="O11" s="145" t="s">
        <v>21</v>
      </c>
      <c r="P11" s="145" t="s">
        <v>27</v>
      </c>
      <c r="Q11" s="262"/>
    </row>
    <row r="12" spans="1:17" ht="32.25" hidden="1" thickBot="1" x14ac:dyDescent="0.3">
      <c r="A12" s="247"/>
      <c r="B12" s="241"/>
      <c r="C12" s="241"/>
      <c r="D12" s="253"/>
      <c r="E12" s="244"/>
      <c r="F12" s="241"/>
      <c r="G12" s="242"/>
      <c r="H12" s="147" t="s">
        <v>35</v>
      </c>
      <c r="I12" s="149" t="s">
        <v>55</v>
      </c>
      <c r="J12" s="98" t="s">
        <v>56</v>
      </c>
      <c r="K12" s="142" t="s">
        <v>58</v>
      </c>
      <c r="L12" s="143" t="s">
        <v>23</v>
      </c>
      <c r="M12" s="181" t="s">
        <v>20</v>
      </c>
      <c r="N12" s="145" t="s">
        <v>104</v>
      </c>
      <c r="O12" s="145" t="s">
        <v>21</v>
      </c>
      <c r="P12" s="145" t="s">
        <v>27</v>
      </c>
      <c r="Q12" s="262"/>
    </row>
    <row r="13" spans="1:17" ht="16.5" hidden="1" thickBot="1" x14ac:dyDescent="0.3">
      <c r="A13" s="247"/>
      <c r="B13" s="241"/>
      <c r="C13" s="241"/>
      <c r="D13" s="253"/>
      <c r="E13" s="244"/>
      <c r="F13" s="241"/>
      <c r="G13" s="240" t="s">
        <v>53</v>
      </c>
      <c r="H13" s="145" t="s">
        <v>36</v>
      </c>
      <c r="I13" s="149" t="s">
        <v>55</v>
      </c>
      <c r="J13" s="98" t="s">
        <v>56</v>
      </c>
      <c r="K13" s="142" t="s">
        <v>58</v>
      </c>
      <c r="L13" s="143" t="s">
        <v>23</v>
      </c>
      <c r="M13" s="181" t="s">
        <v>20</v>
      </c>
      <c r="N13" s="145" t="s">
        <v>104</v>
      </c>
      <c r="O13" s="145" t="s">
        <v>21</v>
      </c>
      <c r="P13" s="145" t="s">
        <v>27</v>
      </c>
      <c r="Q13" s="262"/>
    </row>
    <row r="14" spans="1:17" ht="16.5" hidden="1" thickBot="1" x14ac:dyDescent="0.3">
      <c r="A14" s="247"/>
      <c r="B14" s="241"/>
      <c r="C14" s="241"/>
      <c r="D14" s="253"/>
      <c r="E14" s="244"/>
      <c r="F14" s="241"/>
      <c r="G14" s="241"/>
      <c r="H14" s="146" t="s">
        <v>37</v>
      </c>
      <c r="I14" s="149" t="s">
        <v>55</v>
      </c>
      <c r="J14" s="98" t="s">
        <v>56</v>
      </c>
      <c r="K14" s="142" t="s">
        <v>58</v>
      </c>
      <c r="L14" s="143" t="s">
        <v>23</v>
      </c>
      <c r="M14" s="181" t="s">
        <v>20</v>
      </c>
      <c r="N14" s="145" t="s">
        <v>104</v>
      </c>
      <c r="O14" s="145" t="s">
        <v>21</v>
      </c>
      <c r="P14" s="145" t="s">
        <v>27</v>
      </c>
      <c r="Q14" s="262"/>
    </row>
    <row r="15" spans="1:17" ht="16.5" hidden="1" thickBot="1" x14ac:dyDescent="0.3">
      <c r="A15" s="247"/>
      <c r="B15" s="241"/>
      <c r="C15" s="241"/>
      <c r="D15" s="253"/>
      <c r="E15" s="244"/>
      <c r="F15" s="241"/>
      <c r="G15" s="241"/>
      <c r="H15" s="146" t="s">
        <v>38</v>
      </c>
      <c r="I15" s="149" t="s">
        <v>55</v>
      </c>
      <c r="J15" s="98" t="s">
        <v>56</v>
      </c>
      <c r="K15" s="142" t="s">
        <v>58</v>
      </c>
      <c r="L15" s="143" t="s">
        <v>23</v>
      </c>
      <c r="M15" s="181" t="s">
        <v>20</v>
      </c>
      <c r="N15" s="145" t="s">
        <v>104</v>
      </c>
      <c r="O15" s="145" t="s">
        <v>21</v>
      </c>
      <c r="P15" s="145" t="s">
        <v>27</v>
      </c>
      <c r="Q15" s="262"/>
    </row>
    <row r="16" spans="1:17" ht="16.5" hidden="1" thickBot="1" x14ac:dyDescent="0.3">
      <c r="A16" s="247"/>
      <c r="B16" s="241"/>
      <c r="C16" s="241"/>
      <c r="D16" s="253"/>
      <c r="E16" s="244"/>
      <c r="F16" s="241"/>
      <c r="G16" s="241"/>
      <c r="H16" s="146" t="s">
        <v>39</v>
      </c>
      <c r="I16" s="149" t="s">
        <v>55</v>
      </c>
      <c r="J16" s="98" t="s">
        <v>56</v>
      </c>
      <c r="K16" s="142" t="s">
        <v>58</v>
      </c>
      <c r="L16" s="143" t="s">
        <v>23</v>
      </c>
      <c r="M16" s="181" t="s">
        <v>20</v>
      </c>
      <c r="N16" s="145" t="s">
        <v>104</v>
      </c>
      <c r="O16" s="145" t="s">
        <v>21</v>
      </c>
      <c r="P16" s="145" t="s">
        <v>27</v>
      </c>
      <c r="Q16" s="262"/>
    </row>
    <row r="17" spans="1:17" ht="16.5" hidden="1" thickBot="1" x14ac:dyDescent="0.3">
      <c r="A17" s="247"/>
      <c r="B17" s="241"/>
      <c r="C17" s="241"/>
      <c r="D17" s="253"/>
      <c r="E17" s="244"/>
      <c r="F17" s="241"/>
      <c r="G17" s="241"/>
      <c r="H17" s="146" t="s">
        <v>40</v>
      </c>
      <c r="I17" s="149" t="s">
        <v>55</v>
      </c>
      <c r="J17" s="98" t="s">
        <v>56</v>
      </c>
      <c r="K17" s="142" t="s">
        <v>58</v>
      </c>
      <c r="L17" s="143" t="s">
        <v>23</v>
      </c>
      <c r="M17" s="181" t="s">
        <v>20</v>
      </c>
      <c r="N17" s="145" t="s">
        <v>104</v>
      </c>
      <c r="O17" s="145" t="s">
        <v>21</v>
      </c>
      <c r="P17" s="145" t="s">
        <v>27</v>
      </c>
      <c r="Q17" s="262"/>
    </row>
    <row r="18" spans="1:17" ht="16.5" hidden="1" thickBot="1" x14ac:dyDescent="0.3">
      <c r="A18" s="247"/>
      <c r="B18" s="241"/>
      <c r="C18" s="241"/>
      <c r="D18" s="253"/>
      <c r="E18" s="244"/>
      <c r="F18" s="241"/>
      <c r="G18" s="241"/>
      <c r="H18" s="146" t="s">
        <v>41</v>
      </c>
      <c r="I18" s="149" t="s">
        <v>55</v>
      </c>
      <c r="J18" s="98" t="s">
        <v>56</v>
      </c>
      <c r="K18" s="142" t="s">
        <v>58</v>
      </c>
      <c r="L18" s="143" t="s">
        <v>23</v>
      </c>
      <c r="M18" s="181" t="s">
        <v>20</v>
      </c>
      <c r="N18" s="145" t="s">
        <v>104</v>
      </c>
      <c r="O18" s="145" t="s">
        <v>21</v>
      </c>
      <c r="P18" s="145" t="s">
        <v>27</v>
      </c>
      <c r="Q18" s="262"/>
    </row>
    <row r="19" spans="1:17" ht="16.5" hidden="1" thickBot="1" x14ac:dyDescent="0.3">
      <c r="A19" s="247"/>
      <c r="B19" s="241"/>
      <c r="C19" s="241"/>
      <c r="D19" s="253"/>
      <c r="E19" s="244"/>
      <c r="F19" s="241"/>
      <c r="G19" s="242"/>
      <c r="H19" s="147" t="s">
        <v>42</v>
      </c>
      <c r="I19" s="149" t="s">
        <v>55</v>
      </c>
      <c r="J19" s="98" t="s">
        <v>56</v>
      </c>
      <c r="K19" s="142" t="s">
        <v>58</v>
      </c>
      <c r="L19" s="143" t="s">
        <v>23</v>
      </c>
      <c r="M19" s="181" t="s">
        <v>20</v>
      </c>
      <c r="N19" s="145" t="s">
        <v>104</v>
      </c>
      <c r="O19" s="145" t="s">
        <v>21</v>
      </c>
      <c r="P19" s="145" t="s">
        <v>27</v>
      </c>
      <c r="Q19" s="262"/>
    </row>
    <row r="20" spans="1:17" ht="16.5" hidden="1" thickBot="1" x14ac:dyDescent="0.3">
      <c r="A20" s="247"/>
      <c r="B20" s="241"/>
      <c r="C20" s="241"/>
      <c r="D20" s="253"/>
      <c r="E20" s="244"/>
      <c r="F20" s="241"/>
      <c r="G20" s="240" t="s">
        <v>52</v>
      </c>
      <c r="H20" s="145" t="s">
        <v>43</v>
      </c>
      <c r="I20" s="149" t="s">
        <v>55</v>
      </c>
      <c r="J20" s="98" t="s">
        <v>56</v>
      </c>
      <c r="K20" s="142" t="s">
        <v>58</v>
      </c>
      <c r="L20" s="143" t="s">
        <v>23</v>
      </c>
      <c r="M20" s="181" t="s">
        <v>20</v>
      </c>
      <c r="N20" s="145" t="s">
        <v>104</v>
      </c>
      <c r="O20" s="145" t="s">
        <v>21</v>
      </c>
      <c r="P20" s="145" t="s">
        <v>27</v>
      </c>
      <c r="Q20" s="262"/>
    </row>
    <row r="21" spans="1:17" ht="16.5" hidden="1" thickBot="1" x14ac:dyDescent="0.3">
      <c r="A21" s="247"/>
      <c r="B21" s="241"/>
      <c r="C21" s="241"/>
      <c r="D21" s="253"/>
      <c r="E21" s="244"/>
      <c r="F21" s="241"/>
      <c r="G21" s="241"/>
      <c r="H21" s="146" t="s">
        <v>44</v>
      </c>
      <c r="I21" s="149" t="s">
        <v>55</v>
      </c>
      <c r="J21" s="98" t="s">
        <v>56</v>
      </c>
      <c r="K21" s="142" t="s">
        <v>58</v>
      </c>
      <c r="L21" s="143" t="s">
        <v>23</v>
      </c>
      <c r="M21" s="181" t="s">
        <v>20</v>
      </c>
      <c r="N21" s="145" t="s">
        <v>104</v>
      </c>
      <c r="O21" s="145" t="s">
        <v>21</v>
      </c>
      <c r="P21" s="145" t="s">
        <v>27</v>
      </c>
      <c r="Q21" s="262"/>
    </row>
    <row r="22" spans="1:17" ht="16.5" hidden="1" thickBot="1" x14ac:dyDescent="0.3">
      <c r="A22" s="247"/>
      <c r="B22" s="241"/>
      <c r="C22" s="241"/>
      <c r="D22" s="253"/>
      <c r="E22" s="244"/>
      <c r="F22" s="241"/>
      <c r="G22" s="241"/>
      <c r="H22" s="146" t="s">
        <v>45</v>
      </c>
      <c r="I22" s="149" t="s">
        <v>55</v>
      </c>
      <c r="J22" s="98" t="s">
        <v>56</v>
      </c>
      <c r="K22" s="142" t="s">
        <v>58</v>
      </c>
      <c r="L22" s="143" t="s">
        <v>23</v>
      </c>
      <c r="M22" s="181" t="s">
        <v>20</v>
      </c>
      <c r="N22" s="145" t="s">
        <v>104</v>
      </c>
      <c r="O22" s="145" t="s">
        <v>21</v>
      </c>
      <c r="P22" s="145" t="s">
        <v>27</v>
      </c>
      <c r="Q22" s="262"/>
    </row>
    <row r="23" spans="1:17" ht="16.5" hidden="1" thickBot="1" x14ac:dyDescent="0.3">
      <c r="A23" s="247"/>
      <c r="B23" s="241"/>
      <c r="C23" s="241"/>
      <c r="D23" s="253"/>
      <c r="E23" s="244"/>
      <c r="F23" s="241"/>
      <c r="G23" s="241"/>
      <c r="H23" s="146" t="s">
        <v>46</v>
      </c>
      <c r="I23" s="149" t="s">
        <v>55</v>
      </c>
      <c r="J23" s="98" t="s">
        <v>56</v>
      </c>
      <c r="K23" s="142" t="s">
        <v>58</v>
      </c>
      <c r="L23" s="143" t="s">
        <v>23</v>
      </c>
      <c r="M23" s="181" t="s">
        <v>20</v>
      </c>
      <c r="N23" s="145" t="s">
        <v>104</v>
      </c>
      <c r="O23" s="145" t="s">
        <v>21</v>
      </c>
      <c r="P23" s="145" t="s">
        <v>27</v>
      </c>
      <c r="Q23" s="262"/>
    </row>
    <row r="24" spans="1:17" ht="16.5" hidden="1" thickBot="1" x14ac:dyDescent="0.3">
      <c r="A24" s="247"/>
      <c r="B24" s="241"/>
      <c r="C24" s="241"/>
      <c r="D24" s="253"/>
      <c r="E24" s="244"/>
      <c r="F24" s="241"/>
      <c r="G24" s="241"/>
      <c r="H24" s="146" t="s">
        <v>47</v>
      </c>
      <c r="I24" s="149" t="s">
        <v>55</v>
      </c>
      <c r="J24" s="98" t="s">
        <v>56</v>
      </c>
      <c r="K24" s="142" t="s">
        <v>58</v>
      </c>
      <c r="L24" s="143" t="s">
        <v>23</v>
      </c>
      <c r="M24" s="181" t="s">
        <v>20</v>
      </c>
      <c r="N24" s="145" t="s">
        <v>104</v>
      </c>
      <c r="O24" s="145" t="s">
        <v>21</v>
      </c>
      <c r="P24" s="145" t="s">
        <v>27</v>
      </c>
      <c r="Q24" s="262"/>
    </row>
    <row r="25" spans="1:17" ht="16.5" hidden="1" thickBot="1" x14ac:dyDescent="0.3">
      <c r="A25" s="247"/>
      <c r="B25" s="241"/>
      <c r="C25" s="241"/>
      <c r="D25" s="253"/>
      <c r="E25" s="244"/>
      <c r="F25" s="241"/>
      <c r="G25" s="241"/>
      <c r="H25" s="146" t="s">
        <v>48</v>
      </c>
      <c r="I25" s="149" t="s">
        <v>55</v>
      </c>
      <c r="J25" s="98" t="s">
        <v>56</v>
      </c>
      <c r="K25" s="142" t="s">
        <v>58</v>
      </c>
      <c r="L25" s="143" t="s">
        <v>23</v>
      </c>
      <c r="M25" s="181" t="s">
        <v>20</v>
      </c>
      <c r="N25" s="145" t="s">
        <v>104</v>
      </c>
      <c r="O25" s="145" t="s">
        <v>21</v>
      </c>
      <c r="P25" s="145" t="s">
        <v>27</v>
      </c>
      <c r="Q25" s="262"/>
    </row>
    <row r="26" spans="1:17" ht="16.5" hidden="1" thickBot="1" x14ac:dyDescent="0.3">
      <c r="A26" s="247"/>
      <c r="B26" s="241"/>
      <c r="C26" s="241"/>
      <c r="D26" s="253"/>
      <c r="E26" s="244"/>
      <c r="F26" s="241"/>
      <c r="G26" s="241"/>
      <c r="H26" s="146" t="s">
        <v>49</v>
      </c>
      <c r="I26" s="149" t="s">
        <v>55</v>
      </c>
      <c r="J26" s="98" t="s">
        <v>56</v>
      </c>
      <c r="K26" s="142" t="s">
        <v>58</v>
      </c>
      <c r="L26" s="143" t="s">
        <v>23</v>
      </c>
      <c r="M26" s="181" t="s">
        <v>20</v>
      </c>
      <c r="N26" s="145" t="s">
        <v>104</v>
      </c>
      <c r="O26" s="145" t="s">
        <v>21</v>
      </c>
      <c r="P26" s="145" t="s">
        <v>27</v>
      </c>
      <c r="Q26" s="262"/>
    </row>
    <row r="27" spans="1:17" ht="16.5" hidden="1" thickBot="1" x14ac:dyDescent="0.3">
      <c r="A27" s="247"/>
      <c r="B27" s="241"/>
      <c r="C27" s="241"/>
      <c r="D27" s="253"/>
      <c r="E27" s="244"/>
      <c r="F27" s="241"/>
      <c r="G27" s="242"/>
      <c r="H27" s="147" t="s">
        <v>29</v>
      </c>
      <c r="I27" s="149" t="s">
        <v>55</v>
      </c>
      <c r="J27" s="98" t="s">
        <v>56</v>
      </c>
      <c r="K27" s="142" t="s">
        <v>58</v>
      </c>
      <c r="L27" s="143" t="s">
        <v>23</v>
      </c>
      <c r="M27" s="181" t="s">
        <v>20</v>
      </c>
      <c r="N27" s="145" t="s">
        <v>104</v>
      </c>
      <c r="O27" s="145" t="s">
        <v>21</v>
      </c>
      <c r="P27" s="145" t="s">
        <v>27</v>
      </c>
      <c r="Q27" s="262"/>
    </row>
    <row r="28" spans="1:17" ht="16.5" hidden="1" thickBot="1" x14ac:dyDescent="0.3">
      <c r="A28" s="248"/>
      <c r="B28" s="242"/>
      <c r="C28" s="242"/>
      <c r="D28" s="254"/>
      <c r="E28" s="245"/>
      <c r="F28" s="242"/>
      <c r="G28" s="148" t="s">
        <v>50</v>
      </c>
      <c r="H28" s="146" t="s">
        <v>51</v>
      </c>
      <c r="I28" s="149" t="s">
        <v>55</v>
      </c>
      <c r="J28" s="98" t="s">
        <v>56</v>
      </c>
      <c r="K28" s="142" t="s">
        <v>58</v>
      </c>
      <c r="L28" s="143" t="s">
        <v>23</v>
      </c>
      <c r="M28" s="181" t="s">
        <v>20</v>
      </c>
      <c r="N28" s="145" t="s">
        <v>104</v>
      </c>
      <c r="O28" s="145" t="s">
        <v>21</v>
      </c>
      <c r="P28" s="145" t="s">
        <v>27</v>
      </c>
      <c r="Q28" s="263"/>
    </row>
    <row r="29" spans="1:17" ht="32.25" thickBot="1" x14ac:dyDescent="0.3">
      <c r="A29" s="246">
        <v>2</v>
      </c>
      <c r="B29" s="240" t="s">
        <v>61</v>
      </c>
      <c r="C29" s="243" t="s">
        <v>72</v>
      </c>
      <c r="D29" s="252" t="s">
        <v>62</v>
      </c>
      <c r="E29" s="243" t="s">
        <v>499</v>
      </c>
      <c r="F29" s="240" t="s">
        <v>65</v>
      </c>
      <c r="G29" s="258" t="s">
        <v>80</v>
      </c>
      <c r="H29" s="8" t="s">
        <v>79</v>
      </c>
      <c r="I29" s="142" t="s">
        <v>24</v>
      </c>
      <c r="J29" s="145" t="s">
        <v>112</v>
      </c>
      <c r="K29" s="142" t="s">
        <v>81</v>
      </c>
      <c r="L29" s="142">
        <v>4</v>
      </c>
      <c r="M29" s="181">
        <v>69</v>
      </c>
      <c r="N29" s="145" t="s">
        <v>83</v>
      </c>
      <c r="O29" s="145" t="s">
        <v>101</v>
      </c>
      <c r="P29" s="145" t="s">
        <v>88</v>
      </c>
      <c r="Q29" s="240"/>
    </row>
    <row r="30" spans="1:17" ht="32.25" thickBot="1" x14ac:dyDescent="0.3">
      <c r="A30" s="247"/>
      <c r="B30" s="241"/>
      <c r="C30" s="244"/>
      <c r="D30" s="253"/>
      <c r="E30" s="244"/>
      <c r="F30" s="241"/>
      <c r="G30" s="259"/>
      <c r="H30" s="145" t="s">
        <v>71</v>
      </c>
      <c r="I30" s="142" t="s">
        <v>24</v>
      </c>
      <c r="J30" s="145" t="s">
        <v>73</v>
      </c>
      <c r="K30" s="143" t="s">
        <v>74</v>
      </c>
      <c r="L30" s="143">
        <v>4</v>
      </c>
      <c r="M30" s="182">
        <v>55</v>
      </c>
      <c r="N30" s="145" t="s">
        <v>83</v>
      </c>
      <c r="O30" s="145" t="s">
        <v>101</v>
      </c>
      <c r="P30" s="145" t="s">
        <v>88</v>
      </c>
      <c r="Q30" s="241"/>
    </row>
    <row r="31" spans="1:17" ht="32.25" thickBot="1" x14ac:dyDescent="0.3">
      <c r="A31" s="247"/>
      <c r="B31" s="241"/>
      <c r="C31" s="244"/>
      <c r="D31" s="253"/>
      <c r="E31" s="244"/>
      <c r="F31" s="242"/>
      <c r="G31" s="260"/>
      <c r="H31" s="146" t="s">
        <v>82</v>
      </c>
      <c r="I31" s="142" t="s">
        <v>24</v>
      </c>
      <c r="J31" s="145" t="s">
        <v>73</v>
      </c>
      <c r="K31" s="143" t="s">
        <v>74</v>
      </c>
      <c r="L31" s="143">
        <v>4</v>
      </c>
      <c r="M31" s="182">
        <v>55</v>
      </c>
      <c r="N31" s="145" t="s">
        <v>83</v>
      </c>
      <c r="O31" s="145" t="s">
        <v>101</v>
      </c>
      <c r="P31" s="145" t="s">
        <v>88</v>
      </c>
      <c r="Q31" s="241"/>
    </row>
    <row r="32" spans="1:17" ht="32.25" thickBot="1" x14ac:dyDescent="0.3">
      <c r="A32" s="247"/>
      <c r="B32" s="241"/>
      <c r="C32" s="244"/>
      <c r="D32" s="253"/>
      <c r="E32" s="244"/>
      <c r="F32" s="240" t="s">
        <v>64</v>
      </c>
      <c r="G32" s="240" t="s">
        <v>70</v>
      </c>
      <c r="H32" s="8" t="s">
        <v>71</v>
      </c>
      <c r="I32" s="142" t="s">
        <v>24</v>
      </c>
      <c r="J32" s="99" t="s">
        <v>73</v>
      </c>
      <c r="K32" s="150" t="s">
        <v>74</v>
      </c>
      <c r="L32" s="143">
        <v>4</v>
      </c>
      <c r="M32" s="182">
        <v>55</v>
      </c>
      <c r="N32" s="145" t="s">
        <v>83</v>
      </c>
      <c r="O32" s="145" t="s">
        <v>101</v>
      </c>
      <c r="P32" s="145" t="s">
        <v>88</v>
      </c>
      <c r="Q32" s="241"/>
    </row>
    <row r="33" spans="1:17" ht="32.25" hidden="1" thickBot="1" x14ac:dyDescent="0.3">
      <c r="A33" s="247"/>
      <c r="B33" s="241"/>
      <c r="C33" s="244"/>
      <c r="D33" s="253"/>
      <c r="E33" s="244"/>
      <c r="F33" s="242"/>
      <c r="G33" s="242"/>
      <c r="H33" s="85" t="s">
        <v>75</v>
      </c>
      <c r="I33" s="142" t="s">
        <v>63</v>
      </c>
      <c r="J33" s="146" t="s">
        <v>76</v>
      </c>
      <c r="K33" s="143" t="s">
        <v>77</v>
      </c>
      <c r="L33" s="143" t="s">
        <v>78</v>
      </c>
      <c r="M33" s="182">
        <v>55</v>
      </c>
      <c r="N33" s="145" t="s">
        <v>83</v>
      </c>
      <c r="O33" s="145" t="s">
        <v>101</v>
      </c>
      <c r="P33" s="145" t="s">
        <v>88</v>
      </c>
      <c r="Q33" s="241"/>
    </row>
    <row r="34" spans="1:17" ht="32.25" thickBot="1" x14ac:dyDescent="0.3">
      <c r="A34" s="247"/>
      <c r="B34" s="241"/>
      <c r="C34" s="244"/>
      <c r="D34" s="253"/>
      <c r="E34" s="244"/>
      <c r="F34" s="243" t="s">
        <v>100</v>
      </c>
      <c r="G34" s="240" t="s">
        <v>67</v>
      </c>
      <c r="H34" s="86" t="s">
        <v>66</v>
      </c>
      <c r="I34" s="142" t="s">
        <v>63</v>
      </c>
      <c r="J34" s="146" t="s">
        <v>68</v>
      </c>
      <c r="K34" s="143" t="s">
        <v>158</v>
      </c>
      <c r="L34" s="143">
        <v>1</v>
      </c>
      <c r="M34" s="182">
        <v>0</v>
      </c>
      <c r="N34" s="145" t="s">
        <v>83</v>
      </c>
      <c r="O34" s="145" t="s">
        <v>101</v>
      </c>
      <c r="P34" s="145" t="s">
        <v>88</v>
      </c>
      <c r="Q34" s="241"/>
    </row>
    <row r="35" spans="1:17" ht="32.25" hidden="1" thickBot="1" x14ac:dyDescent="0.3">
      <c r="A35" s="247"/>
      <c r="B35" s="241"/>
      <c r="C35" s="244"/>
      <c r="D35" s="253"/>
      <c r="E35" s="244"/>
      <c r="F35" s="244"/>
      <c r="G35" s="241"/>
      <c r="H35" s="86" t="s">
        <v>84</v>
      </c>
      <c r="I35" s="142" t="s">
        <v>63</v>
      </c>
      <c r="J35" s="146" t="s">
        <v>87</v>
      </c>
      <c r="K35" s="143" t="s">
        <v>86</v>
      </c>
      <c r="L35" s="143" t="s">
        <v>85</v>
      </c>
      <c r="M35" s="182">
        <v>490</v>
      </c>
      <c r="N35" s="145" t="s">
        <v>83</v>
      </c>
      <c r="O35" s="145" t="s">
        <v>101</v>
      </c>
      <c r="P35" s="145" t="s">
        <v>88</v>
      </c>
      <c r="Q35" s="241"/>
    </row>
    <row r="36" spans="1:17" ht="32.25" hidden="1" thickBot="1" x14ac:dyDescent="0.3">
      <c r="A36" s="247"/>
      <c r="B36" s="241"/>
      <c r="C36" s="244"/>
      <c r="D36" s="253"/>
      <c r="E36" s="244"/>
      <c r="F36" s="244"/>
      <c r="G36" s="241"/>
      <c r="H36" s="86" t="s">
        <v>89</v>
      </c>
      <c r="I36" s="142" t="s">
        <v>63</v>
      </c>
      <c r="J36" s="146" t="s">
        <v>90</v>
      </c>
      <c r="K36" s="143" t="s">
        <v>94</v>
      </c>
      <c r="L36" s="143" t="s">
        <v>91</v>
      </c>
      <c r="M36" s="182">
        <v>105</v>
      </c>
      <c r="N36" s="145" t="s">
        <v>83</v>
      </c>
      <c r="O36" s="145" t="s">
        <v>101</v>
      </c>
      <c r="P36" s="145" t="s">
        <v>88</v>
      </c>
      <c r="Q36" s="241"/>
    </row>
    <row r="37" spans="1:17" ht="32.25" hidden="1" thickBot="1" x14ac:dyDescent="0.3">
      <c r="A37" s="247"/>
      <c r="B37" s="241"/>
      <c r="C37" s="244"/>
      <c r="D37" s="253"/>
      <c r="E37" s="244"/>
      <c r="F37" s="244"/>
      <c r="G37" s="241"/>
      <c r="H37" s="86" t="s">
        <v>92</v>
      </c>
      <c r="I37" s="142" t="s">
        <v>63</v>
      </c>
      <c r="J37" s="146" t="s">
        <v>95</v>
      </c>
      <c r="K37" s="143" t="s">
        <v>93</v>
      </c>
      <c r="L37" s="143" t="s">
        <v>91</v>
      </c>
      <c r="M37" s="182">
        <v>170</v>
      </c>
      <c r="N37" s="145" t="s">
        <v>83</v>
      </c>
      <c r="O37" s="145" t="s">
        <v>101</v>
      </c>
      <c r="P37" s="145" t="s">
        <v>88</v>
      </c>
      <c r="Q37" s="241"/>
    </row>
    <row r="38" spans="1:17" ht="32.25" hidden="1" thickBot="1" x14ac:dyDescent="0.3">
      <c r="A38" s="248"/>
      <c r="B38" s="242"/>
      <c r="C38" s="245"/>
      <c r="D38" s="254"/>
      <c r="E38" s="245"/>
      <c r="F38" s="245"/>
      <c r="G38" s="242"/>
      <c r="H38" s="87" t="s">
        <v>96</v>
      </c>
      <c r="I38" s="142" t="s">
        <v>63</v>
      </c>
      <c r="J38" s="147" t="s">
        <v>97</v>
      </c>
      <c r="K38" s="144" t="s">
        <v>98</v>
      </c>
      <c r="L38" s="144" t="s">
        <v>99</v>
      </c>
      <c r="M38" s="183">
        <v>990</v>
      </c>
      <c r="N38" s="145" t="s">
        <v>83</v>
      </c>
      <c r="O38" s="145" t="s">
        <v>101</v>
      </c>
      <c r="P38" s="145" t="s">
        <v>88</v>
      </c>
      <c r="Q38" s="242"/>
    </row>
    <row r="39" spans="1:17" ht="16.5" customHeight="1" thickBot="1" x14ac:dyDescent="0.3">
      <c r="A39" s="246">
        <v>3</v>
      </c>
      <c r="B39" s="240" t="s">
        <v>105</v>
      </c>
      <c r="C39" s="243" t="s">
        <v>207</v>
      </c>
      <c r="D39" s="252" t="s">
        <v>106</v>
      </c>
      <c r="E39" s="240" t="s">
        <v>107</v>
      </c>
      <c r="F39" s="243" t="s">
        <v>208</v>
      </c>
      <c r="G39" s="240" t="s">
        <v>108</v>
      </c>
      <c r="H39" s="145" t="s">
        <v>109</v>
      </c>
      <c r="I39" s="142" t="s">
        <v>63</v>
      </c>
      <c r="J39" s="145" t="s">
        <v>110</v>
      </c>
      <c r="K39" s="5" t="s">
        <v>157</v>
      </c>
      <c r="L39" s="5">
        <v>50</v>
      </c>
      <c r="M39" s="178">
        <v>100</v>
      </c>
      <c r="N39" s="145" t="s">
        <v>113</v>
      </c>
      <c r="O39" s="145" t="s">
        <v>101</v>
      </c>
      <c r="P39" s="145" t="s">
        <v>205</v>
      </c>
      <c r="Q39" s="240"/>
    </row>
    <row r="40" spans="1:17" ht="48" thickBot="1" x14ac:dyDescent="0.3">
      <c r="A40" s="247"/>
      <c r="B40" s="241"/>
      <c r="C40" s="244"/>
      <c r="D40" s="253"/>
      <c r="E40" s="241"/>
      <c r="F40" s="244"/>
      <c r="G40" s="241"/>
      <c r="H40" s="147" t="s">
        <v>114</v>
      </c>
      <c r="I40" s="142" t="s">
        <v>63</v>
      </c>
      <c r="J40" s="145" t="s">
        <v>110</v>
      </c>
      <c r="K40" s="5" t="s">
        <v>157</v>
      </c>
      <c r="L40" s="18">
        <v>45</v>
      </c>
      <c r="M40" s="179">
        <v>90</v>
      </c>
      <c r="N40" s="145" t="s">
        <v>113</v>
      </c>
      <c r="O40" s="145" t="s">
        <v>101</v>
      </c>
      <c r="P40" s="145" t="s">
        <v>205</v>
      </c>
      <c r="Q40" s="241"/>
    </row>
    <row r="41" spans="1:17" ht="48" thickBot="1" x14ac:dyDescent="0.3">
      <c r="A41" s="247"/>
      <c r="B41" s="241"/>
      <c r="C41" s="244"/>
      <c r="D41" s="253"/>
      <c r="E41" s="241"/>
      <c r="F41" s="244"/>
      <c r="G41" s="241"/>
      <c r="H41" s="146" t="s">
        <v>116</v>
      </c>
      <c r="I41" s="142" t="s">
        <v>63</v>
      </c>
      <c r="J41" s="6" t="s">
        <v>117</v>
      </c>
      <c r="K41" s="143" t="s">
        <v>118</v>
      </c>
      <c r="L41" s="18">
        <v>51</v>
      </c>
      <c r="M41" s="179">
        <v>175</v>
      </c>
      <c r="N41" s="145" t="s">
        <v>113</v>
      </c>
      <c r="O41" s="145" t="s">
        <v>101</v>
      </c>
      <c r="P41" s="145" t="s">
        <v>205</v>
      </c>
      <c r="Q41" s="241"/>
    </row>
    <row r="42" spans="1:17" ht="48" thickBot="1" x14ac:dyDescent="0.3">
      <c r="A42" s="247"/>
      <c r="B42" s="241"/>
      <c r="C42" s="244"/>
      <c r="D42" s="253"/>
      <c r="E42" s="241"/>
      <c r="F42" s="244"/>
      <c r="G42" s="241"/>
      <c r="H42" s="146" t="s">
        <v>120</v>
      </c>
      <c r="I42" s="142" t="s">
        <v>63</v>
      </c>
      <c r="J42" s="146" t="s">
        <v>121</v>
      </c>
      <c r="K42" s="146" t="s">
        <v>122</v>
      </c>
      <c r="L42" s="18">
        <v>200</v>
      </c>
      <c r="M42" s="179">
        <v>390</v>
      </c>
      <c r="N42" s="145" t="s">
        <v>113</v>
      </c>
      <c r="O42" s="145" t="s">
        <v>101</v>
      </c>
      <c r="P42" s="145" t="s">
        <v>205</v>
      </c>
      <c r="Q42" s="241"/>
    </row>
    <row r="43" spans="1:17" ht="48" thickBot="1" x14ac:dyDescent="0.3">
      <c r="A43" s="247"/>
      <c r="B43" s="241"/>
      <c r="C43" s="244"/>
      <c r="D43" s="253"/>
      <c r="E43" s="241"/>
      <c r="F43" s="244"/>
      <c r="G43" s="241"/>
      <c r="H43" s="146" t="s">
        <v>124</v>
      </c>
      <c r="I43" s="142" t="s">
        <v>63</v>
      </c>
      <c r="J43" s="146" t="s">
        <v>125</v>
      </c>
      <c r="K43" s="143" t="s">
        <v>126</v>
      </c>
      <c r="L43" s="18">
        <v>60</v>
      </c>
      <c r="M43" s="182">
        <v>35</v>
      </c>
      <c r="N43" s="145" t="s">
        <v>113</v>
      </c>
      <c r="O43" s="145" t="s">
        <v>101</v>
      </c>
      <c r="P43" s="145" t="s">
        <v>205</v>
      </c>
      <c r="Q43" s="241"/>
    </row>
    <row r="44" spans="1:17" ht="48" thickBot="1" x14ac:dyDescent="0.3">
      <c r="A44" s="247"/>
      <c r="B44" s="241"/>
      <c r="C44" s="244"/>
      <c r="D44" s="253"/>
      <c r="E44" s="241"/>
      <c r="F44" s="244"/>
      <c r="G44" s="241"/>
      <c r="H44" s="146" t="s">
        <v>128</v>
      </c>
      <c r="I44" s="142" t="s">
        <v>63</v>
      </c>
      <c r="J44" s="146" t="s">
        <v>129</v>
      </c>
      <c r="K44" s="143" t="s">
        <v>132</v>
      </c>
      <c r="L44" s="143">
        <v>80</v>
      </c>
      <c r="M44" s="182">
        <v>548</v>
      </c>
      <c r="N44" s="145" t="s">
        <v>113</v>
      </c>
      <c r="O44" s="145" t="s">
        <v>101</v>
      </c>
      <c r="P44" s="145" t="s">
        <v>205</v>
      </c>
      <c r="Q44" s="241"/>
    </row>
    <row r="45" spans="1:17" ht="48" hidden="1" thickBot="1" x14ac:dyDescent="0.3">
      <c r="A45" s="247"/>
      <c r="B45" s="241"/>
      <c r="C45" s="244"/>
      <c r="D45" s="253"/>
      <c r="E45" s="241"/>
      <c r="F45" s="244"/>
      <c r="G45" s="241"/>
      <c r="H45" s="146" t="s">
        <v>134</v>
      </c>
      <c r="I45" s="142" t="s">
        <v>63</v>
      </c>
      <c r="J45" s="146" t="s">
        <v>135</v>
      </c>
      <c r="K45" s="6" t="s">
        <v>136</v>
      </c>
      <c r="L45" s="143" t="s">
        <v>137</v>
      </c>
      <c r="M45" s="182">
        <v>260</v>
      </c>
      <c r="N45" s="145" t="s">
        <v>113</v>
      </c>
      <c r="O45" s="145" t="s">
        <v>101</v>
      </c>
      <c r="P45" s="145" t="s">
        <v>205</v>
      </c>
      <c r="Q45" s="241"/>
    </row>
    <row r="46" spans="1:17" ht="48" thickBot="1" x14ac:dyDescent="0.3">
      <c r="A46" s="247"/>
      <c r="B46" s="241"/>
      <c r="C46" s="244"/>
      <c r="D46" s="253"/>
      <c r="E46" s="241"/>
      <c r="F46" s="244"/>
      <c r="G46" s="241"/>
      <c r="H46" s="146" t="s">
        <v>140</v>
      </c>
      <c r="I46" s="142" t="s">
        <v>63</v>
      </c>
      <c r="J46" s="146" t="s">
        <v>138</v>
      </c>
      <c r="K46" s="6" t="s">
        <v>139</v>
      </c>
      <c r="L46" s="143">
        <v>40</v>
      </c>
      <c r="M46" s="182">
        <v>60</v>
      </c>
      <c r="N46" s="145" t="s">
        <v>113</v>
      </c>
      <c r="O46" s="145" t="s">
        <v>101</v>
      </c>
      <c r="P46" s="145" t="s">
        <v>205</v>
      </c>
      <c r="Q46" s="241"/>
    </row>
    <row r="47" spans="1:17" ht="48" thickBot="1" x14ac:dyDescent="0.3">
      <c r="A47" s="247"/>
      <c r="B47" s="241"/>
      <c r="C47" s="244"/>
      <c r="D47" s="253"/>
      <c r="E47" s="241"/>
      <c r="F47" s="244"/>
      <c r="G47" s="242"/>
      <c r="H47" s="147" t="s">
        <v>489</v>
      </c>
      <c r="I47" s="142" t="s">
        <v>24</v>
      </c>
      <c r="J47" s="147" t="s">
        <v>130</v>
      </c>
      <c r="K47" s="144" t="s">
        <v>131</v>
      </c>
      <c r="L47" s="7">
        <v>16</v>
      </c>
      <c r="M47" s="183">
        <v>392</v>
      </c>
      <c r="N47" s="145" t="s">
        <v>113</v>
      </c>
      <c r="O47" s="145" t="s">
        <v>101</v>
      </c>
      <c r="P47" s="145" t="s">
        <v>209</v>
      </c>
      <c r="Q47" s="241"/>
    </row>
    <row r="48" spans="1:17" ht="48" thickBot="1" x14ac:dyDescent="0.3">
      <c r="A48" s="247"/>
      <c r="B48" s="241"/>
      <c r="C48" s="244"/>
      <c r="D48" s="253"/>
      <c r="E48" s="241"/>
      <c r="F48" s="244"/>
      <c r="G48" s="240" t="s">
        <v>52</v>
      </c>
      <c r="H48" s="145" t="s">
        <v>150</v>
      </c>
      <c r="I48" s="142" t="s">
        <v>24</v>
      </c>
      <c r="J48" s="145" t="s">
        <v>141</v>
      </c>
      <c r="K48" s="142" t="s">
        <v>142</v>
      </c>
      <c r="L48" s="5">
        <v>600</v>
      </c>
      <c r="M48" s="181">
        <v>585</v>
      </c>
      <c r="N48" s="145" t="s">
        <v>113</v>
      </c>
      <c r="O48" s="145" t="s">
        <v>101</v>
      </c>
      <c r="P48" s="145" t="s">
        <v>209</v>
      </c>
      <c r="Q48" s="241"/>
    </row>
    <row r="49" spans="1:17" ht="48" thickBot="1" x14ac:dyDescent="0.3">
      <c r="A49" s="247"/>
      <c r="B49" s="241"/>
      <c r="C49" s="244"/>
      <c r="D49" s="253"/>
      <c r="E49" s="241"/>
      <c r="F49" s="244"/>
      <c r="G49" s="241"/>
      <c r="H49" s="146" t="s">
        <v>254</v>
      </c>
      <c r="I49" s="142" t="s">
        <v>24</v>
      </c>
      <c r="J49" s="146" t="s">
        <v>144</v>
      </c>
      <c r="K49" s="143" t="s">
        <v>146</v>
      </c>
      <c r="L49" s="18">
        <v>550</v>
      </c>
      <c r="M49" s="182">
        <v>240</v>
      </c>
      <c r="N49" s="145" t="s">
        <v>113</v>
      </c>
      <c r="O49" s="145" t="s">
        <v>101</v>
      </c>
      <c r="P49" s="145" t="s">
        <v>209</v>
      </c>
      <c r="Q49" s="241"/>
    </row>
    <row r="50" spans="1:17" ht="48" thickBot="1" x14ac:dyDescent="0.3">
      <c r="A50" s="247"/>
      <c r="B50" s="241"/>
      <c r="C50" s="244"/>
      <c r="D50" s="253"/>
      <c r="E50" s="241"/>
      <c r="F50" s="244"/>
      <c r="G50" s="241"/>
      <c r="H50" s="146" t="s">
        <v>254</v>
      </c>
      <c r="I50" s="142" t="s">
        <v>24</v>
      </c>
      <c r="J50" s="146" t="s">
        <v>147</v>
      </c>
      <c r="K50" s="143" t="s">
        <v>148</v>
      </c>
      <c r="L50" s="18" t="s">
        <v>1099</v>
      </c>
      <c r="M50" s="182">
        <v>220</v>
      </c>
      <c r="N50" s="145" t="s">
        <v>113</v>
      </c>
      <c r="O50" s="145" t="s">
        <v>101</v>
      </c>
      <c r="P50" s="145" t="s">
        <v>209</v>
      </c>
      <c r="Q50" s="241"/>
    </row>
    <row r="51" spans="1:17" ht="48" thickBot="1" x14ac:dyDescent="0.3">
      <c r="A51" s="247"/>
      <c r="B51" s="241"/>
      <c r="C51" s="244"/>
      <c r="D51" s="253"/>
      <c r="E51" s="241"/>
      <c r="F51" s="244"/>
      <c r="G51" s="241"/>
      <c r="H51" s="146" t="s">
        <v>151</v>
      </c>
      <c r="I51" s="142" t="s">
        <v>24</v>
      </c>
      <c r="J51" s="146" t="s">
        <v>152</v>
      </c>
      <c r="K51" s="143" t="s">
        <v>153</v>
      </c>
      <c r="L51" s="18">
        <v>500</v>
      </c>
      <c r="M51" s="182">
        <v>580</v>
      </c>
      <c r="N51" s="145" t="s">
        <v>113</v>
      </c>
      <c r="O51" s="145" t="s">
        <v>101</v>
      </c>
      <c r="P51" s="145" t="s">
        <v>209</v>
      </c>
      <c r="Q51" s="241"/>
    </row>
    <row r="52" spans="1:17" ht="48" thickBot="1" x14ac:dyDescent="0.3">
      <c r="A52" s="247"/>
      <c r="B52" s="241"/>
      <c r="C52" s="244"/>
      <c r="D52" s="253"/>
      <c r="E52" s="241"/>
      <c r="F52" s="244"/>
      <c r="G52" s="241"/>
      <c r="H52" s="146" t="s">
        <v>155</v>
      </c>
      <c r="I52" s="142" t="s">
        <v>24</v>
      </c>
      <c r="J52" s="146" t="s">
        <v>156</v>
      </c>
      <c r="K52" s="143" t="s">
        <v>157</v>
      </c>
      <c r="L52" s="18">
        <v>40</v>
      </c>
      <c r="M52" s="182">
        <v>140</v>
      </c>
      <c r="N52" s="145" t="s">
        <v>113</v>
      </c>
      <c r="O52" s="145" t="s">
        <v>101</v>
      </c>
      <c r="P52" s="145" t="s">
        <v>209</v>
      </c>
      <c r="Q52" s="241"/>
    </row>
    <row r="53" spans="1:17" ht="48" thickBot="1" x14ac:dyDescent="0.3">
      <c r="A53" s="247"/>
      <c r="B53" s="241"/>
      <c r="C53" s="244"/>
      <c r="D53" s="253"/>
      <c r="E53" s="241"/>
      <c r="F53" s="244"/>
      <c r="G53" s="241"/>
      <c r="H53" s="146" t="s">
        <v>159</v>
      </c>
      <c r="I53" s="142" t="s">
        <v>24</v>
      </c>
      <c r="J53" s="146" t="s">
        <v>156</v>
      </c>
      <c r="K53" s="143" t="s">
        <v>160</v>
      </c>
      <c r="L53" s="18">
        <v>40</v>
      </c>
      <c r="M53" s="182">
        <v>75</v>
      </c>
      <c r="N53" s="145" t="s">
        <v>113</v>
      </c>
      <c r="O53" s="145" t="s">
        <v>101</v>
      </c>
      <c r="P53" s="145" t="s">
        <v>209</v>
      </c>
      <c r="Q53" s="241"/>
    </row>
    <row r="54" spans="1:17" ht="48" thickBot="1" x14ac:dyDescent="0.3">
      <c r="A54" s="247"/>
      <c r="B54" s="241"/>
      <c r="C54" s="244"/>
      <c r="D54" s="253"/>
      <c r="E54" s="241"/>
      <c r="F54" s="244"/>
      <c r="G54" s="242"/>
      <c r="H54" s="147" t="s">
        <v>161</v>
      </c>
      <c r="I54" s="142" t="s">
        <v>24</v>
      </c>
      <c r="J54" s="147" t="s">
        <v>156</v>
      </c>
      <c r="K54" s="147" t="s">
        <v>162</v>
      </c>
      <c r="L54" s="7">
        <v>700</v>
      </c>
      <c r="M54" s="183">
        <v>1010</v>
      </c>
      <c r="N54" s="145" t="s">
        <v>113</v>
      </c>
      <c r="O54" s="145" t="s">
        <v>101</v>
      </c>
      <c r="P54" s="145" t="s">
        <v>209</v>
      </c>
      <c r="Q54" s="241"/>
    </row>
    <row r="55" spans="1:17" ht="48" thickBot="1" x14ac:dyDescent="0.3">
      <c r="A55" s="247"/>
      <c r="B55" s="241"/>
      <c r="C55" s="244"/>
      <c r="D55" s="253"/>
      <c r="E55" s="241"/>
      <c r="F55" s="244"/>
      <c r="G55" s="240" t="s">
        <v>164</v>
      </c>
      <c r="H55" s="145" t="s">
        <v>165</v>
      </c>
      <c r="I55" s="142" t="s">
        <v>63</v>
      </c>
      <c r="J55" s="145" t="s">
        <v>166</v>
      </c>
      <c r="K55" s="145" t="s">
        <v>167</v>
      </c>
      <c r="L55" s="5">
        <v>40</v>
      </c>
      <c r="M55" s="181">
        <v>120</v>
      </c>
      <c r="N55" s="145" t="s">
        <v>113</v>
      </c>
      <c r="O55" s="145" t="s">
        <v>101</v>
      </c>
      <c r="P55" s="145" t="s">
        <v>206</v>
      </c>
      <c r="Q55" s="241"/>
    </row>
    <row r="56" spans="1:17" ht="48" thickBot="1" x14ac:dyDescent="0.3">
      <c r="A56" s="247"/>
      <c r="B56" s="241"/>
      <c r="C56" s="244"/>
      <c r="D56" s="253"/>
      <c r="E56" s="241"/>
      <c r="F56" s="244"/>
      <c r="G56" s="241"/>
      <c r="H56" s="146" t="s">
        <v>168</v>
      </c>
      <c r="I56" s="142" t="s">
        <v>63</v>
      </c>
      <c r="J56" s="146" t="s">
        <v>169</v>
      </c>
      <c r="K56" s="143" t="s">
        <v>157</v>
      </c>
      <c r="L56" s="18">
        <v>80</v>
      </c>
      <c r="M56" s="182">
        <v>180</v>
      </c>
      <c r="N56" s="145" t="s">
        <v>113</v>
      </c>
      <c r="O56" s="145" t="s">
        <v>101</v>
      </c>
      <c r="P56" s="145" t="s">
        <v>206</v>
      </c>
      <c r="Q56" s="241"/>
    </row>
    <row r="57" spans="1:17" ht="48" thickBot="1" x14ac:dyDescent="0.3">
      <c r="A57" s="247"/>
      <c r="B57" s="241"/>
      <c r="C57" s="244"/>
      <c r="D57" s="253"/>
      <c r="E57" s="241"/>
      <c r="F57" s="244"/>
      <c r="G57" s="241"/>
      <c r="H57" s="146" t="s">
        <v>170</v>
      </c>
      <c r="I57" s="142" t="s">
        <v>63</v>
      </c>
      <c r="J57" s="146" t="s">
        <v>171</v>
      </c>
      <c r="K57" s="146" t="s">
        <v>172</v>
      </c>
      <c r="L57" s="18">
        <v>67</v>
      </c>
      <c r="M57" s="182">
        <v>199</v>
      </c>
      <c r="N57" s="145" t="s">
        <v>113</v>
      </c>
      <c r="O57" s="145" t="s">
        <v>101</v>
      </c>
      <c r="P57" s="145" t="s">
        <v>206</v>
      </c>
      <c r="Q57" s="241"/>
    </row>
    <row r="58" spans="1:17" ht="48" thickBot="1" x14ac:dyDescent="0.3">
      <c r="A58" s="247"/>
      <c r="B58" s="241"/>
      <c r="C58" s="244"/>
      <c r="D58" s="253"/>
      <c r="E58" s="241"/>
      <c r="F58" s="244"/>
      <c r="G58" s="242"/>
      <c r="H58" s="147" t="s">
        <v>174</v>
      </c>
      <c r="I58" s="142" t="s">
        <v>63</v>
      </c>
      <c r="J58" s="147" t="s">
        <v>175</v>
      </c>
      <c r="K58" s="147" t="s">
        <v>176</v>
      </c>
      <c r="L58" s="144">
        <v>40</v>
      </c>
      <c r="M58" s="183">
        <v>59.99</v>
      </c>
      <c r="N58" s="145" t="s">
        <v>113</v>
      </c>
      <c r="O58" s="145" t="s">
        <v>101</v>
      </c>
      <c r="P58" s="145" t="s">
        <v>206</v>
      </c>
      <c r="Q58" s="241"/>
    </row>
    <row r="59" spans="1:17" ht="48" thickBot="1" x14ac:dyDescent="0.3">
      <c r="A59" s="247"/>
      <c r="B59" s="241"/>
      <c r="C59" s="244"/>
      <c r="D59" s="253"/>
      <c r="E59" s="241"/>
      <c r="F59" s="244"/>
      <c r="G59" s="240" t="s">
        <v>50</v>
      </c>
      <c r="H59" s="145" t="s">
        <v>177</v>
      </c>
      <c r="I59" s="142" t="s">
        <v>63</v>
      </c>
      <c r="J59" s="145" t="s">
        <v>178</v>
      </c>
      <c r="K59" s="142" t="s">
        <v>179</v>
      </c>
      <c r="L59" s="142">
        <v>60</v>
      </c>
      <c r="M59" s="181">
        <v>35</v>
      </c>
      <c r="N59" s="145" t="s">
        <v>113</v>
      </c>
      <c r="O59" s="145" t="s">
        <v>101</v>
      </c>
      <c r="P59" s="145" t="s">
        <v>206</v>
      </c>
      <c r="Q59" s="241"/>
    </row>
    <row r="60" spans="1:17" ht="48" thickBot="1" x14ac:dyDescent="0.3">
      <c r="A60" s="247"/>
      <c r="B60" s="241"/>
      <c r="C60" s="244"/>
      <c r="D60" s="253"/>
      <c r="E60" s="241"/>
      <c r="F60" s="244"/>
      <c r="G60" s="241"/>
      <c r="H60" s="146" t="s">
        <v>180</v>
      </c>
      <c r="I60" s="142" t="s">
        <v>63</v>
      </c>
      <c r="J60" s="146" t="s">
        <v>181</v>
      </c>
      <c r="K60" s="143" t="s">
        <v>182</v>
      </c>
      <c r="L60" s="143">
        <v>80</v>
      </c>
      <c r="M60" s="182">
        <v>35</v>
      </c>
      <c r="N60" s="145" t="s">
        <v>113</v>
      </c>
      <c r="O60" s="145" t="s">
        <v>101</v>
      </c>
      <c r="P60" s="145" t="s">
        <v>206</v>
      </c>
      <c r="Q60" s="241"/>
    </row>
    <row r="61" spans="1:17" ht="48" thickBot="1" x14ac:dyDescent="0.3">
      <c r="A61" s="247"/>
      <c r="B61" s="241"/>
      <c r="C61" s="244"/>
      <c r="D61" s="253"/>
      <c r="E61" s="241"/>
      <c r="F61" s="244"/>
      <c r="G61" s="241"/>
      <c r="H61" s="146" t="s">
        <v>183</v>
      </c>
      <c r="I61" s="142" t="s">
        <v>63</v>
      </c>
      <c r="J61" s="146" t="s">
        <v>169</v>
      </c>
      <c r="K61" s="143" t="s">
        <v>157</v>
      </c>
      <c r="L61" s="143">
        <v>128</v>
      </c>
      <c r="M61" s="182">
        <v>360</v>
      </c>
      <c r="N61" s="145" t="s">
        <v>113</v>
      </c>
      <c r="O61" s="145" t="s">
        <v>101</v>
      </c>
      <c r="P61" s="145" t="s">
        <v>206</v>
      </c>
      <c r="Q61" s="241"/>
    </row>
    <row r="62" spans="1:17" ht="48" thickBot="1" x14ac:dyDescent="0.3">
      <c r="A62" s="247"/>
      <c r="B62" s="241"/>
      <c r="C62" s="244"/>
      <c r="D62" s="253"/>
      <c r="E62" s="241"/>
      <c r="F62" s="244"/>
      <c r="G62" s="241"/>
      <c r="H62" s="146" t="s">
        <v>186</v>
      </c>
      <c r="I62" s="142" t="s">
        <v>63</v>
      </c>
      <c r="J62" s="146" t="s">
        <v>187</v>
      </c>
      <c r="K62" s="143" t="s">
        <v>188</v>
      </c>
      <c r="L62" s="143">
        <v>40</v>
      </c>
      <c r="M62" s="182">
        <v>70</v>
      </c>
      <c r="N62" s="145" t="s">
        <v>113</v>
      </c>
      <c r="O62" s="145" t="s">
        <v>101</v>
      </c>
      <c r="P62" s="145" t="s">
        <v>206</v>
      </c>
      <c r="Q62" s="241"/>
    </row>
    <row r="63" spans="1:17" ht="48" thickBot="1" x14ac:dyDescent="0.3">
      <c r="A63" s="247"/>
      <c r="B63" s="241"/>
      <c r="C63" s="244"/>
      <c r="D63" s="253"/>
      <c r="E63" s="241"/>
      <c r="F63" s="244"/>
      <c r="G63" s="241"/>
      <c r="H63" s="146" t="s">
        <v>253</v>
      </c>
      <c r="I63" s="142" t="s">
        <v>24</v>
      </c>
      <c r="J63" s="146" t="s">
        <v>185</v>
      </c>
      <c r="K63" s="241" t="s">
        <v>142</v>
      </c>
      <c r="L63" s="143">
        <v>600</v>
      </c>
      <c r="M63" s="182">
        <v>275</v>
      </c>
      <c r="N63" s="145" t="s">
        <v>113</v>
      </c>
      <c r="O63" s="145" t="s">
        <v>101</v>
      </c>
      <c r="P63" s="145" t="s">
        <v>209</v>
      </c>
      <c r="Q63" s="241"/>
    </row>
    <row r="64" spans="1:17" ht="48" thickBot="1" x14ac:dyDescent="0.3">
      <c r="A64" s="247"/>
      <c r="B64" s="241"/>
      <c r="C64" s="244"/>
      <c r="D64" s="253"/>
      <c r="E64" s="241"/>
      <c r="F64" s="244"/>
      <c r="G64" s="242"/>
      <c r="H64" s="147" t="s">
        <v>253</v>
      </c>
      <c r="I64" s="142" t="s">
        <v>24</v>
      </c>
      <c r="J64" s="146" t="s">
        <v>185</v>
      </c>
      <c r="K64" s="242"/>
      <c r="L64" s="144">
        <v>600</v>
      </c>
      <c r="M64" s="183">
        <v>275</v>
      </c>
      <c r="N64" s="145" t="s">
        <v>113</v>
      </c>
      <c r="O64" s="145" t="s">
        <v>101</v>
      </c>
      <c r="P64" s="145" t="s">
        <v>209</v>
      </c>
      <c r="Q64" s="241"/>
    </row>
    <row r="65" spans="1:17" ht="48" thickBot="1" x14ac:dyDescent="0.3">
      <c r="A65" s="247"/>
      <c r="B65" s="241"/>
      <c r="C65" s="244"/>
      <c r="D65" s="253"/>
      <c r="E65" s="241"/>
      <c r="F65" s="244"/>
      <c r="G65" s="240" t="s">
        <v>189</v>
      </c>
      <c r="H65" s="145" t="s">
        <v>190</v>
      </c>
      <c r="I65" s="142" t="s">
        <v>24</v>
      </c>
      <c r="J65" s="145" t="s">
        <v>191</v>
      </c>
      <c r="K65" s="142" t="s">
        <v>192</v>
      </c>
      <c r="L65" s="142">
        <v>16</v>
      </c>
      <c r="M65" s="181">
        <v>130</v>
      </c>
      <c r="N65" s="145" t="s">
        <v>113</v>
      </c>
      <c r="O65" s="145" t="s">
        <v>101</v>
      </c>
      <c r="P65" s="145" t="s">
        <v>209</v>
      </c>
      <c r="Q65" s="241"/>
    </row>
    <row r="66" spans="1:17" ht="48" thickBot="1" x14ac:dyDescent="0.3">
      <c r="A66" s="247"/>
      <c r="B66" s="241"/>
      <c r="C66" s="244"/>
      <c r="D66" s="253"/>
      <c r="E66" s="241"/>
      <c r="F66" s="244"/>
      <c r="G66" s="241"/>
      <c r="H66" s="146" t="s">
        <v>193</v>
      </c>
      <c r="I66" s="142" t="s">
        <v>24</v>
      </c>
      <c r="J66" s="146" t="s">
        <v>194</v>
      </c>
      <c r="K66" s="143" t="s">
        <v>195</v>
      </c>
      <c r="L66" s="143">
        <v>40</v>
      </c>
      <c r="M66" s="182">
        <v>200</v>
      </c>
      <c r="N66" s="145" t="s">
        <v>113</v>
      </c>
      <c r="O66" s="145" t="s">
        <v>101</v>
      </c>
      <c r="P66" s="145" t="s">
        <v>209</v>
      </c>
      <c r="Q66" s="241"/>
    </row>
    <row r="67" spans="1:17" ht="48" thickBot="1" x14ac:dyDescent="0.3">
      <c r="A67" s="247"/>
      <c r="B67" s="241"/>
      <c r="C67" s="244"/>
      <c r="D67" s="253"/>
      <c r="E67" s="241"/>
      <c r="F67" s="244"/>
      <c r="G67" s="242"/>
      <c r="H67" s="147" t="s">
        <v>134</v>
      </c>
      <c r="I67" s="4" t="s">
        <v>63</v>
      </c>
      <c r="J67" s="147" t="s">
        <v>135</v>
      </c>
      <c r="K67" s="147" t="s">
        <v>136</v>
      </c>
      <c r="L67" s="144">
        <v>16</v>
      </c>
      <c r="M67" s="183">
        <v>260</v>
      </c>
      <c r="N67" s="145" t="s">
        <v>113</v>
      </c>
      <c r="O67" s="145" t="s">
        <v>101</v>
      </c>
      <c r="P67" s="145" t="s">
        <v>205</v>
      </c>
      <c r="Q67" s="241"/>
    </row>
    <row r="68" spans="1:17" ht="31.5" customHeight="1" thickBot="1" x14ac:dyDescent="0.3">
      <c r="A68" s="247"/>
      <c r="B68" s="241"/>
      <c r="C68" s="244"/>
      <c r="D68" s="253"/>
      <c r="E68" s="241"/>
      <c r="F68" s="244"/>
      <c r="G68" s="240" t="s">
        <v>196</v>
      </c>
      <c r="H68" s="145" t="s">
        <v>197</v>
      </c>
      <c r="I68" s="145" t="s">
        <v>199</v>
      </c>
      <c r="J68" s="145" t="s">
        <v>201</v>
      </c>
      <c r="K68" s="145" t="s">
        <v>198</v>
      </c>
      <c r="L68" s="143">
        <v>20</v>
      </c>
      <c r="M68" s="182">
        <v>166.67</v>
      </c>
      <c r="N68" s="145" t="s">
        <v>113</v>
      </c>
      <c r="O68" s="145" t="s">
        <v>101</v>
      </c>
      <c r="P68" s="145" t="s">
        <v>205</v>
      </c>
      <c r="Q68" s="241"/>
    </row>
    <row r="69" spans="1:17" ht="31.5" customHeight="1" thickBot="1" x14ac:dyDescent="0.3">
      <c r="A69" s="247"/>
      <c r="B69" s="241"/>
      <c r="C69" s="244"/>
      <c r="D69" s="253"/>
      <c r="E69" s="241"/>
      <c r="F69" s="244"/>
      <c r="G69" s="241"/>
      <c r="H69" s="146" t="s">
        <v>202</v>
      </c>
      <c r="I69" s="145" t="s">
        <v>199</v>
      </c>
      <c r="J69" s="145" t="s">
        <v>201</v>
      </c>
      <c r="K69" s="145" t="s">
        <v>198</v>
      </c>
      <c r="L69" s="143">
        <v>20</v>
      </c>
      <c r="M69" s="182">
        <v>166.67</v>
      </c>
      <c r="N69" s="145" t="s">
        <v>113</v>
      </c>
      <c r="O69" s="145" t="s">
        <v>101</v>
      </c>
      <c r="P69" s="145" t="s">
        <v>205</v>
      </c>
      <c r="Q69" s="241"/>
    </row>
    <row r="70" spans="1:17" ht="31.5" customHeight="1" thickBot="1" x14ac:dyDescent="0.3">
      <c r="A70" s="247"/>
      <c r="B70" s="241"/>
      <c r="C70" s="244"/>
      <c r="D70" s="253"/>
      <c r="E70" s="241"/>
      <c r="F70" s="244"/>
      <c r="G70" s="241"/>
      <c r="H70" s="146" t="s">
        <v>203</v>
      </c>
      <c r="I70" s="145" t="s">
        <v>199</v>
      </c>
      <c r="J70" s="145" t="s">
        <v>201</v>
      </c>
      <c r="K70" s="145" t="s">
        <v>198</v>
      </c>
      <c r="L70" s="143">
        <v>20</v>
      </c>
      <c r="M70" s="182">
        <v>166.67</v>
      </c>
      <c r="N70" s="145" t="s">
        <v>113</v>
      </c>
      <c r="O70" s="145" t="s">
        <v>101</v>
      </c>
      <c r="P70" s="145" t="s">
        <v>205</v>
      </c>
      <c r="Q70" s="241"/>
    </row>
    <row r="71" spans="1:17" ht="32.25" customHeight="1" thickBot="1" x14ac:dyDescent="0.3">
      <c r="A71" s="248"/>
      <c r="B71" s="242"/>
      <c r="C71" s="245"/>
      <c r="D71" s="254"/>
      <c r="E71" s="242"/>
      <c r="F71" s="245"/>
      <c r="G71" s="242"/>
      <c r="H71" s="147" t="s">
        <v>204</v>
      </c>
      <c r="I71" s="145" t="s">
        <v>199</v>
      </c>
      <c r="J71" s="145" t="s">
        <v>201</v>
      </c>
      <c r="K71" s="145" t="s">
        <v>198</v>
      </c>
      <c r="L71" s="144">
        <v>20</v>
      </c>
      <c r="M71" s="183">
        <v>166.67</v>
      </c>
      <c r="N71" s="145" t="s">
        <v>113</v>
      </c>
      <c r="O71" s="145" t="s">
        <v>101</v>
      </c>
      <c r="P71" s="145" t="s">
        <v>205</v>
      </c>
      <c r="Q71" s="242"/>
    </row>
    <row r="72" spans="1:17" ht="31.5" customHeight="1" thickBot="1" x14ac:dyDescent="0.3">
      <c r="A72" s="246">
        <v>4</v>
      </c>
      <c r="B72" s="240" t="s">
        <v>211</v>
      </c>
      <c r="C72" s="243" t="s">
        <v>250</v>
      </c>
      <c r="D72" s="252" t="s">
        <v>210</v>
      </c>
      <c r="E72" s="249" t="s">
        <v>212</v>
      </c>
      <c r="F72" s="240" t="s">
        <v>215</v>
      </c>
      <c r="G72" s="240" t="s">
        <v>228</v>
      </c>
      <c r="H72" s="74" t="s">
        <v>216</v>
      </c>
      <c r="I72" s="142" t="s">
        <v>241</v>
      </c>
      <c r="J72" s="145" t="s">
        <v>217</v>
      </c>
      <c r="K72" s="145" t="s">
        <v>218</v>
      </c>
      <c r="L72" s="5">
        <v>160</v>
      </c>
      <c r="M72" s="181">
        <v>150</v>
      </c>
      <c r="N72" s="145" t="s">
        <v>214</v>
      </c>
      <c r="O72" s="145" t="s">
        <v>101</v>
      </c>
      <c r="P72" s="8" t="s">
        <v>226</v>
      </c>
      <c r="Q72" s="249" t="s">
        <v>213</v>
      </c>
    </row>
    <row r="73" spans="1:17" ht="32.25" hidden="1" thickBot="1" x14ac:dyDescent="0.3">
      <c r="A73" s="247"/>
      <c r="B73" s="241"/>
      <c r="C73" s="244"/>
      <c r="D73" s="253"/>
      <c r="E73" s="250"/>
      <c r="F73" s="241"/>
      <c r="G73" s="241"/>
      <c r="H73" s="146" t="s">
        <v>220</v>
      </c>
      <c r="I73" s="142" t="s">
        <v>241</v>
      </c>
      <c r="J73" s="145" t="s">
        <v>217</v>
      </c>
      <c r="K73" s="146" t="s">
        <v>221</v>
      </c>
      <c r="L73" s="18" t="s">
        <v>222</v>
      </c>
      <c r="M73" s="182">
        <v>120</v>
      </c>
      <c r="N73" s="145" t="s">
        <v>214</v>
      </c>
      <c r="O73" s="145" t="s">
        <v>101</v>
      </c>
      <c r="P73" s="8" t="s">
        <v>223</v>
      </c>
      <c r="Q73" s="250"/>
    </row>
    <row r="74" spans="1:17" ht="32.25" thickBot="1" x14ac:dyDescent="0.3">
      <c r="A74" s="247"/>
      <c r="B74" s="241"/>
      <c r="C74" s="244"/>
      <c r="D74" s="253"/>
      <c r="E74" s="250"/>
      <c r="F74" s="241"/>
      <c r="G74" s="242"/>
      <c r="H74" s="147" t="s">
        <v>224</v>
      </c>
      <c r="I74" s="142" t="s">
        <v>241</v>
      </c>
      <c r="J74" s="145" t="s">
        <v>217</v>
      </c>
      <c r="K74" s="146" t="s">
        <v>232</v>
      </c>
      <c r="L74" s="18">
        <v>180</v>
      </c>
      <c r="M74" s="182">
        <v>150</v>
      </c>
      <c r="N74" s="145" t="s">
        <v>214</v>
      </c>
      <c r="O74" s="145" t="s">
        <v>101</v>
      </c>
      <c r="P74" s="8" t="s">
        <v>225</v>
      </c>
      <c r="Q74" s="250"/>
    </row>
    <row r="75" spans="1:17" ht="32.25" thickBot="1" x14ac:dyDescent="0.3">
      <c r="A75" s="247"/>
      <c r="B75" s="241"/>
      <c r="C75" s="244"/>
      <c r="D75" s="253"/>
      <c r="E75" s="250"/>
      <c r="F75" s="241"/>
      <c r="G75" s="240" t="s">
        <v>229</v>
      </c>
      <c r="H75" s="74" t="s">
        <v>230</v>
      </c>
      <c r="I75" s="142" t="s">
        <v>241</v>
      </c>
      <c r="J75" s="146" t="s">
        <v>231</v>
      </c>
      <c r="K75" s="146" t="s">
        <v>232</v>
      </c>
      <c r="L75" s="18">
        <v>200</v>
      </c>
      <c r="M75" s="182">
        <v>275</v>
      </c>
      <c r="N75" s="145" t="s">
        <v>214</v>
      </c>
      <c r="O75" s="145" t="s">
        <v>101</v>
      </c>
      <c r="P75" s="8" t="s">
        <v>233</v>
      </c>
      <c r="Q75" s="250"/>
    </row>
    <row r="76" spans="1:17" ht="32.25" thickBot="1" x14ac:dyDescent="0.3">
      <c r="A76" s="247"/>
      <c r="B76" s="241"/>
      <c r="C76" s="244"/>
      <c r="D76" s="253"/>
      <c r="E76" s="250"/>
      <c r="F76" s="241"/>
      <c r="G76" s="241"/>
      <c r="H76" s="146" t="s">
        <v>234</v>
      </c>
      <c r="I76" s="142" t="s">
        <v>241</v>
      </c>
      <c r="J76" s="146" t="s">
        <v>235</v>
      </c>
      <c r="K76" s="145" t="s">
        <v>236</v>
      </c>
      <c r="L76" s="18">
        <v>40</v>
      </c>
      <c r="M76" s="182">
        <v>60</v>
      </c>
      <c r="N76" s="145" t="s">
        <v>214</v>
      </c>
      <c r="O76" s="145" t="s">
        <v>101</v>
      </c>
      <c r="P76" s="145" t="s">
        <v>226</v>
      </c>
      <c r="Q76" s="250"/>
    </row>
    <row r="77" spans="1:17" ht="32.25" thickBot="1" x14ac:dyDescent="0.3">
      <c r="A77" s="247"/>
      <c r="B77" s="241"/>
      <c r="C77" s="244"/>
      <c r="D77" s="253"/>
      <c r="E77" s="250"/>
      <c r="F77" s="241"/>
      <c r="G77" s="241"/>
      <c r="H77" s="146" t="s">
        <v>237</v>
      </c>
      <c r="I77" s="142" t="s">
        <v>241</v>
      </c>
      <c r="J77" s="145" t="s">
        <v>238</v>
      </c>
      <c r="K77" s="145" t="s">
        <v>236</v>
      </c>
      <c r="L77" s="143">
        <v>12</v>
      </c>
      <c r="M77" s="182">
        <v>30</v>
      </c>
      <c r="N77" s="145" t="s">
        <v>214</v>
      </c>
      <c r="O77" s="145" t="s">
        <v>101</v>
      </c>
      <c r="P77" s="145" t="s">
        <v>226</v>
      </c>
      <c r="Q77" s="250"/>
    </row>
    <row r="78" spans="1:17" ht="32.25" thickBot="1" x14ac:dyDescent="0.3">
      <c r="A78" s="247"/>
      <c r="B78" s="241"/>
      <c r="C78" s="244"/>
      <c r="D78" s="253"/>
      <c r="E78" s="250"/>
      <c r="F78" s="241"/>
      <c r="G78" s="242"/>
      <c r="H78" s="147" t="s">
        <v>240</v>
      </c>
      <c r="I78" s="142" t="s">
        <v>241</v>
      </c>
      <c r="J78" s="145" t="s">
        <v>238</v>
      </c>
      <c r="K78" s="145" t="s">
        <v>236</v>
      </c>
      <c r="L78" s="18">
        <v>8</v>
      </c>
      <c r="M78" s="182">
        <v>20</v>
      </c>
      <c r="N78" s="145" t="s">
        <v>214</v>
      </c>
      <c r="O78" s="145" t="s">
        <v>101</v>
      </c>
      <c r="P78" s="145" t="s">
        <v>226</v>
      </c>
      <c r="Q78" s="250"/>
    </row>
    <row r="79" spans="1:17" ht="31.5" hidden="1" customHeight="1" thickBot="1" x14ac:dyDescent="0.3">
      <c r="A79" s="247"/>
      <c r="B79" s="241"/>
      <c r="C79" s="244"/>
      <c r="D79" s="253"/>
      <c r="E79" s="250"/>
      <c r="F79" s="241"/>
      <c r="G79" s="240" t="s">
        <v>243</v>
      </c>
      <c r="H79" s="145" t="s">
        <v>244</v>
      </c>
      <c r="I79" s="142" t="s">
        <v>241</v>
      </c>
      <c r="J79" s="146" t="s">
        <v>245</v>
      </c>
      <c r="K79" s="146" t="s">
        <v>246</v>
      </c>
      <c r="L79" s="4" t="s">
        <v>247</v>
      </c>
      <c r="M79" s="182">
        <v>45</v>
      </c>
      <c r="N79" s="145" t="s">
        <v>214</v>
      </c>
      <c r="O79" s="145" t="s">
        <v>101</v>
      </c>
      <c r="P79" s="145" t="s">
        <v>226</v>
      </c>
      <c r="Q79" s="250"/>
    </row>
    <row r="80" spans="1:17" ht="32.25" thickBot="1" x14ac:dyDescent="0.3">
      <c r="A80" s="247"/>
      <c r="B80" s="241"/>
      <c r="C80" s="244"/>
      <c r="D80" s="253"/>
      <c r="E80" s="250"/>
      <c r="F80" s="241"/>
      <c r="G80" s="241"/>
      <c r="H80" s="146" t="s">
        <v>248</v>
      </c>
      <c r="I80" s="142" t="s">
        <v>241</v>
      </c>
      <c r="J80" s="145" t="s">
        <v>238</v>
      </c>
      <c r="K80" s="145" t="s">
        <v>236</v>
      </c>
      <c r="L80" s="18">
        <v>50</v>
      </c>
      <c r="M80" s="182">
        <v>50</v>
      </c>
      <c r="N80" s="145" t="s">
        <v>214</v>
      </c>
      <c r="O80" s="145" t="s">
        <v>101</v>
      </c>
      <c r="P80" s="145" t="s">
        <v>226</v>
      </c>
      <c r="Q80" s="250"/>
    </row>
    <row r="81" spans="1:17" ht="32.25" thickBot="1" x14ac:dyDescent="0.3">
      <c r="A81" s="247"/>
      <c r="B81" s="241"/>
      <c r="C81" s="244"/>
      <c r="D81" s="253"/>
      <c r="E81" s="250"/>
      <c r="F81" s="241"/>
      <c r="G81" s="242"/>
      <c r="H81" s="147" t="s">
        <v>249</v>
      </c>
      <c r="I81" s="142" t="s">
        <v>241</v>
      </c>
      <c r="J81" s="145" t="s">
        <v>238</v>
      </c>
      <c r="K81" s="145" t="s">
        <v>236</v>
      </c>
      <c r="L81" s="18">
        <v>50</v>
      </c>
      <c r="M81" s="182">
        <v>50</v>
      </c>
      <c r="N81" s="145" t="s">
        <v>214</v>
      </c>
      <c r="O81" s="145" t="s">
        <v>101</v>
      </c>
      <c r="P81" s="145" t="s">
        <v>226</v>
      </c>
      <c r="Q81" s="250"/>
    </row>
    <row r="82" spans="1:17" ht="32.25" thickBot="1" x14ac:dyDescent="0.3">
      <c r="A82" s="247"/>
      <c r="B82" s="241"/>
      <c r="C82" s="244"/>
      <c r="D82" s="253"/>
      <c r="E82" s="250"/>
      <c r="F82" s="241"/>
      <c r="G82" s="240" t="s">
        <v>251</v>
      </c>
      <c r="H82" s="145" t="s">
        <v>252</v>
      </c>
      <c r="I82" s="142" t="s">
        <v>241</v>
      </c>
      <c r="J82" s="145" t="s">
        <v>238</v>
      </c>
      <c r="K82" s="145" t="s">
        <v>236</v>
      </c>
      <c r="L82" s="18">
        <v>12</v>
      </c>
      <c r="M82" s="182">
        <v>30</v>
      </c>
      <c r="N82" s="145" t="s">
        <v>214</v>
      </c>
      <c r="O82" s="145" t="s">
        <v>101</v>
      </c>
      <c r="P82" s="145" t="s">
        <v>226</v>
      </c>
      <c r="Q82" s="250"/>
    </row>
    <row r="83" spans="1:17" ht="32.25" thickBot="1" x14ac:dyDescent="0.3">
      <c r="A83" s="247"/>
      <c r="B83" s="241"/>
      <c r="C83" s="244"/>
      <c r="D83" s="253"/>
      <c r="E83" s="250"/>
      <c r="F83" s="241"/>
      <c r="G83" s="241"/>
      <c r="H83" s="146" t="s">
        <v>255</v>
      </c>
      <c r="I83" s="142" t="s">
        <v>241</v>
      </c>
      <c r="J83" s="145" t="s">
        <v>238</v>
      </c>
      <c r="K83" s="145" t="s">
        <v>236</v>
      </c>
      <c r="L83" s="18">
        <v>12</v>
      </c>
      <c r="M83" s="182">
        <v>30</v>
      </c>
      <c r="N83" s="145" t="s">
        <v>214</v>
      </c>
      <c r="O83" s="145" t="s">
        <v>101</v>
      </c>
      <c r="P83" s="145" t="s">
        <v>226</v>
      </c>
      <c r="Q83" s="250"/>
    </row>
    <row r="84" spans="1:17" ht="32.25" thickBot="1" x14ac:dyDescent="0.3">
      <c r="A84" s="247"/>
      <c r="B84" s="241"/>
      <c r="C84" s="244"/>
      <c r="D84" s="253"/>
      <c r="E84" s="250"/>
      <c r="F84" s="241"/>
      <c r="G84" s="241"/>
      <c r="H84" s="146" t="s">
        <v>256</v>
      </c>
      <c r="I84" s="142" t="s">
        <v>241</v>
      </c>
      <c r="J84" s="145" t="s">
        <v>238</v>
      </c>
      <c r="K84" s="145" t="s">
        <v>236</v>
      </c>
      <c r="L84" s="18">
        <v>12</v>
      </c>
      <c r="M84" s="182">
        <v>30</v>
      </c>
      <c r="N84" s="145" t="s">
        <v>214</v>
      </c>
      <c r="O84" s="145" t="s">
        <v>101</v>
      </c>
      <c r="P84" s="145" t="s">
        <v>226</v>
      </c>
      <c r="Q84" s="250"/>
    </row>
    <row r="85" spans="1:17" ht="32.25" thickBot="1" x14ac:dyDescent="0.3">
      <c r="A85" s="247"/>
      <c r="B85" s="241"/>
      <c r="C85" s="244"/>
      <c r="D85" s="253"/>
      <c r="E85" s="250"/>
      <c r="F85" s="241"/>
      <c r="G85" s="241"/>
      <c r="H85" s="146" t="s">
        <v>257</v>
      </c>
      <c r="I85" s="142" t="s">
        <v>241</v>
      </c>
      <c r="J85" s="145" t="s">
        <v>238</v>
      </c>
      <c r="K85" s="145" t="s">
        <v>236</v>
      </c>
      <c r="L85" s="18">
        <v>12</v>
      </c>
      <c r="M85" s="182">
        <v>30</v>
      </c>
      <c r="N85" s="145" t="s">
        <v>214</v>
      </c>
      <c r="O85" s="145" t="s">
        <v>101</v>
      </c>
      <c r="P85" s="145" t="s">
        <v>226</v>
      </c>
      <c r="Q85" s="250"/>
    </row>
    <row r="86" spans="1:17" ht="32.25" thickBot="1" x14ac:dyDescent="0.3">
      <c r="A86" s="247"/>
      <c r="B86" s="241"/>
      <c r="C86" s="244"/>
      <c r="D86" s="253"/>
      <c r="E86" s="250"/>
      <c r="F86" s="241"/>
      <c r="G86" s="241"/>
      <c r="H86" s="146" t="s">
        <v>258</v>
      </c>
      <c r="I86" s="142" t="s">
        <v>241</v>
      </c>
      <c r="J86" s="145" t="s">
        <v>238</v>
      </c>
      <c r="K86" s="145" t="s">
        <v>236</v>
      </c>
      <c r="L86" s="18">
        <v>8</v>
      </c>
      <c r="M86" s="182">
        <v>20</v>
      </c>
      <c r="N86" s="145" t="s">
        <v>214</v>
      </c>
      <c r="O86" s="145" t="s">
        <v>101</v>
      </c>
      <c r="P86" s="145" t="s">
        <v>226</v>
      </c>
      <c r="Q86" s="250"/>
    </row>
    <row r="87" spans="1:17" ht="32.25" thickBot="1" x14ac:dyDescent="0.3">
      <c r="A87" s="247"/>
      <c r="B87" s="241"/>
      <c r="C87" s="244"/>
      <c r="D87" s="253"/>
      <c r="E87" s="250"/>
      <c r="F87" s="241"/>
      <c r="G87" s="242"/>
      <c r="H87" s="147" t="s">
        <v>259</v>
      </c>
      <c r="I87" s="142" t="s">
        <v>241</v>
      </c>
      <c r="J87" s="145" t="s">
        <v>238</v>
      </c>
      <c r="K87" s="145" t="s">
        <v>236</v>
      </c>
      <c r="L87" s="18">
        <v>40</v>
      </c>
      <c r="M87" s="182">
        <v>45</v>
      </c>
      <c r="N87" s="145" t="s">
        <v>214</v>
      </c>
      <c r="O87" s="145" t="s">
        <v>101</v>
      </c>
      <c r="P87" s="145" t="s">
        <v>226</v>
      </c>
      <c r="Q87" s="250"/>
    </row>
    <row r="88" spans="1:17" ht="32.25" hidden="1" thickBot="1" x14ac:dyDescent="0.3">
      <c r="A88" s="247"/>
      <c r="B88" s="241"/>
      <c r="C88" s="244"/>
      <c r="D88" s="253"/>
      <c r="E88" s="250"/>
      <c r="F88" s="241"/>
      <c r="G88" s="4" t="s">
        <v>260</v>
      </c>
      <c r="H88" s="8" t="s">
        <v>261</v>
      </c>
      <c r="I88" s="143" t="s">
        <v>262</v>
      </c>
      <c r="J88" s="146" t="s">
        <v>263</v>
      </c>
      <c r="K88" s="9" t="s">
        <v>264</v>
      </c>
      <c r="L88" s="10" t="s">
        <v>265</v>
      </c>
      <c r="M88" s="180">
        <v>1800</v>
      </c>
      <c r="N88" s="145" t="s">
        <v>214</v>
      </c>
      <c r="O88" s="145" t="s">
        <v>101</v>
      </c>
      <c r="P88" s="145" t="s">
        <v>226</v>
      </c>
      <c r="Q88" s="250"/>
    </row>
    <row r="89" spans="1:17" ht="32.25" thickBot="1" x14ac:dyDescent="0.3">
      <c r="A89" s="247"/>
      <c r="B89" s="241"/>
      <c r="C89" s="244"/>
      <c r="D89" s="253"/>
      <c r="E89" s="250"/>
      <c r="F89" s="241"/>
      <c r="G89" s="240" t="s">
        <v>266</v>
      </c>
      <c r="H89" s="145" t="s">
        <v>267</v>
      </c>
      <c r="I89" s="142" t="s">
        <v>63</v>
      </c>
      <c r="J89" s="145" t="s">
        <v>270</v>
      </c>
      <c r="K89" s="145" t="s">
        <v>272</v>
      </c>
      <c r="L89" s="5">
        <v>70</v>
      </c>
      <c r="M89" s="257">
        <v>280</v>
      </c>
      <c r="N89" s="145" t="s">
        <v>214</v>
      </c>
      <c r="O89" s="145" t="s">
        <v>101</v>
      </c>
      <c r="P89" s="145" t="s">
        <v>268</v>
      </c>
      <c r="Q89" s="250"/>
    </row>
    <row r="90" spans="1:17" ht="32.25" hidden="1" thickBot="1" x14ac:dyDescent="0.3">
      <c r="A90" s="247"/>
      <c r="B90" s="241"/>
      <c r="C90" s="244"/>
      <c r="D90" s="253"/>
      <c r="E90" s="250"/>
      <c r="F90" s="241"/>
      <c r="G90" s="241"/>
      <c r="H90" s="146" t="s">
        <v>271</v>
      </c>
      <c r="I90" s="142" t="s">
        <v>63</v>
      </c>
      <c r="J90" s="145" t="s">
        <v>270</v>
      </c>
      <c r="K90" s="145" t="s">
        <v>272</v>
      </c>
      <c r="L90" s="5" t="s">
        <v>269</v>
      </c>
      <c r="M90" s="255"/>
      <c r="N90" s="145" t="s">
        <v>214</v>
      </c>
      <c r="O90" s="145" t="s">
        <v>101</v>
      </c>
      <c r="P90" s="145" t="s">
        <v>268</v>
      </c>
      <c r="Q90" s="250"/>
    </row>
    <row r="91" spans="1:17" ht="32.25" hidden="1" thickBot="1" x14ac:dyDescent="0.3">
      <c r="A91" s="247"/>
      <c r="B91" s="241"/>
      <c r="C91" s="244"/>
      <c r="D91" s="253"/>
      <c r="E91" s="250"/>
      <c r="F91" s="241"/>
      <c r="G91" s="241"/>
      <c r="H91" s="146" t="s">
        <v>273</v>
      </c>
      <c r="I91" s="142" t="s">
        <v>63</v>
      </c>
      <c r="J91" s="145" t="s">
        <v>270</v>
      </c>
      <c r="K91" s="145" t="s">
        <v>272</v>
      </c>
      <c r="L91" s="5" t="s">
        <v>269</v>
      </c>
      <c r="M91" s="256"/>
      <c r="N91" s="145" t="s">
        <v>214</v>
      </c>
      <c r="O91" s="145" t="s">
        <v>101</v>
      </c>
      <c r="P91" s="145" t="s">
        <v>268</v>
      </c>
      <c r="Q91" s="250"/>
    </row>
    <row r="92" spans="1:17" ht="32.25" thickBot="1" x14ac:dyDescent="0.3">
      <c r="A92" s="247"/>
      <c r="B92" s="241"/>
      <c r="C92" s="244"/>
      <c r="D92" s="253"/>
      <c r="E92" s="250"/>
      <c r="F92" s="241"/>
      <c r="G92" s="241"/>
      <c r="H92" s="146" t="s">
        <v>274</v>
      </c>
      <c r="I92" s="142" t="s">
        <v>63</v>
      </c>
      <c r="J92" s="145" t="s">
        <v>270</v>
      </c>
      <c r="K92" s="146" t="s">
        <v>277</v>
      </c>
      <c r="L92" s="18">
        <v>30</v>
      </c>
      <c r="M92" s="182">
        <v>100</v>
      </c>
      <c r="N92" s="145" t="s">
        <v>214</v>
      </c>
      <c r="O92" s="145" t="s">
        <v>101</v>
      </c>
      <c r="P92" s="145" t="s">
        <v>268</v>
      </c>
      <c r="Q92" s="250"/>
    </row>
    <row r="93" spans="1:17" ht="32.25" thickBot="1" x14ac:dyDescent="0.3">
      <c r="A93" s="247"/>
      <c r="B93" s="241"/>
      <c r="C93" s="244"/>
      <c r="D93" s="253"/>
      <c r="E93" s="250"/>
      <c r="F93" s="241"/>
      <c r="G93" s="241"/>
      <c r="H93" s="146" t="s">
        <v>276</v>
      </c>
      <c r="I93" s="142" t="s">
        <v>63</v>
      </c>
      <c r="J93" s="145" t="s">
        <v>270</v>
      </c>
      <c r="K93" s="146" t="s">
        <v>275</v>
      </c>
      <c r="L93" s="18">
        <v>70</v>
      </c>
      <c r="M93" s="182">
        <v>280</v>
      </c>
      <c r="N93" s="145" t="s">
        <v>214</v>
      </c>
      <c r="O93" s="145" t="s">
        <v>101</v>
      </c>
      <c r="P93" s="145" t="s">
        <v>268</v>
      </c>
      <c r="Q93" s="250"/>
    </row>
    <row r="94" spans="1:17" ht="32.25" thickBot="1" x14ac:dyDescent="0.3">
      <c r="A94" s="248"/>
      <c r="B94" s="242"/>
      <c r="C94" s="245"/>
      <c r="D94" s="254"/>
      <c r="E94" s="251"/>
      <c r="F94" s="242"/>
      <c r="G94" s="242"/>
      <c r="H94" s="147" t="s">
        <v>279</v>
      </c>
      <c r="I94" s="142" t="s">
        <v>63</v>
      </c>
      <c r="J94" s="145" t="s">
        <v>270</v>
      </c>
      <c r="K94" s="147" t="s">
        <v>275</v>
      </c>
      <c r="L94" s="7">
        <v>50</v>
      </c>
      <c r="M94" s="183">
        <v>125</v>
      </c>
      <c r="N94" s="145" t="s">
        <v>214</v>
      </c>
      <c r="O94" s="145" t="s">
        <v>101</v>
      </c>
      <c r="P94" s="145" t="s">
        <v>268</v>
      </c>
      <c r="Q94" s="251"/>
    </row>
    <row r="95" spans="1:17" ht="32.25" hidden="1" thickBot="1" x14ac:dyDescent="0.3">
      <c r="A95" s="246">
        <v>5</v>
      </c>
      <c r="B95" s="243" t="s">
        <v>280</v>
      </c>
      <c r="C95" s="243" t="s">
        <v>281</v>
      </c>
      <c r="D95" s="240" t="s">
        <v>282</v>
      </c>
      <c r="E95" s="243" t="s">
        <v>283</v>
      </c>
      <c r="F95" s="240" t="s">
        <v>285</v>
      </c>
      <c r="G95" s="142" t="s">
        <v>108</v>
      </c>
      <c r="H95" s="145" t="s">
        <v>286</v>
      </c>
      <c r="I95" s="142" t="s">
        <v>63</v>
      </c>
      <c r="J95" s="145" t="s">
        <v>288</v>
      </c>
      <c r="K95" s="142" t="s">
        <v>287</v>
      </c>
      <c r="L95" s="5" t="s">
        <v>287</v>
      </c>
      <c r="M95" s="181" t="s">
        <v>20</v>
      </c>
      <c r="N95" s="74" t="s">
        <v>289</v>
      </c>
      <c r="O95" s="145" t="s">
        <v>101</v>
      </c>
      <c r="P95" s="74" t="s">
        <v>284</v>
      </c>
      <c r="Q95" s="240"/>
    </row>
    <row r="96" spans="1:17" ht="32.25" hidden="1" thickBot="1" x14ac:dyDescent="0.3">
      <c r="A96" s="247"/>
      <c r="B96" s="244"/>
      <c r="C96" s="244"/>
      <c r="D96" s="241"/>
      <c r="E96" s="244"/>
      <c r="F96" s="241"/>
      <c r="G96" s="143"/>
      <c r="H96" s="146" t="s">
        <v>290</v>
      </c>
      <c r="I96" s="142" t="s">
        <v>63</v>
      </c>
      <c r="J96" s="146" t="s">
        <v>288</v>
      </c>
      <c r="K96" s="143" t="s">
        <v>287</v>
      </c>
      <c r="L96" s="143" t="s">
        <v>287</v>
      </c>
      <c r="M96" s="182" t="s">
        <v>20</v>
      </c>
      <c r="N96" s="74" t="s">
        <v>289</v>
      </c>
      <c r="O96" s="145" t="s">
        <v>101</v>
      </c>
      <c r="P96" s="74" t="s">
        <v>284</v>
      </c>
      <c r="Q96" s="241"/>
    </row>
    <row r="97" spans="1:17" ht="63.75" hidden="1" thickBot="1" x14ac:dyDescent="0.3">
      <c r="A97" s="247"/>
      <c r="B97" s="244"/>
      <c r="C97" s="244"/>
      <c r="D97" s="241"/>
      <c r="E97" s="244"/>
      <c r="F97" s="241"/>
      <c r="G97" s="143"/>
      <c r="H97" s="146" t="s">
        <v>291</v>
      </c>
      <c r="I97" s="142" t="s">
        <v>63</v>
      </c>
      <c r="J97" s="146" t="s">
        <v>288</v>
      </c>
      <c r="K97" s="143" t="s">
        <v>287</v>
      </c>
      <c r="L97" s="143" t="s">
        <v>287</v>
      </c>
      <c r="M97" s="182" t="s">
        <v>20</v>
      </c>
      <c r="N97" s="74" t="s">
        <v>289</v>
      </c>
      <c r="O97" s="145" t="s">
        <v>101</v>
      </c>
      <c r="P97" s="74" t="s">
        <v>284</v>
      </c>
      <c r="Q97" s="241"/>
    </row>
    <row r="98" spans="1:17" ht="32.25" hidden="1" thickBot="1" x14ac:dyDescent="0.3">
      <c r="A98" s="247"/>
      <c r="B98" s="244"/>
      <c r="C98" s="244"/>
      <c r="D98" s="241"/>
      <c r="E98" s="244"/>
      <c r="F98" s="241"/>
      <c r="G98" s="143"/>
      <c r="H98" s="146" t="s">
        <v>292</v>
      </c>
      <c r="I98" s="142" t="s">
        <v>63</v>
      </c>
      <c r="J98" s="146" t="s">
        <v>288</v>
      </c>
      <c r="K98" s="143" t="s">
        <v>287</v>
      </c>
      <c r="L98" s="143" t="s">
        <v>287</v>
      </c>
      <c r="M98" s="182" t="s">
        <v>20</v>
      </c>
      <c r="N98" s="74" t="s">
        <v>289</v>
      </c>
      <c r="O98" s="145" t="s">
        <v>101</v>
      </c>
      <c r="P98" s="74" t="s">
        <v>284</v>
      </c>
      <c r="Q98" s="241"/>
    </row>
    <row r="99" spans="1:17" ht="32.25" hidden="1" thickBot="1" x14ac:dyDescent="0.3">
      <c r="A99" s="247"/>
      <c r="B99" s="244"/>
      <c r="C99" s="244"/>
      <c r="D99" s="241"/>
      <c r="E99" s="244"/>
      <c r="F99" s="241"/>
      <c r="G99" s="143"/>
      <c r="H99" s="146" t="s">
        <v>293</v>
      </c>
      <c r="I99" s="142" t="s">
        <v>63</v>
      </c>
      <c r="J99" s="146" t="s">
        <v>288</v>
      </c>
      <c r="K99" s="143" t="s">
        <v>287</v>
      </c>
      <c r="L99" s="143" t="s">
        <v>287</v>
      </c>
      <c r="M99" s="182" t="s">
        <v>20</v>
      </c>
      <c r="N99" s="74" t="s">
        <v>289</v>
      </c>
      <c r="O99" s="145" t="s">
        <v>101</v>
      </c>
      <c r="P99" s="74" t="s">
        <v>284</v>
      </c>
      <c r="Q99" s="241"/>
    </row>
    <row r="100" spans="1:17" ht="32.25" hidden="1" thickBot="1" x14ac:dyDescent="0.3">
      <c r="A100" s="247"/>
      <c r="B100" s="244"/>
      <c r="C100" s="244"/>
      <c r="D100" s="241"/>
      <c r="E100" s="244"/>
      <c r="F100" s="241"/>
      <c r="G100" s="143"/>
      <c r="H100" s="146" t="s">
        <v>301</v>
      </c>
      <c r="I100" s="142" t="s">
        <v>63</v>
      </c>
      <c r="J100" s="146" t="s">
        <v>288</v>
      </c>
      <c r="K100" s="143" t="s">
        <v>287</v>
      </c>
      <c r="L100" s="143" t="s">
        <v>287</v>
      </c>
      <c r="M100" s="182" t="s">
        <v>20</v>
      </c>
      <c r="N100" s="74" t="s">
        <v>289</v>
      </c>
      <c r="O100" s="145" t="s">
        <v>101</v>
      </c>
      <c r="P100" s="74" t="s">
        <v>284</v>
      </c>
      <c r="Q100" s="241"/>
    </row>
    <row r="101" spans="1:17" ht="32.25" hidden="1" thickBot="1" x14ac:dyDescent="0.3">
      <c r="A101" s="247"/>
      <c r="B101" s="244"/>
      <c r="C101" s="244"/>
      <c r="D101" s="241"/>
      <c r="E101" s="244"/>
      <c r="F101" s="241"/>
      <c r="G101" s="143"/>
      <c r="H101" s="146" t="s">
        <v>302</v>
      </c>
      <c r="I101" s="142" t="s">
        <v>63</v>
      </c>
      <c r="J101" s="146" t="s">
        <v>288</v>
      </c>
      <c r="K101" s="143" t="s">
        <v>303</v>
      </c>
      <c r="L101" s="143" t="s">
        <v>303</v>
      </c>
      <c r="M101" s="182" t="s">
        <v>20</v>
      </c>
      <c r="N101" s="74" t="s">
        <v>289</v>
      </c>
      <c r="O101" s="145" t="s">
        <v>101</v>
      </c>
      <c r="P101" s="74" t="s">
        <v>284</v>
      </c>
      <c r="Q101" s="241"/>
    </row>
    <row r="102" spans="1:17" ht="32.25" hidden="1" thickBot="1" x14ac:dyDescent="0.3">
      <c r="A102" s="247"/>
      <c r="B102" s="244"/>
      <c r="C102" s="244"/>
      <c r="D102" s="241"/>
      <c r="E102" s="244"/>
      <c r="F102" s="241"/>
      <c r="G102" s="144"/>
      <c r="H102" s="147" t="s">
        <v>304</v>
      </c>
      <c r="I102" s="142" t="s">
        <v>63</v>
      </c>
      <c r="J102" s="147" t="s">
        <v>288</v>
      </c>
      <c r="K102" s="144" t="s">
        <v>287</v>
      </c>
      <c r="L102" s="144" t="s">
        <v>287</v>
      </c>
      <c r="M102" s="183" t="s">
        <v>20</v>
      </c>
      <c r="N102" s="74" t="s">
        <v>289</v>
      </c>
      <c r="O102" s="145" t="s">
        <v>101</v>
      </c>
      <c r="P102" s="74" t="s">
        <v>284</v>
      </c>
      <c r="Q102" s="241"/>
    </row>
    <row r="103" spans="1:17" ht="32.25" hidden="1" thickBot="1" x14ac:dyDescent="0.3">
      <c r="A103" s="247"/>
      <c r="B103" s="244"/>
      <c r="C103" s="244"/>
      <c r="D103" s="241"/>
      <c r="E103" s="244"/>
      <c r="F103" s="241"/>
      <c r="G103" s="142" t="s">
        <v>50</v>
      </c>
      <c r="H103" s="145" t="s">
        <v>294</v>
      </c>
      <c r="I103" s="142" t="s">
        <v>63</v>
      </c>
      <c r="J103" s="145" t="s">
        <v>288</v>
      </c>
      <c r="K103" s="142" t="s">
        <v>287</v>
      </c>
      <c r="L103" s="142" t="s">
        <v>287</v>
      </c>
      <c r="M103" s="181" t="s">
        <v>20</v>
      </c>
      <c r="N103" s="74" t="s">
        <v>289</v>
      </c>
      <c r="O103" s="145" t="s">
        <v>101</v>
      </c>
      <c r="P103" s="74" t="s">
        <v>284</v>
      </c>
      <c r="Q103" s="241"/>
    </row>
    <row r="104" spans="1:17" ht="48" hidden="1" thickBot="1" x14ac:dyDescent="0.3">
      <c r="A104" s="247"/>
      <c r="B104" s="244"/>
      <c r="C104" s="244"/>
      <c r="D104" s="241"/>
      <c r="E104" s="244"/>
      <c r="F104" s="241"/>
      <c r="G104" s="143"/>
      <c r="H104" s="146" t="s">
        <v>295</v>
      </c>
      <c r="I104" s="143" t="s">
        <v>63</v>
      </c>
      <c r="J104" s="146" t="s">
        <v>288</v>
      </c>
      <c r="K104" s="143" t="s">
        <v>287</v>
      </c>
      <c r="L104" s="143" t="s">
        <v>287</v>
      </c>
      <c r="M104" s="182" t="s">
        <v>20</v>
      </c>
      <c r="N104" s="74" t="s">
        <v>289</v>
      </c>
      <c r="O104" s="145" t="s">
        <v>101</v>
      </c>
      <c r="P104" s="74" t="s">
        <v>284</v>
      </c>
      <c r="Q104" s="241"/>
    </row>
    <row r="105" spans="1:17" ht="63.75" hidden="1" thickBot="1" x14ac:dyDescent="0.3">
      <c r="A105" s="247"/>
      <c r="B105" s="244"/>
      <c r="C105" s="244"/>
      <c r="D105" s="241"/>
      <c r="E105" s="244"/>
      <c r="F105" s="241"/>
      <c r="G105" s="143"/>
      <c r="H105" s="146" t="s">
        <v>296</v>
      </c>
      <c r="I105" s="143" t="s">
        <v>63</v>
      </c>
      <c r="J105" s="146" t="s">
        <v>297</v>
      </c>
      <c r="K105" s="143" t="s">
        <v>287</v>
      </c>
      <c r="L105" s="143" t="s">
        <v>287</v>
      </c>
      <c r="M105" s="182" t="s">
        <v>20</v>
      </c>
      <c r="N105" s="74" t="s">
        <v>289</v>
      </c>
      <c r="O105" s="145" t="s">
        <v>101</v>
      </c>
      <c r="P105" s="74" t="s">
        <v>284</v>
      </c>
      <c r="Q105" s="241"/>
    </row>
    <row r="106" spans="1:17" ht="32.25" thickBot="1" x14ac:dyDescent="0.3">
      <c r="A106" s="247"/>
      <c r="B106" s="244"/>
      <c r="C106" s="244"/>
      <c r="D106" s="241"/>
      <c r="E106" s="244"/>
      <c r="F106" s="241"/>
      <c r="G106" s="143"/>
      <c r="H106" s="146" t="s">
        <v>298</v>
      </c>
      <c r="I106" s="143" t="s">
        <v>63</v>
      </c>
      <c r="J106" s="146" t="s">
        <v>299</v>
      </c>
      <c r="K106" s="143" t="s">
        <v>287</v>
      </c>
      <c r="L106" s="143">
        <v>120</v>
      </c>
      <c r="M106" s="182">
        <v>520</v>
      </c>
      <c r="N106" s="74" t="s">
        <v>289</v>
      </c>
      <c r="O106" s="145" t="s">
        <v>101</v>
      </c>
      <c r="P106" s="74" t="s">
        <v>284</v>
      </c>
      <c r="Q106" s="241"/>
    </row>
    <row r="107" spans="1:17" ht="48" hidden="1" thickBot="1" x14ac:dyDescent="0.3">
      <c r="A107" s="247"/>
      <c r="B107" s="244"/>
      <c r="C107" s="244"/>
      <c r="D107" s="241"/>
      <c r="E107" s="244"/>
      <c r="F107" s="241"/>
      <c r="G107" s="144"/>
      <c r="H107" s="147" t="s">
        <v>300</v>
      </c>
      <c r="I107" s="144" t="s">
        <v>63</v>
      </c>
      <c r="J107" s="147" t="s">
        <v>288</v>
      </c>
      <c r="K107" s="144" t="s">
        <v>287</v>
      </c>
      <c r="L107" s="144" t="s">
        <v>287</v>
      </c>
      <c r="M107" s="183" t="s">
        <v>20</v>
      </c>
      <c r="N107" s="74" t="s">
        <v>289</v>
      </c>
      <c r="O107" s="145" t="s">
        <v>101</v>
      </c>
      <c r="P107" s="74" t="s">
        <v>284</v>
      </c>
      <c r="Q107" s="241"/>
    </row>
    <row r="108" spans="1:17" ht="48" hidden="1" thickBot="1" x14ac:dyDescent="0.3">
      <c r="A108" s="247"/>
      <c r="B108" s="244"/>
      <c r="C108" s="244"/>
      <c r="D108" s="241"/>
      <c r="E108" s="244"/>
      <c r="F108" s="241"/>
      <c r="G108" s="142" t="s">
        <v>305</v>
      </c>
      <c r="H108" s="145" t="s">
        <v>306</v>
      </c>
      <c r="I108" s="142" t="s">
        <v>63</v>
      </c>
      <c r="J108" s="145" t="s">
        <v>288</v>
      </c>
      <c r="K108" s="142" t="s">
        <v>287</v>
      </c>
      <c r="L108" s="142" t="s">
        <v>287</v>
      </c>
      <c r="M108" s="181" t="s">
        <v>20</v>
      </c>
      <c r="N108" s="74" t="s">
        <v>289</v>
      </c>
      <c r="O108" s="145" t="s">
        <v>101</v>
      </c>
      <c r="P108" s="74" t="s">
        <v>284</v>
      </c>
      <c r="Q108" s="241"/>
    </row>
    <row r="109" spans="1:17" ht="32.25" hidden="1" thickBot="1" x14ac:dyDescent="0.3">
      <c r="A109" s="247"/>
      <c r="B109" s="244"/>
      <c r="C109" s="244"/>
      <c r="D109" s="241"/>
      <c r="E109" s="244"/>
      <c r="F109" s="241"/>
      <c r="G109" s="143"/>
      <c r="H109" s="146" t="s">
        <v>307</v>
      </c>
      <c r="I109" s="143" t="s">
        <v>63</v>
      </c>
      <c r="J109" s="146" t="s">
        <v>288</v>
      </c>
      <c r="K109" s="143" t="s">
        <v>287</v>
      </c>
      <c r="L109" s="143" t="s">
        <v>287</v>
      </c>
      <c r="M109" s="182" t="s">
        <v>20</v>
      </c>
      <c r="N109" s="74" t="s">
        <v>289</v>
      </c>
      <c r="O109" s="145" t="s">
        <v>101</v>
      </c>
      <c r="P109" s="74" t="s">
        <v>284</v>
      </c>
      <c r="Q109" s="241"/>
    </row>
    <row r="110" spans="1:17" ht="32.25" hidden="1" thickBot="1" x14ac:dyDescent="0.3">
      <c r="A110" s="247"/>
      <c r="B110" s="244"/>
      <c r="C110" s="244"/>
      <c r="D110" s="241"/>
      <c r="E110" s="244"/>
      <c r="F110" s="241"/>
      <c r="G110" s="144"/>
      <c r="H110" s="147" t="s">
        <v>308</v>
      </c>
      <c r="I110" s="144" t="s">
        <v>63</v>
      </c>
      <c r="J110" s="147" t="s">
        <v>288</v>
      </c>
      <c r="K110" s="144" t="s">
        <v>287</v>
      </c>
      <c r="L110" s="144" t="s">
        <v>287</v>
      </c>
      <c r="M110" s="183" t="s">
        <v>20</v>
      </c>
      <c r="N110" s="74" t="s">
        <v>289</v>
      </c>
      <c r="O110" s="145" t="s">
        <v>101</v>
      </c>
      <c r="P110" s="74" t="s">
        <v>284</v>
      </c>
      <c r="Q110" s="241"/>
    </row>
    <row r="111" spans="1:17" ht="32.25" hidden="1" thickBot="1" x14ac:dyDescent="0.3">
      <c r="A111" s="247"/>
      <c r="B111" s="244"/>
      <c r="C111" s="244"/>
      <c r="D111" s="241"/>
      <c r="E111" s="244"/>
      <c r="F111" s="241"/>
      <c r="G111" s="142" t="s">
        <v>52</v>
      </c>
      <c r="H111" s="145" t="s">
        <v>309</v>
      </c>
      <c r="I111" s="142" t="s">
        <v>63</v>
      </c>
      <c r="J111" s="145" t="s">
        <v>310</v>
      </c>
      <c r="K111" s="142" t="s">
        <v>143</v>
      </c>
      <c r="L111" s="142" t="s">
        <v>143</v>
      </c>
      <c r="M111" s="181" t="s">
        <v>20</v>
      </c>
      <c r="N111" s="74" t="s">
        <v>289</v>
      </c>
      <c r="O111" s="145" t="s">
        <v>101</v>
      </c>
      <c r="P111" s="74" t="s">
        <v>284</v>
      </c>
      <c r="Q111" s="241"/>
    </row>
    <row r="112" spans="1:17" ht="32.25" hidden="1" thickBot="1" x14ac:dyDescent="0.3">
      <c r="A112" s="247"/>
      <c r="B112" s="244"/>
      <c r="C112" s="244"/>
      <c r="D112" s="241"/>
      <c r="E112" s="244"/>
      <c r="F112" s="241"/>
      <c r="G112" s="143"/>
      <c r="H112" s="146" t="s">
        <v>311</v>
      </c>
      <c r="I112" s="143" t="s">
        <v>63</v>
      </c>
      <c r="J112" s="146" t="s">
        <v>310</v>
      </c>
      <c r="K112" s="143" t="s">
        <v>287</v>
      </c>
      <c r="L112" s="143" t="s">
        <v>287</v>
      </c>
      <c r="M112" s="182" t="s">
        <v>20</v>
      </c>
      <c r="N112" s="74" t="s">
        <v>289</v>
      </c>
      <c r="O112" s="145" t="s">
        <v>101</v>
      </c>
      <c r="P112" s="74" t="s">
        <v>284</v>
      </c>
      <c r="Q112" s="241"/>
    </row>
    <row r="113" spans="1:17" ht="32.25" hidden="1" thickBot="1" x14ac:dyDescent="0.3">
      <c r="A113" s="247"/>
      <c r="B113" s="244"/>
      <c r="C113" s="244"/>
      <c r="D113" s="241"/>
      <c r="E113" s="244"/>
      <c r="F113" s="241"/>
      <c r="G113" s="143"/>
      <c r="H113" s="146" t="s">
        <v>312</v>
      </c>
      <c r="I113" s="143" t="s">
        <v>63</v>
      </c>
      <c r="J113" s="146" t="s">
        <v>310</v>
      </c>
      <c r="K113" s="143" t="s">
        <v>287</v>
      </c>
      <c r="L113" s="143" t="s">
        <v>287</v>
      </c>
      <c r="M113" s="182" t="s">
        <v>20</v>
      </c>
      <c r="N113" s="74" t="s">
        <v>289</v>
      </c>
      <c r="O113" s="145" t="s">
        <v>101</v>
      </c>
      <c r="P113" s="74" t="s">
        <v>284</v>
      </c>
      <c r="Q113" s="241"/>
    </row>
    <row r="114" spans="1:17" ht="32.25" hidden="1" thickBot="1" x14ac:dyDescent="0.3">
      <c r="A114" s="247"/>
      <c r="B114" s="244"/>
      <c r="C114" s="244"/>
      <c r="D114" s="241"/>
      <c r="E114" s="244"/>
      <c r="F114" s="241"/>
      <c r="G114" s="143"/>
      <c r="H114" s="146" t="s">
        <v>316</v>
      </c>
      <c r="I114" s="143" t="s">
        <v>63</v>
      </c>
      <c r="J114" s="146" t="s">
        <v>310</v>
      </c>
      <c r="K114" s="143" t="s">
        <v>287</v>
      </c>
      <c r="L114" s="143" t="s">
        <v>287</v>
      </c>
      <c r="M114" s="182" t="s">
        <v>20</v>
      </c>
      <c r="N114" s="74" t="s">
        <v>289</v>
      </c>
      <c r="O114" s="145" t="s">
        <v>101</v>
      </c>
      <c r="P114" s="74" t="s">
        <v>284</v>
      </c>
      <c r="Q114" s="241"/>
    </row>
    <row r="115" spans="1:17" ht="32.25" hidden="1" thickBot="1" x14ac:dyDescent="0.3">
      <c r="A115" s="247"/>
      <c r="B115" s="244"/>
      <c r="C115" s="244"/>
      <c r="D115" s="241"/>
      <c r="E115" s="244"/>
      <c r="F115" s="241"/>
      <c r="G115" s="143"/>
      <c r="H115" s="146" t="s">
        <v>313</v>
      </c>
      <c r="I115" s="143" t="s">
        <v>63</v>
      </c>
      <c r="J115" s="146" t="s">
        <v>310</v>
      </c>
      <c r="K115" s="143" t="s">
        <v>287</v>
      </c>
      <c r="L115" s="143" t="s">
        <v>287</v>
      </c>
      <c r="M115" s="182" t="s">
        <v>20</v>
      </c>
      <c r="N115" s="74" t="s">
        <v>289</v>
      </c>
      <c r="O115" s="145" t="s">
        <v>101</v>
      </c>
      <c r="P115" s="74" t="s">
        <v>284</v>
      </c>
      <c r="Q115" s="241"/>
    </row>
    <row r="116" spans="1:17" ht="32.25" hidden="1" thickBot="1" x14ac:dyDescent="0.3">
      <c r="A116" s="247"/>
      <c r="B116" s="244"/>
      <c r="C116" s="244"/>
      <c r="D116" s="241"/>
      <c r="E116" s="244"/>
      <c r="F116" s="242"/>
      <c r="G116" s="144"/>
      <c r="H116" s="147" t="s">
        <v>314</v>
      </c>
      <c r="I116" s="144" t="s">
        <v>63</v>
      </c>
      <c r="J116" s="147" t="s">
        <v>288</v>
      </c>
      <c r="K116" s="144" t="s">
        <v>315</v>
      </c>
      <c r="L116" s="144" t="s">
        <v>315</v>
      </c>
      <c r="M116" s="183" t="s">
        <v>20</v>
      </c>
      <c r="N116" s="74" t="s">
        <v>289</v>
      </c>
      <c r="O116" s="145" t="s">
        <v>101</v>
      </c>
      <c r="P116" s="74" t="s">
        <v>284</v>
      </c>
      <c r="Q116" s="241"/>
    </row>
    <row r="117" spans="1:17" ht="32.25" thickBot="1" x14ac:dyDescent="0.3">
      <c r="A117" s="247"/>
      <c r="B117" s="244"/>
      <c r="C117" s="244"/>
      <c r="D117" s="241"/>
      <c r="E117" s="244"/>
      <c r="F117" s="240" t="s">
        <v>317</v>
      </c>
      <c r="G117" s="142" t="s">
        <v>108</v>
      </c>
      <c r="H117" s="145" t="s">
        <v>318</v>
      </c>
      <c r="I117" s="142" t="s">
        <v>63</v>
      </c>
      <c r="J117" s="145" t="s">
        <v>310</v>
      </c>
      <c r="K117" s="142" t="s">
        <v>94</v>
      </c>
      <c r="L117" s="142">
        <v>40</v>
      </c>
      <c r="M117" s="181">
        <v>40</v>
      </c>
      <c r="N117" s="74" t="s">
        <v>289</v>
      </c>
      <c r="O117" s="145" t="s">
        <v>101</v>
      </c>
      <c r="P117" s="74" t="s">
        <v>284</v>
      </c>
      <c r="Q117" s="241"/>
    </row>
    <row r="118" spans="1:17" ht="32.25" hidden="1" thickBot="1" x14ac:dyDescent="0.3">
      <c r="A118" s="247"/>
      <c r="B118" s="244"/>
      <c r="C118" s="244"/>
      <c r="D118" s="241"/>
      <c r="E118" s="244"/>
      <c r="F118" s="241"/>
      <c r="G118" s="143"/>
      <c r="H118" s="146" t="s">
        <v>319</v>
      </c>
      <c r="I118" s="143" t="s">
        <v>63</v>
      </c>
      <c r="J118" s="146" t="s">
        <v>310</v>
      </c>
      <c r="K118" s="143" t="s">
        <v>94</v>
      </c>
      <c r="L118" s="143" t="s">
        <v>94</v>
      </c>
      <c r="M118" s="182" t="s">
        <v>20</v>
      </c>
      <c r="N118" s="74" t="s">
        <v>289</v>
      </c>
      <c r="O118" s="145" t="s">
        <v>101</v>
      </c>
      <c r="P118" s="74" t="s">
        <v>284</v>
      </c>
      <c r="Q118" s="241"/>
    </row>
    <row r="119" spans="1:17" ht="32.25" hidden="1" thickBot="1" x14ac:dyDescent="0.3">
      <c r="A119" s="247"/>
      <c r="B119" s="244"/>
      <c r="C119" s="244"/>
      <c r="D119" s="241"/>
      <c r="E119" s="244"/>
      <c r="F119" s="241"/>
      <c r="G119" s="144"/>
      <c r="H119" s="147" t="s">
        <v>320</v>
      </c>
      <c r="I119" s="144" t="s">
        <v>63</v>
      </c>
      <c r="J119" s="147" t="s">
        <v>310</v>
      </c>
      <c r="K119" s="144" t="s">
        <v>94</v>
      </c>
      <c r="L119" s="144" t="s">
        <v>94</v>
      </c>
      <c r="M119" s="183" t="s">
        <v>20</v>
      </c>
      <c r="N119" s="74" t="s">
        <v>289</v>
      </c>
      <c r="O119" s="145" t="s">
        <v>101</v>
      </c>
      <c r="P119" s="74" t="s">
        <v>284</v>
      </c>
      <c r="Q119" s="241"/>
    </row>
    <row r="120" spans="1:17" ht="32.25" hidden="1" thickBot="1" x14ac:dyDescent="0.3">
      <c r="A120" s="247"/>
      <c r="B120" s="244"/>
      <c r="C120" s="244"/>
      <c r="D120" s="241"/>
      <c r="E120" s="244"/>
      <c r="F120" s="241"/>
      <c r="G120" s="142" t="s">
        <v>52</v>
      </c>
      <c r="H120" s="145" t="s">
        <v>321</v>
      </c>
      <c r="I120" s="142" t="s">
        <v>63</v>
      </c>
      <c r="J120" s="145" t="s">
        <v>310</v>
      </c>
      <c r="K120" s="142" t="s">
        <v>322</v>
      </c>
      <c r="L120" s="142" t="s">
        <v>322</v>
      </c>
      <c r="M120" s="181" t="s">
        <v>20</v>
      </c>
      <c r="N120" s="74" t="s">
        <v>289</v>
      </c>
      <c r="O120" s="145" t="s">
        <v>101</v>
      </c>
      <c r="P120" s="74" t="s">
        <v>284</v>
      </c>
      <c r="Q120" s="241"/>
    </row>
    <row r="121" spans="1:17" ht="48" thickBot="1" x14ac:dyDescent="0.3">
      <c r="A121" s="247"/>
      <c r="B121" s="244"/>
      <c r="C121" s="244"/>
      <c r="D121" s="241"/>
      <c r="E121" s="244"/>
      <c r="F121" s="241"/>
      <c r="G121" s="143"/>
      <c r="H121" s="146" t="s">
        <v>323</v>
      </c>
      <c r="I121" s="143" t="s">
        <v>63</v>
      </c>
      <c r="J121" s="146" t="s">
        <v>324</v>
      </c>
      <c r="K121" s="143" t="s">
        <v>111</v>
      </c>
      <c r="L121" s="143">
        <v>50</v>
      </c>
      <c r="M121" s="182">
        <v>40</v>
      </c>
      <c r="N121" s="74" t="s">
        <v>289</v>
      </c>
      <c r="O121" s="145" t="s">
        <v>101</v>
      </c>
      <c r="P121" s="74" t="s">
        <v>284</v>
      </c>
      <c r="Q121" s="241"/>
    </row>
    <row r="122" spans="1:17" ht="48" hidden="1" thickBot="1" x14ac:dyDescent="0.3">
      <c r="A122" s="247"/>
      <c r="B122" s="244"/>
      <c r="C122" s="244"/>
      <c r="D122" s="241"/>
      <c r="E122" s="244"/>
      <c r="F122" s="241"/>
      <c r="G122" s="142" t="s">
        <v>305</v>
      </c>
      <c r="H122" s="145" t="s">
        <v>325</v>
      </c>
      <c r="I122" s="142" t="s">
        <v>63</v>
      </c>
      <c r="J122" s="145" t="s">
        <v>310</v>
      </c>
      <c r="K122" s="142" t="s">
        <v>94</v>
      </c>
      <c r="L122" s="142" t="s">
        <v>94</v>
      </c>
      <c r="M122" s="181" t="s">
        <v>20</v>
      </c>
      <c r="N122" s="74" t="s">
        <v>289</v>
      </c>
      <c r="O122" s="145" t="s">
        <v>101</v>
      </c>
      <c r="P122" s="74" t="s">
        <v>284</v>
      </c>
      <c r="Q122" s="241"/>
    </row>
    <row r="123" spans="1:17" ht="32.25" thickBot="1" x14ac:dyDescent="0.3">
      <c r="A123" s="247"/>
      <c r="B123" s="244"/>
      <c r="C123" s="244"/>
      <c r="D123" s="241"/>
      <c r="E123" s="244"/>
      <c r="F123" s="240" t="s">
        <v>326</v>
      </c>
      <c r="G123" s="142" t="s">
        <v>52</v>
      </c>
      <c r="H123" s="145" t="s">
        <v>327</v>
      </c>
      <c r="I123" s="142" t="s">
        <v>63</v>
      </c>
      <c r="J123" s="100" t="s">
        <v>328</v>
      </c>
      <c r="K123" s="142" t="s">
        <v>200</v>
      </c>
      <c r="L123" s="142">
        <v>20</v>
      </c>
      <c r="M123" s="181">
        <v>80</v>
      </c>
      <c r="N123" s="74" t="s">
        <v>289</v>
      </c>
      <c r="O123" s="145" t="s">
        <v>101</v>
      </c>
      <c r="P123" s="74" t="s">
        <v>284</v>
      </c>
      <c r="Q123" s="241"/>
    </row>
    <row r="124" spans="1:17" ht="48" thickBot="1" x14ac:dyDescent="0.3">
      <c r="A124" s="247"/>
      <c r="B124" s="244"/>
      <c r="C124" s="244"/>
      <c r="D124" s="241"/>
      <c r="E124" s="244"/>
      <c r="F124" s="241"/>
      <c r="G124" s="143"/>
      <c r="H124" s="146" t="s">
        <v>329</v>
      </c>
      <c r="I124" s="142" t="s">
        <v>63</v>
      </c>
      <c r="J124" s="146" t="s">
        <v>330</v>
      </c>
      <c r="K124" s="241" t="s">
        <v>200</v>
      </c>
      <c r="L124" s="241">
        <v>20</v>
      </c>
      <c r="M124" s="255">
        <v>80</v>
      </c>
      <c r="N124" s="74" t="s">
        <v>289</v>
      </c>
      <c r="O124" s="145" t="s">
        <v>101</v>
      </c>
      <c r="P124" s="74" t="s">
        <v>284</v>
      </c>
      <c r="Q124" s="241"/>
    </row>
    <row r="125" spans="1:17" ht="48" hidden="1" thickBot="1" x14ac:dyDescent="0.3">
      <c r="A125" s="247"/>
      <c r="B125" s="244"/>
      <c r="C125" s="244"/>
      <c r="D125" s="241"/>
      <c r="E125" s="244"/>
      <c r="F125" s="241"/>
      <c r="G125" s="144"/>
      <c r="H125" s="146" t="s">
        <v>329</v>
      </c>
      <c r="I125" s="142" t="s">
        <v>63</v>
      </c>
      <c r="J125" s="146" t="s">
        <v>330</v>
      </c>
      <c r="K125" s="242"/>
      <c r="L125" s="242"/>
      <c r="M125" s="256"/>
      <c r="N125" s="74" t="s">
        <v>289</v>
      </c>
      <c r="O125" s="145" t="s">
        <v>101</v>
      </c>
      <c r="P125" s="74" t="s">
        <v>284</v>
      </c>
      <c r="Q125" s="241"/>
    </row>
    <row r="126" spans="1:17" ht="32.25" hidden="1" thickBot="1" x14ac:dyDescent="0.3">
      <c r="A126" s="247"/>
      <c r="B126" s="244"/>
      <c r="C126" s="244"/>
      <c r="D126" s="241"/>
      <c r="E126" s="244"/>
      <c r="F126" s="241"/>
      <c r="G126" s="142" t="s">
        <v>331</v>
      </c>
      <c r="H126" s="145" t="s">
        <v>332</v>
      </c>
      <c r="I126" s="142" t="s">
        <v>63</v>
      </c>
      <c r="J126" s="145" t="s">
        <v>310</v>
      </c>
      <c r="K126" s="142" t="s">
        <v>242</v>
      </c>
      <c r="L126" s="142" t="s">
        <v>242</v>
      </c>
      <c r="M126" s="181" t="s">
        <v>20</v>
      </c>
      <c r="N126" s="74" t="s">
        <v>289</v>
      </c>
      <c r="O126" s="145" t="s">
        <v>101</v>
      </c>
      <c r="P126" s="74" t="s">
        <v>284</v>
      </c>
      <c r="Q126" s="241"/>
    </row>
    <row r="127" spans="1:17" ht="32.25" hidden="1" thickBot="1" x14ac:dyDescent="0.3">
      <c r="A127" s="247"/>
      <c r="B127" s="244"/>
      <c r="C127" s="244"/>
      <c r="D127" s="241"/>
      <c r="E127" s="244"/>
      <c r="F127" s="241"/>
      <c r="G127" s="143"/>
      <c r="H127" s="146" t="s">
        <v>333</v>
      </c>
      <c r="I127" s="142" t="s">
        <v>63</v>
      </c>
      <c r="J127" s="146" t="s">
        <v>310</v>
      </c>
      <c r="K127" s="143" t="s">
        <v>133</v>
      </c>
      <c r="L127" s="143" t="s">
        <v>133</v>
      </c>
      <c r="M127" s="182" t="s">
        <v>20</v>
      </c>
      <c r="N127" s="74" t="s">
        <v>289</v>
      </c>
      <c r="O127" s="145" t="s">
        <v>101</v>
      </c>
      <c r="P127" s="74" t="s">
        <v>284</v>
      </c>
      <c r="Q127" s="241"/>
    </row>
    <row r="128" spans="1:17" ht="32.25" hidden="1" thickBot="1" x14ac:dyDescent="0.3">
      <c r="A128" s="247"/>
      <c r="B128" s="244"/>
      <c r="C128" s="244"/>
      <c r="D128" s="241"/>
      <c r="E128" s="244"/>
      <c r="F128" s="242"/>
      <c r="G128" s="144"/>
      <c r="H128" s="147" t="s">
        <v>334</v>
      </c>
      <c r="I128" s="142" t="s">
        <v>63</v>
      </c>
      <c r="J128" s="147" t="s">
        <v>310</v>
      </c>
      <c r="K128" s="144" t="s">
        <v>335</v>
      </c>
      <c r="L128" s="144" t="s">
        <v>335</v>
      </c>
      <c r="M128" s="183" t="s">
        <v>20</v>
      </c>
      <c r="N128" s="74" t="s">
        <v>289</v>
      </c>
      <c r="O128" s="145" t="s">
        <v>101</v>
      </c>
      <c r="P128" s="74" t="s">
        <v>284</v>
      </c>
      <c r="Q128" s="241"/>
    </row>
    <row r="129" spans="1:17" ht="32.25" hidden="1" thickBot="1" x14ac:dyDescent="0.3">
      <c r="A129" s="247"/>
      <c r="B129" s="244"/>
      <c r="C129" s="244"/>
      <c r="D129" s="241"/>
      <c r="E129" s="244"/>
      <c r="F129" s="240" t="s">
        <v>336</v>
      </c>
      <c r="G129" s="4" t="s">
        <v>338</v>
      </c>
      <c r="H129" s="8" t="s">
        <v>337</v>
      </c>
      <c r="I129" s="4" t="s">
        <v>63</v>
      </c>
      <c r="J129" s="8" t="s">
        <v>310</v>
      </c>
      <c r="K129" s="4" t="s">
        <v>339</v>
      </c>
      <c r="L129" s="4" t="s">
        <v>339</v>
      </c>
      <c r="M129" s="180" t="s">
        <v>20</v>
      </c>
      <c r="N129" s="74" t="s">
        <v>289</v>
      </c>
      <c r="O129" s="145" t="s">
        <v>101</v>
      </c>
      <c r="P129" s="74" t="s">
        <v>284</v>
      </c>
      <c r="Q129" s="241"/>
    </row>
    <row r="130" spans="1:17" ht="32.25" hidden="1" thickBot="1" x14ac:dyDescent="0.3">
      <c r="A130" s="248"/>
      <c r="B130" s="245"/>
      <c r="C130" s="245"/>
      <c r="D130" s="242"/>
      <c r="E130" s="245"/>
      <c r="F130" s="242"/>
      <c r="G130" s="144" t="s">
        <v>340</v>
      </c>
      <c r="H130" s="147" t="s">
        <v>341</v>
      </c>
      <c r="I130" s="144" t="s">
        <v>63</v>
      </c>
      <c r="J130" s="147" t="s">
        <v>310</v>
      </c>
      <c r="K130" s="144" t="s">
        <v>342</v>
      </c>
      <c r="L130" s="144" t="s">
        <v>342</v>
      </c>
      <c r="M130" s="183" t="s">
        <v>20</v>
      </c>
      <c r="N130" s="74" t="s">
        <v>289</v>
      </c>
      <c r="O130" s="145" t="s">
        <v>101</v>
      </c>
      <c r="P130" s="74" t="s">
        <v>284</v>
      </c>
      <c r="Q130" s="242"/>
    </row>
    <row r="131" spans="1:17" ht="32.25" thickBot="1" x14ac:dyDescent="0.3">
      <c r="A131" s="246">
        <v>6</v>
      </c>
      <c r="B131" s="240" t="s">
        <v>343</v>
      </c>
      <c r="C131" s="240" t="s">
        <v>17</v>
      </c>
      <c r="D131" s="240" t="s">
        <v>344</v>
      </c>
      <c r="E131" s="243" t="s">
        <v>345</v>
      </c>
      <c r="F131" s="240" t="s">
        <v>346</v>
      </c>
      <c r="G131" s="4" t="s">
        <v>348</v>
      </c>
      <c r="H131" s="145" t="s">
        <v>347</v>
      </c>
      <c r="I131" s="144" t="s">
        <v>63</v>
      </c>
      <c r="J131" s="8" t="s">
        <v>349</v>
      </c>
      <c r="K131" s="11" t="s">
        <v>350</v>
      </c>
      <c r="L131" s="4">
        <v>30</v>
      </c>
      <c r="M131" s="184">
        <v>290</v>
      </c>
      <c r="N131" s="74" t="s">
        <v>351</v>
      </c>
      <c r="O131" s="145" t="s">
        <v>101</v>
      </c>
      <c r="P131" s="74" t="s">
        <v>356</v>
      </c>
      <c r="Q131" s="240"/>
    </row>
    <row r="132" spans="1:17" ht="32.25" thickBot="1" x14ac:dyDescent="0.3">
      <c r="A132" s="247"/>
      <c r="B132" s="241"/>
      <c r="C132" s="241"/>
      <c r="D132" s="241"/>
      <c r="E132" s="244"/>
      <c r="F132" s="241"/>
      <c r="G132" s="240" t="s">
        <v>266</v>
      </c>
      <c r="H132" s="88" t="s">
        <v>353</v>
      </c>
      <c r="I132" s="150" t="s">
        <v>63</v>
      </c>
      <c r="J132" s="101" t="s">
        <v>352</v>
      </c>
      <c r="K132" s="12" t="s">
        <v>354</v>
      </c>
      <c r="L132" s="143">
        <v>30</v>
      </c>
      <c r="M132" s="181">
        <v>290</v>
      </c>
      <c r="N132" s="74" t="s">
        <v>351</v>
      </c>
      <c r="O132" s="145" t="s">
        <v>101</v>
      </c>
      <c r="P132" s="74" t="s">
        <v>356</v>
      </c>
      <c r="Q132" s="241"/>
    </row>
    <row r="133" spans="1:17" ht="48" thickBot="1" x14ac:dyDescent="0.3">
      <c r="A133" s="247"/>
      <c r="B133" s="241"/>
      <c r="C133" s="241"/>
      <c r="D133" s="241"/>
      <c r="E133" s="244"/>
      <c r="F133" s="241"/>
      <c r="G133" s="241"/>
      <c r="H133" s="74" t="s">
        <v>355</v>
      </c>
      <c r="I133" s="142" t="s">
        <v>63</v>
      </c>
      <c r="J133" s="145" t="s">
        <v>349</v>
      </c>
      <c r="K133" s="142" t="s">
        <v>350</v>
      </c>
      <c r="L133" s="142">
        <v>30</v>
      </c>
      <c r="M133" s="185">
        <v>290</v>
      </c>
      <c r="N133" s="74" t="s">
        <v>351</v>
      </c>
      <c r="O133" s="145" t="s">
        <v>101</v>
      </c>
      <c r="P133" s="74" t="s">
        <v>356</v>
      </c>
      <c r="Q133" s="241"/>
    </row>
    <row r="134" spans="1:17" ht="32.25" thickBot="1" x14ac:dyDescent="0.3">
      <c r="A134" s="247"/>
      <c r="B134" s="241"/>
      <c r="C134" s="241"/>
      <c r="D134" s="241"/>
      <c r="E134" s="244"/>
      <c r="F134" s="242"/>
      <c r="G134" s="242"/>
      <c r="H134" s="8" t="s">
        <v>357</v>
      </c>
      <c r="I134" s="144" t="s">
        <v>63</v>
      </c>
      <c r="J134" s="88" t="s">
        <v>358</v>
      </c>
      <c r="K134" s="4" t="s">
        <v>359</v>
      </c>
      <c r="L134" s="4">
        <v>30</v>
      </c>
      <c r="M134" s="186">
        <v>290</v>
      </c>
      <c r="N134" s="74" t="s">
        <v>351</v>
      </c>
      <c r="O134" s="145" t="s">
        <v>101</v>
      </c>
      <c r="P134" s="74" t="s">
        <v>356</v>
      </c>
      <c r="Q134" s="241"/>
    </row>
    <row r="135" spans="1:17" ht="32.25" thickBot="1" x14ac:dyDescent="0.3">
      <c r="A135" s="247"/>
      <c r="B135" s="241"/>
      <c r="C135" s="241"/>
      <c r="D135" s="241"/>
      <c r="E135" s="244"/>
      <c r="F135" s="240" t="s">
        <v>360</v>
      </c>
      <c r="G135" s="4" t="s">
        <v>361</v>
      </c>
      <c r="H135" s="89" t="s">
        <v>362</v>
      </c>
      <c r="I135" s="4" t="s">
        <v>63</v>
      </c>
      <c r="J135" s="88" t="s">
        <v>363</v>
      </c>
      <c r="K135" s="4" t="s">
        <v>364</v>
      </c>
      <c r="L135" s="4">
        <v>30</v>
      </c>
      <c r="M135" s="184">
        <v>390</v>
      </c>
      <c r="N135" s="74" t="s">
        <v>351</v>
      </c>
      <c r="O135" s="145" t="s">
        <v>101</v>
      </c>
      <c r="P135" s="74" t="s">
        <v>356</v>
      </c>
      <c r="Q135" s="241"/>
    </row>
    <row r="136" spans="1:17" ht="32.25" thickBot="1" x14ac:dyDescent="0.3">
      <c r="A136" s="247"/>
      <c r="B136" s="241"/>
      <c r="C136" s="241"/>
      <c r="D136" s="241"/>
      <c r="E136" s="244"/>
      <c r="F136" s="241"/>
      <c r="G136" s="240" t="s">
        <v>305</v>
      </c>
      <c r="H136" s="8" t="s">
        <v>365</v>
      </c>
      <c r="I136" s="144" t="s">
        <v>63</v>
      </c>
      <c r="J136" s="88" t="s">
        <v>366</v>
      </c>
      <c r="K136" s="4" t="s">
        <v>367</v>
      </c>
      <c r="L136" s="4">
        <v>30</v>
      </c>
      <c r="M136" s="184">
        <v>290</v>
      </c>
      <c r="N136" s="74" t="s">
        <v>351</v>
      </c>
      <c r="O136" s="145" t="s">
        <v>101</v>
      </c>
      <c r="P136" s="74" t="s">
        <v>356</v>
      </c>
      <c r="Q136" s="241"/>
    </row>
    <row r="137" spans="1:17" ht="32.25" thickBot="1" x14ac:dyDescent="0.3">
      <c r="A137" s="247"/>
      <c r="B137" s="241"/>
      <c r="C137" s="241"/>
      <c r="D137" s="241"/>
      <c r="E137" s="244"/>
      <c r="F137" s="241"/>
      <c r="G137" s="241"/>
      <c r="H137" s="8" t="s">
        <v>369</v>
      </c>
      <c r="I137" s="144" t="s">
        <v>63</v>
      </c>
      <c r="J137" s="8" t="s">
        <v>370</v>
      </c>
      <c r="K137" s="4" t="s">
        <v>371</v>
      </c>
      <c r="L137" s="4">
        <v>30</v>
      </c>
      <c r="M137" s="184">
        <v>290</v>
      </c>
      <c r="N137" s="74" t="s">
        <v>351</v>
      </c>
      <c r="O137" s="145" t="s">
        <v>101</v>
      </c>
      <c r="P137" s="74" t="s">
        <v>356</v>
      </c>
      <c r="Q137" s="241"/>
    </row>
    <row r="138" spans="1:17" ht="32.25" thickBot="1" x14ac:dyDescent="0.3">
      <c r="A138" s="247"/>
      <c r="B138" s="241"/>
      <c r="C138" s="241"/>
      <c r="D138" s="241"/>
      <c r="E138" s="244"/>
      <c r="F138" s="241"/>
      <c r="G138" s="241"/>
      <c r="H138" s="8" t="s">
        <v>372</v>
      </c>
      <c r="I138" s="144" t="s">
        <v>63</v>
      </c>
      <c r="J138" s="88" t="s">
        <v>373</v>
      </c>
      <c r="K138" s="4" t="s">
        <v>236</v>
      </c>
      <c r="L138" s="4">
        <v>24</v>
      </c>
      <c r="M138" s="184">
        <v>290</v>
      </c>
      <c r="N138" s="74" t="s">
        <v>351</v>
      </c>
      <c r="O138" s="145" t="s">
        <v>101</v>
      </c>
      <c r="P138" s="74" t="s">
        <v>356</v>
      </c>
      <c r="Q138" s="241"/>
    </row>
    <row r="139" spans="1:17" ht="32.25" thickBot="1" x14ac:dyDescent="0.3">
      <c r="A139" s="247"/>
      <c r="B139" s="241"/>
      <c r="C139" s="241"/>
      <c r="D139" s="241"/>
      <c r="E139" s="244"/>
      <c r="F139" s="241"/>
      <c r="G139" s="242"/>
      <c r="H139" s="147" t="s">
        <v>374</v>
      </c>
      <c r="I139" s="144" t="s">
        <v>63</v>
      </c>
      <c r="J139" s="8" t="s">
        <v>375</v>
      </c>
      <c r="K139" s="4" t="s">
        <v>378</v>
      </c>
      <c r="L139" s="4">
        <v>24</v>
      </c>
      <c r="M139" s="184">
        <v>380</v>
      </c>
      <c r="N139" s="74" t="s">
        <v>351</v>
      </c>
      <c r="O139" s="145" t="s">
        <v>101</v>
      </c>
      <c r="P139" s="74" t="s">
        <v>356</v>
      </c>
      <c r="Q139" s="241"/>
    </row>
    <row r="140" spans="1:17" ht="32.25" thickBot="1" x14ac:dyDescent="0.3">
      <c r="A140" s="248"/>
      <c r="B140" s="242"/>
      <c r="C140" s="242"/>
      <c r="D140" s="242"/>
      <c r="E140" s="245"/>
      <c r="F140" s="242"/>
      <c r="G140" s="4" t="s">
        <v>379</v>
      </c>
      <c r="H140" s="90" t="s">
        <v>380</v>
      </c>
      <c r="I140" s="4" t="s">
        <v>63</v>
      </c>
      <c r="J140" s="8" t="s">
        <v>381</v>
      </c>
      <c r="K140" s="4" t="s">
        <v>236</v>
      </c>
      <c r="L140" s="4">
        <v>32</v>
      </c>
      <c r="M140" s="184">
        <v>290</v>
      </c>
      <c r="N140" s="74" t="s">
        <v>351</v>
      </c>
      <c r="O140" s="145" t="s">
        <v>101</v>
      </c>
      <c r="P140" s="74" t="s">
        <v>356</v>
      </c>
      <c r="Q140" s="242"/>
    </row>
    <row r="141" spans="1:17" ht="32.25" thickBot="1" x14ac:dyDescent="0.3">
      <c r="A141" s="246">
        <v>7</v>
      </c>
      <c r="B141" s="243" t="s">
        <v>382</v>
      </c>
      <c r="C141" s="243" t="s">
        <v>383</v>
      </c>
      <c r="D141" s="243" t="s">
        <v>384</v>
      </c>
      <c r="E141" s="243" t="s">
        <v>385</v>
      </c>
      <c r="F141" s="243" t="s">
        <v>386</v>
      </c>
      <c r="G141" s="243" t="s">
        <v>108</v>
      </c>
      <c r="H141" s="145" t="s">
        <v>387</v>
      </c>
      <c r="I141" s="142" t="s">
        <v>63</v>
      </c>
      <c r="J141" s="145" t="s">
        <v>388</v>
      </c>
      <c r="K141" s="142" t="s">
        <v>389</v>
      </c>
      <c r="L141" s="142">
        <v>72</v>
      </c>
      <c r="M141" s="181">
        <v>120</v>
      </c>
      <c r="N141" s="142" t="s">
        <v>392</v>
      </c>
      <c r="O141" s="145" t="s">
        <v>101</v>
      </c>
      <c r="P141" s="145" t="s">
        <v>391</v>
      </c>
      <c r="Q141" s="240"/>
    </row>
    <row r="142" spans="1:17" ht="32.25" thickBot="1" x14ac:dyDescent="0.3">
      <c r="A142" s="247"/>
      <c r="B142" s="244"/>
      <c r="C142" s="244"/>
      <c r="D142" s="244"/>
      <c r="E142" s="244"/>
      <c r="F142" s="244"/>
      <c r="G142" s="244"/>
      <c r="H142" s="146" t="s">
        <v>393</v>
      </c>
      <c r="I142" s="143" t="s">
        <v>63</v>
      </c>
      <c r="J142" s="146" t="s">
        <v>394</v>
      </c>
      <c r="K142" s="143" t="s">
        <v>395</v>
      </c>
      <c r="L142" s="143">
        <v>48</v>
      </c>
      <c r="M142" s="182">
        <v>80</v>
      </c>
      <c r="N142" s="142" t="s">
        <v>392</v>
      </c>
      <c r="O142" s="145" t="s">
        <v>101</v>
      </c>
      <c r="P142" s="145" t="s">
        <v>391</v>
      </c>
      <c r="Q142" s="241"/>
    </row>
    <row r="143" spans="1:17" ht="32.25" thickBot="1" x14ac:dyDescent="0.3">
      <c r="A143" s="247"/>
      <c r="B143" s="244"/>
      <c r="C143" s="244"/>
      <c r="D143" s="244"/>
      <c r="E143" s="244"/>
      <c r="F143" s="244"/>
      <c r="G143" s="244"/>
      <c r="H143" s="146" t="s">
        <v>397</v>
      </c>
      <c r="I143" s="143" t="s">
        <v>63</v>
      </c>
      <c r="J143" s="102">
        <v>44179</v>
      </c>
      <c r="K143" s="143" t="s">
        <v>395</v>
      </c>
      <c r="L143" s="143">
        <v>48</v>
      </c>
      <c r="M143" s="182">
        <v>80</v>
      </c>
      <c r="N143" s="142" t="s">
        <v>392</v>
      </c>
      <c r="O143" s="145" t="s">
        <v>101</v>
      </c>
      <c r="P143" s="145" t="s">
        <v>391</v>
      </c>
      <c r="Q143" s="241"/>
    </row>
    <row r="144" spans="1:17" ht="32.25" thickBot="1" x14ac:dyDescent="0.3">
      <c r="A144" s="247"/>
      <c r="B144" s="244"/>
      <c r="C144" s="244"/>
      <c r="D144" s="244"/>
      <c r="E144" s="244"/>
      <c r="F144" s="244"/>
      <c r="G144" s="244"/>
      <c r="H144" s="146" t="s">
        <v>398</v>
      </c>
      <c r="I144" s="143" t="s">
        <v>63</v>
      </c>
      <c r="J144" s="102">
        <v>44179</v>
      </c>
      <c r="K144" s="143" t="s">
        <v>395</v>
      </c>
      <c r="L144" s="143">
        <v>48</v>
      </c>
      <c r="M144" s="182">
        <v>80</v>
      </c>
      <c r="N144" s="142" t="s">
        <v>392</v>
      </c>
      <c r="O144" s="145" t="s">
        <v>101</v>
      </c>
      <c r="P144" s="145" t="s">
        <v>391</v>
      </c>
      <c r="Q144" s="241"/>
    </row>
    <row r="145" spans="1:17" ht="48" thickBot="1" x14ac:dyDescent="0.3">
      <c r="A145" s="247"/>
      <c r="B145" s="244"/>
      <c r="C145" s="244"/>
      <c r="D145" s="244"/>
      <c r="E145" s="244"/>
      <c r="F145" s="244"/>
      <c r="G145" s="244"/>
      <c r="H145" s="133" t="s">
        <v>399</v>
      </c>
      <c r="I145" s="143" t="s">
        <v>63</v>
      </c>
      <c r="J145" s="102">
        <v>44179</v>
      </c>
      <c r="K145" s="143" t="s">
        <v>395</v>
      </c>
      <c r="L145" s="143">
        <v>48</v>
      </c>
      <c r="M145" s="182">
        <v>80</v>
      </c>
      <c r="N145" s="142" t="s">
        <v>392</v>
      </c>
      <c r="O145" s="145" t="s">
        <v>101</v>
      </c>
      <c r="P145" s="145" t="s">
        <v>391</v>
      </c>
      <c r="Q145" s="241"/>
    </row>
    <row r="146" spans="1:17" ht="32.25" thickBot="1" x14ac:dyDescent="0.3">
      <c r="A146" s="247"/>
      <c r="B146" s="244"/>
      <c r="C146" s="244"/>
      <c r="D146" s="244"/>
      <c r="E146" s="244"/>
      <c r="F146" s="244"/>
      <c r="G146" s="244"/>
      <c r="H146" s="133" t="s">
        <v>400</v>
      </c>
      <c r="I146" s="143" t="s">
        <v>63</v>
      </c>
      <c r="J146" s="102" t="s">
        <v>401</v>
      </c>
      <c r="K146" s="143" t="s">
        <v>402</v>
      </c>
      <c r="L146" s="143">
        <v>21</v>
      </c>
      <c r="M146" s="182">
        <v>0</v>
      </c>
      <c r="N146" s="142" t="s">
        <v>392</v>
      </c>
      <c r="O146" s="145" t="s">
        <v>101</v>
      </c>
      <c r="P146" s="145" t="s">
        <v>391</v>
      </c>
      <c r="Q146" s="241"/>
    </row>
    <row r="147" spans="1:17" ht="32.25" thickBot="1" x14ac:dyDescent="0.3">
      <c r="A147" s="247"/>
      <c r="B147" s="244"/>
      <c r="C147" s="244"/>
      <c r="D147" s="244"/>
      <c r="E147" s="244"/>
      <c r="F147" s="244"/>
      <c r="G147" s="244"/>
      <c r="H147" s="133" t="s">
        <v>404</v>
      </c>
      <c r="I147" s="143" t="s">
        <v>63</v>
      </c>
      <c r="J147" s="102" t="s">
        <v>405</v>
      </c>
      <c r="K147" s="143" t="s">
        <v>402</v>
      </c>
      <c r="L147" s="143">
        <v>32</v>
      </c>
      <c r="M147" s="182">
        <v>0</v>
      </c>
      <c r="N147" s="142" t="s">
        <v>392</v>
      </c>
      <c r="O147" s="145" t="s">
        <v>101</v>
      </c>
      <c r="P147" s="145" t="s">
        <v>391</v>
      </c>
      <c r="Q147" s="241"/>
    </row>
    <row r="148" spans="1:17" ht="32.25" thickBot="1" x14ac:dyDescent="0.3">
      <c r="A148" s="247"/>
      <c r="B148" s="244"/>
      <c r="C148" s="244"/>
      <c r="D148" s="244"/>
      <c r="E148" s="244"/>
      <c r="F148" s="244"/>
      <c r="G148" s="244"/>
      <c r="H148" s="133" t="s">
        <v>406</v>
      </c>
      <c r="I148" s="143" t="s">
        <v>63</v>
      </c>
      <c r="J148" s="102">
        <v>44179</v>
      </c>
      <c r="K148" s="143" t="s">
        <v>402</v>
      </c>
      <c r="L148" s="143">
        <v>32</v>
      </c>
      <c r="M148" s="182">
        <v>0</v>
      </c>
      <c r="N148" s="142" t="s">
        <v>392</v>
      </c>
      <c r="O148" s="145" t="s">
        <v>101</v>
      </c>
      <c r="P148" s="145" t="s">
        <v>391</v>
      </c>
      <c r="Q148" s="241"/>
    </row>
    <row r="149" spans="1:17" ht="32.25" thickBot="1" x14ac:dyDescent="0.3">
      <c r="A149" s="247"/>
      <c r="B149" s="244"/>
      <c r="C149" s="244"/>
      <c r="D149" s="244"/>
      <c r="E149" s="244"/>
      <c r="F149" s="244"/>
      <c r="G149" s="244"/>
      <c r="H149" s="133" t="s">
        <v>407</v>
      </c>
      <c r="I149" s="143" t="s">
        <v>63</v>
      </c>
      <c r="J149" s="102" t="s">
        <v>408</v>
      </c>
      <c r="K149" s="143" t="s">
        <v>409</v>
      </c>
      <c r="L149" s="143">
        <v>20</v>
      </c>
      <c r="M149" s="182">
        <v>0</v>
      </c>
      <c r="N149" s="142" t="s">
        <v>392</v>
      </c>
      <c r="O149" s="145" t="s">
        <v>101</v>
      </c>
      <c r="P149" s="145" t="s">
        <v>391</v>
      </c>
      <c r="Q149" s="241"/>
    </row>
    <row r="150" spans="1:17" ht="32.25" thickBot="1" x14ac:dyDescent="0.3">
      <c r="A150" s="247"/>
      <c r="B150" s="244"/>
      <c r="C150" s="244"/>
      <c r="D150" s="244"/>
      <c r="E150" s="244"/>
      <c r="F150" s="244"/>
      <c r="G150" s="245"/>
      <c r="H150" s="133" t="s">
        <v>410</v>
      </c>
      <c r="I150" s="143" t="s">
        <v>63</v>
      </c>
      <c r="J150" s="102" t="s">
        <v>411</v>
      </c>
      <c r="K150" s="143" t="s">
        <v>402</v>
      </c>
      <c r="L150" s="143">
        <v>60</v>
      </c>
      <c r="M150" s="182">
        <v>0</v>
      </c>
      <c r="N150" s="142" t="s">
        <v>392</v>
      </c>
      <c r="O150" s="145" t="s">
        <v>101</v>
      </c>
      <c r="P150" s="145" t="s">
        <v>391</v>
      </c>
      <c r="Q150" s="241"/>
    </row>
    <row r="151" spans="1:17" ht="32.25" thickBot="1" x14ac:dyDescent="0.3">
      <c r="A151" s="248"/>
      <c r="B151" s="245"/>
      <c r="C151" s="245"/>
      <c r="D151" s="245"/>
      <c r="E151" s="245"/>
      <c r="F151" s="245"/>
      <c r="G151" s="16" t="s">
        <v>50</v>
      </c>
      <c r="H151" s="76" t="s">
        <v>412</v>
      </c>
      <c r="I151" s="4" t="s">
        <v>24</v>
      </c>
      <c r="J151" s="88" t="s">
        <v>413</v>
      </c>
      <c r="K151" s="4" t="s">
        <v>269</v>
      </c>
      <c r="L151" s="4">
        <v>70</v>
      </c>
      <c r="M151" s="180">
        <v>120</v>
      </c>
      <c r="N151" s="142" t="s">
        <v>392</v>
      </c>
      <c r="O151" s="145" t="s">
        <v>101</v>
      </c>
      <c r="P151" s="145" t="s">
        <v>391</v>
      </c>
      <c r="Q151" s="242"/>
    </row>
    <row r="152" spans="1:17" ht="79.5" hidden="1" thickBot="1" x14ac:dyDescent="0.3">
      <c r="A152" s="267">
        <v>8</v>
      </c>
      <c r="B152" s="264" t="s">
        <v>414</v>
      </c>
      <c r="C152" s="273" t="s">
        <v>17</v>
      </c>
      <c r="D152" s="264" t="s">
        <v>415</v>
      </c>
      <c r="E152" s="264" t="s">
        <v>416</v>
      </c>
      <c r="F152" s="264" t="s">
        <v>418</v>
      </c>
      <c r="G152" s="16" t="s">
        <v>305</v>
      </c>
      <c r="H152" s="91" t="s">
        <v>419</v>
      </c>
      <c r="I152" s="10" t="s">
        <v>24</v>
      </c>
      <c r="J152" s="82" t="s">
        <v>421</v>
      </c>
      <c r="K152" s="15" t="s">
        <v>422</v>
      </c>
      <c r="L152" s="10" t="s">
        <v>420</v>
      </c>
      <c r="M152" s="187" t="s">
        <v>20</v>
      </c>
      <c r="N152" s="75" t="s">
        <v>417</v>
      </c>
      <c r="O152" s="145" t="s">
        <v>101</v>
      </c>
      <c r="P152" s="132" t="s">
        <v>209</v>
      </c>
      <c r="Q152" s="270"/>
    </row>
    <row r="153" spans="1:17" ht="79.5" hidden="1" thickBot="1" x14ac:dyDescent="0.3">
      <c r="A153" s="268"/>
      <c r="B153" s="265"/>
      <c r="C153" s="274"/>
      <c r="D153" s="265"/>
      <c r="E153" s="265"/>
      <c r="F153" s="265"/>
      <c r="G153" s="264" t="s">
        <v>52</v>
      </c>
      <c r="H153" s="92" t="s">
        <v>423</v>
      </c>
      <c r="I153" s="10" t="s">
        <v>24</v>
      </c>
      <c r="J153" s="82" t="s">
        <v>424</v>
      </c>
      <c r="K153" s="15" t="s">
        <v>426</v>
      </c>
      <c r="L153" s="10" t="s">
        <v>425</v>
      </c>
      <c r="M153" s="187">
        <v>1280</v>
      </c>
      <c r="N153" s="75" t="s">
        <v>417</v>
      </c>
      <c r="O153" s="145" t="s">
        <v>101</v>
      </c>
      <c r="P153" s="132" t="s">
        <v>209</v>
      </c>
      <c r="Q153" s="271"/>
    </row>
    <row r="154" spans="1:17" ht="79.5" hidden="1" thickBot="1" x14ac:dyDescent="0.3">
      <c r="A154" s="268"/>
      <c r="B154" s="265"/>
      <c r="C154" s="274"/>
      <c r="D154" s="265"/>
      <c r="E154" s="265"/>
      <c r="F154" s="265"/>
      <c r="G154" s="265"/>
      <c r="H154" s="92" t="s">
        <v>427</v>
      </c>
      <c r="I154" s="10" t="s">
        <v>24</v>
      </c>
      <c r="J154" s="82" t="s">
        <v>429</v>
      </c>
      <c r="K154" s="15" t="s">
        <v>428</v>
      </c>
      <c r="L154" s="10" t="s">
        <v>265</v>
      </c>
      <c r="M154" s="187">
        <v>790</v>
      </c>
      <c r="N154" s="75" t="s">
        <v>417</v>
      </c>
      <c r="O154" s="145" t="s">
        <v>101</v>
      </c>
      <c r="P154" s="132" t="s">
        <v>209</v>
      </c>
      <c r="Q154" s="271"/>
    </row>
    <row r="155" spans="1:17" ht="79.5" hidden="1" thickBot="1" x14ac:dyDescent="0.3">
      <c r="A155" s="268"/>
      <c r="B155" s="265"/>
      <c r="C155" s="274"/>
      <c r="D155" s="265"/>
      <c r="E155" s="265"/>
      <c r="F155" s="265"/>
      <c r="G155" s="265"/>
      <c r="H155" s="92" t="s">
        <v>430</v>
      </c>
      <c r="I155" s="10" t="s">
        <v>24</v>
      </c>
      <c r="J155" s="82" t="s">
        <v>431</v>
      </c>
      <c r="K155" s="15" t="s">
        <v>426</v>
      </c>
      <c r="L155" s="10" t="s">
        <v>425</v>
      </c>
      <c r="M155" s="187">
        <v>910</v>
      </c>
      <c r="N155" s="75" t="s">
        <v>417</v>
      </c>
      <c r="O155" s="145" t="s">
        <v>101</v>
      </c>
      <c r="P155" s="132" t="s">
        <v>209</v>
      </c>
      <c r="Q155" s="271"/>
    </row>
    <row r="156" spans="1:17" ht="79.5" hidden="1" thickBot="1" x14ac:dyDescent="0.3">
      <c r="A156" s="269"/>
      <c r="B156" s="266"/>
      <c r="C156" s="275"/>
      <c r="D156" s="266"/>
      <c r="E156" s="266"/>
      <c r="F156" s="266"/>
      <c r="G156" s="266"/>
      <c r="H156" s="93" t="s">
        <v>432</v>
      </c>
      <c r="I156" s="10" t="s">
        <v>24</v>
      </c>
      <c r="J156" s="82" t="s">
        <v>434</v>
      </c>
      <c r="K156" s="15" t="s">
        <v>433</v>
      </c>
      <c r="L156" s="10" t="s">
        <v>85</v>
      </c>
      <c r="M156" s="187">
        <v>660</v>
      </c>
      <c r="N156" s="75" t="s">
        <v>417</v>
      </c>
      <c r="O156" s="145" t="s">
        <v>101</v>
      </c>
      <c r="P156" s="132" t="s">
        <v>209</v>
      </c>
      <c r="Q156" s="272"/>
    </row>
    <row r="157" spans="1:17" ht="32.25" thickBot="1" x14ac:dyDescent="0.3">
      <c r="A157" s="267">
        <v>9</v>
      </c>
      <c r="B157" s="270" t="s">
        <v>438</v>
      </c>
      <c r="C157" s="264" t="s">
        <v>436</v>
      </c>
      <c r="D157" s="264" t="s">
        <v>435</v>
      </c>
      <c r="E157" s="264" t="s">
        <v>437</v>
      </c>
      <c r="F157" s="270" t="s">
        <v>439</v>
      </c>
      <c r="G157" s="270" t="s">
        <v>108</v>
      </c>
      <c r="H157" s="94" t="s">
        <v>440</v>
      </c>
      <c r="I157" s="10" t="s">
        <v>448</v>
      </c>
      <c r="J157" s="82" t="s">
        <v>442</v>
      </c>
      <c r="K157" s="16" t="s">
        <v>442</v>
      </c>
      <c r="L157" s="10">
        <v>20</v>
      </c>
      <c r="M157" s="188">
        <v>99</v>
      </c>
      <c r="N157" s="132" t="s">
        <v>444</v>
      </c>
      <c r="O157" s="145" t="s">
        <v>101</v>
      </c>
      <c r="P157" s="132" t="s">
        <v>441</v>
      </c>
      <c r="Q157" s="270"/>
    </row>
    <row r="158" spans="1:17" ht="32.25" thickBot="1" x14ac:dyDescent="0.3">
      <c r="A158" s="268"/>
      <c r="B158" s="271"/>
      <c r="C158" s="265"/>
      <c r="D158" s="265"/>
      <c r="E158" s="265"/>
      <c r="F158" s="271"/>
      <c r="G158" s="271"/>
      <c r="H158" s="95" t="s">
        <v>445</v>
      </c>
      <c r="I158" s="18" t="s">
        <v>448</v>
      </c>
      <c r="J158" s="77" t="s">
        <v>442</v>
      </c>
      <c r="K158" s="139" t="s">
        <v>442</v>
      </c>
      <c r="L158" s="18">
        <v>20</v>
      </c>
      <c r="M158" s="188">
        <v>99</v>
      </c>
      <c r="N158" s="132" t="s">
        <v>444</v>
      </c>
      <c r="O158" s="145" t="s">
        <v>101</v>
      </c>
      <c r="P158" s="132" t="s">
        <v>491</v>
      </c>
      <c r="Q158" s="271"/>
    </row>
    <row r="159" spans="1:17" ht="32.25" thickBot="1" x14ac:dyDescent="0.3">
      <c r="A159" s="268"/>
      <c r="B159" s="271"/>
      <c r="C159" s="265"/>
      <c r="D159" s="265"/>
      <c r="E159" s="265"/>
      <c r="F159" s="271"/>
      <c r="G159" s="271"/>
      <c r="H159" s="95" t="s">
        <v>446</v>
      </c>
      <c r="I159" s="10" t="s">
        <v>448</v>
      </c>
      <c r="J159" s="82" t="s">
        <v>442</v>
      </c>
      <c r="K159" s="16" t="s">
        <v>442</v>
      </c>
      <c r="L159" s="10">
        <v>20</v>
      </c>
      <c r="M159" s="188">
        <v>99</v>
      </c>
      <c r="N159" s="132" t="s">
        <v>444</v>
      </c>
      <c r="O159" s="145" t="s">
        <v>101</v>
      </c>
      <c r="P159" s="132" t="s">
        <v>492</v>
      </c>
      <c r="Q159" s="271"/>
    </row>
    <row r="160" spans="1:17" ht="32.25" thickBot="1" x14ac:dyDescent="0.3">
      <c r="A160" s="268"/>
      <c r="B160" s="271"/>
      <c r="C160" s="265"/>
      <c r="D160" s="265"/>
      <c r="E160" s="265"/>
      <c r="F160" s="272"/>
      <c r="G160" s="272"/>
      <c r="H160" s="93" t="s">
        <v>447</v>
      </c>
      <c r="I160" s="10" t="s">
        <v>448</v>
      </c>
      <c r="J160" s="82" t="s">
        <v>442</v>
      </c>
      <c r="K160" s="16" t="s">
        <v>442</v>
      </c>
      <c r="L160" s="10">
        <v>20</v>
      </c>
      <c r="M160" s="188">
        <v>99</v>
      </c>
      <c r="N160" s="132" t="s">
        <v>444</v>
      </c>
      <c r="O160" s="145" t="s">
        <v>101</v>
      </c>
      <c r="P160" s="132" t="s">
        <v>493</v>
      </c>
      <c r="Q160" s="271"/>
    </row>
    <row r="161" spans="1:17" ht="32.25" thickBot="1" x14ac:dyDescent="0.3">
      <c r="A161" s="268"/>
      <c r="B161" s="271"/>
      <c r="C161" s="265"/>
      <c r="D161" s="265"/>
      <c r="E161" s="265"/>
      <c r="F161" s="270" t="s">
        <v>450</v>
      </c>
      <c r="G161" s="270" t="s">
        <v>449</v>
      </c>
      <c r="H161" s="93" t="s">
        <v>451</v>
      </c>
      <c r="I161" s="10" t="s">
        <v>448</v>
      </c>
      <c r="J161" s="82" t="s">
        <v>452</v>
      </c>
      <c r="K161" s="16" t="s">
        <v>453</v>
      </c>
      <c r="L161" s="10">
        <v>40</v>
      </c>
      <c r="M161" s="173">
        <v>180</v>
      </c>
      <c r="N161" s="132" t="s">
        <v>444</v>
      </c>
      <c r="O161" s="145" t="s">
        <v>101</v>
      </c>
      <c r="P161" s="132" t="s">
        <v>494</v>
      </c>
      <c r="Q161" s="271"/>
    </row>
    <row r="162" spans="1:17" ht="45.75" thickBot="1" x14ac:dyDescent="0.3">
      <c r="A162" s="268"/>
      <c r="B162" s="271"/>
      <c r="C162" s="265"/>
      <c r="D162" s="265"/>
      <c r="E162" s="265"/>
      <c r="F162" s="271"/>
      <c r="G162" s="271"/>
      <c r="H162" s="96" t="s">
        <v>454</v>
      </c>
      <c r="I162" s="7" t="s">
        <v>448</v>
      </c>
      <c r="J162" s="80" t="s">
        <v>455</v>
      </c>
      <c r="K162" s="140" t="s">
        <v>453</v>
      </c>
      <c r="L162" s="7">
        <v>40</v>
      </c>
      <c r="M162" s="188">
        <v>180</v>
      </c>
      <c r="N162" s="132" t="s">
        <v>444</v>
      </c>
      <c r="O162" s="145" t="s">
        <v>101</v>
      </c>
      <c r="P162" s="132" t="s">
        <v>495</v>
      </c>
      <c r="Q162" s="271"/>
    </row>
    <row r="163" spans="1:17" ht="32.25" thickBot="1" x14ac:dyDescent="0.3">
      <c r="A163" s="268"/>
      <c r="B163" s="271"/>
      <c r="C163" s="265"/>
      <c r="D163" s="265"/>
      <c r="E163" s="265"/>
      <c r="F163" s="271"/>
      <c r="G163" s="271"/>
      <c r="H163" s="93" t="s">
        <v>456</v>
      </c>
      <c r="I163" s="10" t="s">
        <v>448</v>
      </c>
      <c r="J163" s="82" t="s">
        <v>457</v>
      </c>
      <c r="K163" s="16" t="s">
        <v>453</v>
      </c>
      <c r="L163" s="10">
        <v>40</v>
      </c>
      <c r="M163" s="188">
        <v>180</v>
      </c>
      <c r="N163" s="132" t="s">
        <v>444</v>
      </c>
      <c r="O163" s="145" t="s">
        <v>101</v>
      </c>
      <c r="P163" s="132" t="s">
        <v>496</v>
      </c>
      <c r="Q163" s="271"/>
    </row>
    <row r="164" spans="1:17" ht="32.25" thickBot="1" x14ac:dyDescent="0.3">
      <c r="A164" s="268"/>
      <c r="B164" s="271"/>
      <c r="C164" s="265"/>
      <c r="D164" s="265"/>
      <c r="E164" s="265"/>
      <c r="F164" s="271"/>
      <c r="G164" s="271"/>
      <c r="H164" s="93" t="s">
        <v>458</v>
      </c>
      <c r="I164" s="10" t="s">
        <v>448</v>
      </c>
      <c r="J164" s="82" t="s">
        <v>459</v>
      </c>
      <c r="K164" s="16" t="s">
        <v>453</v>
      </c>
      <c r="L164" s="10">
        <v>40</v>
      </c>
      <c r="M164" s="173">
        <v>180</v>
      </c>
      <c r="N164" s="132" t="s">
        <v>444</v>
      </c>
      <c r="O164" s="145" t="s">
        <v>101</v>
      </c>
      <c r="P164" s="132" t="s">
        <v>497</v>
      </c>
      <c r="Q164" s="271"/>
    </row>
    <row r="165" spans="1:17" ht="32.25" thickBot="1" x14ac:dyDescent="0.3">
      <c r="A165" s="269"/>
      <c r="B165" s="272"/>
      <c r="C165" s="266"/>
      <c r="D165" s="266"/>
      <c r="E165" s="266"/>
      <c r="F165" s="272"/>
      <c r="G165" s="272"/>
      <c r="H165" s="93" t="s">
        <v>460</v>
      </c>
      <c r="I165" s="10" t="s">
        <v>448</v>
      </c>
      <c r="J165" s="82" t="s">
        <v>461</v>
      </c>
      <c r="K165" s="16" t="s">
        <v>453</v>
      </c>
      <c r="L165" s="10">
        <v>40</v>
      </c>
      <c r="M165" s="188">
        <v>180</v>
      </c>
      <c r="N165" s="132" t="s">
        <v>444</v>
      </c>
      <c r="O165" s="145" t="s">
        <v>101</v>
      </c>
      <c r="P165" s="132" t="s">
        <v>498</v>
      </c>
      <c r="Q165" s="272"/>
    </row>
    <row r="166" spans="1:17" ht="79.5" thickBot="1" x14ac:dyDescent="0.3">
      <c r="A166" s="276">
        <v>10</v>
      </c>
      <c r="B166" s="264" t="s">
        <v>462</v>
      </c>
      <c r="C166" s="264" t="s">
        <v>463</v>
      </c>
      <c r="D166" s="264" t="s">
        <v>464</v>
      </c>
      <c r="E166" s="264" t="s">
        <v>465</v>
      </c>
      <c r="F166" s="270" t="s">
        <v>418</v>
      </c>
      <c r="G166" s="270" t="s">
        <v>228</v>
      </c>
      <c r="H166" s="76" t="s">
        <v>469</v>
      </c>
      <c r="I166" s="5" t="s">
        <v>448</v>
      </c>
      <c r="J166" s="132" t="s">
        <v>466</v>
      </c>
      <c r="K166" s="138" t="s">
        <v>467</v>
      </c>
      <c r="L166" s="10">
        <v>72</v>
      </c>
      <c r="M166" s="189">
        <v>150</v>
      </c>
      <c r="N166" s="132" t="s">
        <v>487</v>
      </c>
      <c r="O166" s="145" t="s">
        <v>101</v>
      </c>
      <c r="P166" s="132" t="s">
        <v>481</v>
      </c>
      <c r="Q166" s="270"/>
    </row>
    <row r="167" spans="1:17" ht="79.5" thickBot="1" x14ac:dyDescent="0.3">
      <c r="A167" s="277"/>
      <c r="B167" s="265"/>
      <c r="C167" s="265"/>
      <c r="D167" s="265"/>
      <c r="E167" s="265"/>
      <c r="F167" s="271"/>
      <c r="G167" s="271"/>
      <c r="H167" s="76" t="s">
        <v>470</v>
      </c>
      <c r="I167" s="10" t="s">
        <v>448</v>
      </c>
      <c r="J167" s="76" t="s">
        <v>471</v>
      </c>
      <c r="K167" s="16" t="s">
        <v>467</v>
      </c>
      <c r="L167" s="18">
        <v>72</v>
      </c>
      <c r="M167" s="190">
        <v>150</v>
      </c>
      <c r="N167" s="132" t="s">
        <v>487</v>
      </c>
      <c r="O167" s="145" t="s">
        <v>101</v>
      </c>
      <c r="P167" s="132" t="s">
        <v>481</v>
      </c>
      <c r="Q167" s="271"/>
    </row>
    <row r="168" spans="1:17" ht="79.5" thickBot="1" x14ac:dyDescent="0.3">
      <c r="A168" s="277"/>
      <c r="B168" s="265"/>
      <c r="C168" s="265"/>
      <c r="D168" s="265"/>
      <c r="E168" s="265"/>
      <c r="F168" s="271"/>
      <c r="G168" s="272"/>
      <c r="H168" s="141" t="s">
        <v>472</v>
      </c>
      <c r="I168" s="7" t="s">
        <v>448</v>
      </c>
      <c r="J168" s="141" t="s">
        <v>473</v>
      </c>
      <c r="K168" s="140" t="s">
        <v>467</v>
      </c>
      <c r="L168" s="10">
        <v>72</v>
      </c>
      <c r="M168" s="189">
        <v>150</v>
      </c>
      <c r="N168" s="132" t="s">
        <v>487</v>
      </c>
      <c r="O168" s="145" t="s">
        <v>101</v>
      </c>
      <c r="P168" s="132" t="s">
        <v>481</v>
      </c>
      <c r="Q168" s="271"/>
    </row>
    <row r="169" spans="1:17" ht="79.5" hidden="1" thickBot="1" x14ac:dyDescent="0.3">
      <c r="A169" s="277"/>
      <c r="B169" s="265"/>
      <c r="C169" s="265"/>
      <c r="D169" s="265"/>
      <c r="E169" s="265"/>
      <c r="F169" s="271"/>
      <c r="G169" s="264" t="s">
        <v>490</v>
      </c>
      <c r="H169" s="97" t="s">
        <v>474</v>
      </c>
      <c r="I169" s="10" t="s">
        <v>448</v>
      </c>
      <c r="J169" s="76" t="s">
        <v>475</v>
      </c>
      <c r="K169" s="16" t="s">
        <v>476</v>
      </c>
      <c r="L169" s="18" t="s">
        <v>477</v>
      </c>
      <c r="M169" s="190">
        <v>120</v>
      </c>
      <c r="N169" s="132" t="s">
        <v>487</v>
      </c>
      <c r="O169" s="145" t="s">
        <v>101</v>
      </c>
      <c r="P169" s="132" t="s">
        <v>481</v>
      </c>
      <c r="Q169" s="271"/>
    </row>
    <row r="170" spans="1:17" ht="79.5" thickBot="1" x14ac:dyDescent="0.3">
      <c r="A170" s="277"/>
      <c r="B170" s="265"/>
      <c r="C170" s="265"/>
      <c r="D170" s="265"/>
      <c r="E170" s="265"/>
      <c r="F170" s="271"/>
      <c r="G170" s="265"/>
      <c r="H170" s="76" t="s">
        <v>478</v>
      </c>
      <c r="I170" s="10" t="s">
        <v>448</v>
      </c>
      <c r="J170" s="76" t="s">
        <v>479</v>
      </c>
      <c r="K170" s="16" t="s">
        <v>480</v>
      </c>
      <c r="L170" s="10">
        <v>60</v>
      </c>
      <c r="M170" s="189">
        <v>50</v>
      </c>
      <c r="N170" s="132" t="s">
        <v>487</v>
      </c>
      <c r="O170" s="145" t="s">
        <v>101</v>
      </c>
      <c r="P170" s="132" t="s">
        <v>481</v>
      </c>
      <c r="Q170" s="271"/>
    </row>
    <row r="171" spans="1:17" ht="79.5" thickBot="1" x14ac:dyDescent="0.3">
      <c r="A171" s="277"/>
      <c r="B171" s="265"/>
      <c r="C171" s="265"/>
      <c r="D171" s="265"/>
      <c r="E171" s="265"/>
      <c r="F171" s="271"/>
      <c r="G171" s="265"/>
      <c r="H171" s="76" t="s">
        <v>482</v>
      </c>
      <c r="I171" s="10" t="s">
        <v>448</v>
      </c>
      <c r="J171" s="76" t="s">
        <v>479</v>
      </c>
      <c r="K171" s="16" t="s">
        <v>483</v>
      </c>
      <c r="L171" s="18">
        <v>40</v>
      </c>
      <c r="M171" s="190">
        <v>60</v>
      </c>
      <c r="N171" s="132" t="s">
        <v>487</v>
      </c>
      <c r="O171" s="145" t="s">
        <v>101</v>
      </c>
      <c r="P171" s="132" t="s">
        <v>481</v>
      </c>
      <c r="Q171" s="271"/>
    </row>
    <row r="172" spans="1:17" ht="79.5" thickBot="1" x14ac:dyDescent="0.3">
      <c r="A172" s="277"/>
      <c r="B172" s="265"/>
      <c r="C172" s="265"/>
      <c r="D172" s="265"/>
      <c r="E172" s="265"/>
      <c r="F172" s="271"/>
      <c r="G172" s="265"/>
      <c r="H172" s="133" t="s">
        <v>484</v>
      </c>
      <c r="I172" s="18" t="s">
        <v>448</v>
      </c>
      <c r="J172" s="133" t="s">
        <v>485</v>
      </c>
      <c r="K172" s="139" t="s">
        <v>486</v>
      </c>
      <c r="L172" s="5">
        <v>90</v>
      </c>
      <c r="M172" s="191">
        <v>200</v>
      </c>
      <c r="N172" s="132" t="s">
        <v>487</v>
      </c>
      <c r="O172" s="145" t="s">
        <v>101</v>
      </c>
      <c r="P172" s="132" t="s">
        <v>481</v>
      </c>
      <c r="Q172" s="271"/>
    </row>
    <row r="173" spans="1:17" ht="159.75" hidden="1" customHeight="1" thickBot="1" x14ac:dyDescent="0.3">
      <c r="A173" s="276">
        <v>11</v>
      </c>
      <c r="B173" s="264" t="s">
        <v>500</v>
      </c>
      <c r="C173" s="264" t="s">
        <v>17</v>
      </c>
      <c r="D173" s="279" t="s">
        <v>501</v>
      </c>
      <c r="E173" s="71" t="s">
        <v>502</v>
      </c>
      <c r="F173" s="16" t="s">
        <v>503</v>
      </c>
      <c r="G173" s="138" t="s">
        <v>228</v>
      </c>
      <c r="H173" s="132" t="s">
        <v>504</v>
      </c>
      <c r="I173" s="16" t="s">
        <v>209</v>
      </c>
      <c r="J173" s="132" t="s">
        <v>507</v>
      </c>
      <c r="K173" s="138" t="s">
        <v>86</v>
      </c>
      <c r="L173" s="138" t="s">
        <v>509</v>
      </c>
      <c r="M173" s="192">
        <v>230</v>
      </c>
      <c r="N173" s="132" t="s">
        <v>505</v>
      </c>
      <c r="O173" s="132" t="s">
        <v>506</v>
      </c>
      <c r="P173" s="76" t="s">
        <v>574</v>
      </c>
      <c r="Q173" s="16"/>
    </row>
    <row r="174" spans="1:17" ht="268.5" hidden="1" thickBot="1" x14ac:dyDescent="0.3">
      <c r="A174" s="277"/>
      <c r="B174" s="265"/>
      <c r="C174" s="265"/>
      <c r="D174" s="280"/>
      <c r="E174" s="108" t="s">
        <v>502</v>
      </c>
      <c r="F174" s="16" t="s">
        <v>503</v>
      </c>
      <c r="G174" s="16" t="s">
        <v>228</v>
      </c>
      <c r="H174" s="76" t="s">
        <v>508</v>
      </c>
      <c r="I174" s="16" t="s">
        <v>209</v>
      </c>
      <c r="J174" s="76" t="s">
        <v>507</v>
      </c>
      <c r="K174" s="16" t="s">
        <v>86</v>
      </c>
      <c r="L174" s="16" t="s">
        <v>510</v>
      </c>
      <c r="M174" s="188">
        <v>230</v>
      </c>
      <c r="N174" s="76" t="s">
        <v>505</v>
      </c>
      <c r="O174" s="76" t="s">
        <v>506</v>
      </c>
      <c r="P174" s="76" t="s">
        <v>511</v>
      </c>
      <c r="Q174" s="79"/>
    </row>
    <row r="175" spans="1:17" ht="268.5" hidden="1" thickBot="1" x14ac:dyDescent="0.3">
      <c r="A175" s="277"/>
      <c r="B175" s="265"/>
      <c r="C175" s="265"/>
      <c r="D175" s="280"/>
      <c r="E175" s="108" t="s">
        <v>502</v>
      </c>
      <c r="F175" s="16" t="s">
        <v>503</v>
      </c>
      <c r="G175" s="16" t="s">
        <v>228</v>
      </c>
      <c r="H175" s="141" t="s">
        <v>512</v>
      </c>
      <c r="I175" s="140" t="s">
        <v>209</v>
      </c>
      <c r="J175" s="141" t="s">
        <v>513</v>
      </c>
      <c r="K175" s="140" t="s">
        <v>200</v>
      </c>
      <c r="L175" s="140" t="s">
        <v>509</v>
      </c>
      <c r="M175" s="193">
        <v>70</v>
      </c>
      <c r="N175" s="141" t="s">
        <v>505</v>
      </c>
      <c r="O175" s="141" t="s">
        <v>506</v>
      </c>
      <c r="P175" s="76" t="s">
        <v>575</v>
      </c>
      <c r="Q175" s="16"/>
    </row>
    <row r="176" spans="1:17" ht="409.6" hidden="1" thickBot="1" x14ac:dyDescent="0.3">
      <c r="A176" s="277"/>
      <c r="B176" s="265"/>
      <c r="C176" s="265"/>
      <c r="D176" s="280"/>
      <c r="E176" s="108" t="s">
        <v>502</v>
      </c>
      <c r="F176" s="16" t="s">
        <v>503</v>
      </c>
      <c r="G176" s="16" t="s">
        <v>514</v>
      </c>
      <c r="H176" s="76" t="s">
        <v>515</v>
      </c>
      <c r="I176" s="16" t="s">
        <v>209</v>
      </c>
      <c r="J176" s="82" t="s">
        <v>516</v>
      </c>
      <c r="K176" s="16" t="s">
        <v>133</v>
      </c>
      <c r="L176" s="16" t="s">
        <v>517</v>
      </c>
      <c r="M176" s="194" t="s">
        <v>20</v>
      </c>
      <c r="N176" s="76" t="s">
        <v>518</v>
      </c>
      <c r="O176" s="82" t="s">
        <v>519</v>
      </c>
      <c r="P176" s="76" t="s">
        <v>520</v>
      </c>
      <c r="Q176" s="81"/>
    </row>
    <row r="177" spans="1:18" ht="409.6" thickBot="1" x14ac:dyDescent="0.3">
      <c r="A177" s="277"/>
      <c r="B177" s="265"/>
      <c r="C177" s="265"/>
      <c r="D177" s="280"/>
      <c r="E177" s="108" t="s">
        <v>502</v>
      </c>
      <c r="F177" s="16" t="s">
        <v>503</v>
      </c>
      <c r="G177" s="16" t="s">
        <v>514</v>
      </c>
      <c r="H177" s="76" t="s">
        <v>521</v>
      </c>
      <c r="I177" s="15" t="s">
        <v>522</v>
      </c>
      <c r="J177" s="76" t="s">
        <v>516</v>
      </c>
      <c r="K177" s="16" t="s">
        <v>396</v>
      </c>
      <c r="L177" s="16">
        <v>48</v>
      </c>
      <c r="M177" s="194">
        <v>140</v>
      </c>
      <c r="N177" s="76" t="s">
        <v>525</v>
      </c>
      <c r="O177" s="76" t="s">
        <v>523</v>
      </c>
      <c r="P177" s="76" t="s">
        <v>524</v>
      </c>
      <c r="Q177" s="81"/>
    </row>
    <row r="178" spans="1:18" ht="409.6" thickBot="1" x14ac:dyDescent="0.3">
      <c r="A178" s="277"/>
      <c r="B178" s="265"/>
      <c r="C178" s="265"/>
      <c r="D178" s="280"/>
      <c r="E178" s="108" t="s">
        <v>502</v>
      </c>
      <c r="F178" s="16" t="s">
        <v>503</v>
      </c>
      <c r="G178" s="16" t="s">
        <v>514</v>
      </c>
      <c r="H178" s="76" t="s">
        <v>526</v>
      </c>
      <c r="I178" s="15" t="s">
        <v>522</v>
      </c>
      <c r="J178" s="76" t="s">
        <v>528</v>
      </c>
      <c r="K178" s="16" t="s">
        <v>527</v>
      </c>
      <c r="L178" s="15">
        <v>64</v>
      </c>
      <c r="M178" s="188">
        <v>180</v>
      </c>
      <c r="N178" s="76" t="s">
        <v>525</v>
      </c>
      <c r="O178" s="76" t="s">
        <v>523</v>
      </c>
      <c r="P178" s="76" t="s">
        <v>529</v>
      </c>
      <c r="Q178" s="81"/>
    </row>
    <row r="179" spans="1:18" ht="409.6" hidden="1" thickBot="1" x14ac:dyDescent="0.3">
      <c r="A179" s="277"/>
      <c r="B179" s="265"/>
      <c r="C179" s="265"/>
      <c r="D179" s="280"/>
      <c r="E179" s="108" t="s">
        <v>502</v>
      </c>
      <c r="F179" s="16" t="s">
        <v>503</v>
      </c>
      <c r="G179" s="16" t="s">
        <v>514</v>
      </c>
      <c r="H179" s="76" t="s">
        <v>530</v>
      </c>
      <c r="I179" s="15" t="s">
        <v>209</v>
      </c>
      <c r="J179" s="76" t="s">
        <v>516</v>
      </c>
      <c r="K179" s="16" t="s">
        <v>278</v>
      </c>
      <c r="L179" s="15" t="s">
        <v>278</v>
      </c>
      <c r="M179" s="188" t="s">
        <v>20</v>
      </c>
      <c r="N179" s="76" t="s">
        <v>531</v>
      </c>
      <c r="O179" s="76" t="s">
        <v>532</v>
      </c>
      <c r="P179" s="76" t="s">
        <v>520</v>
      </c>
      <c r="Q179" s="81"/>
    </row>
    <row r="180" spans="1:18" ht="409.6" thickBot="1" x14ac:dyDescent="0.3">
      <c r="A180" s="277"/>
      <c r="B180" s="265"/>
      <c r="C180" s="265"/>
      <c r="D180" s="280"/>
      <c r="E180" s="108" t="s">
        <v>502</v>
      </c>
      <c r="F180" s="16" t="s">
        <v>503</v>
      </c>
      <c r="G180" s="16" t="s">
        <v>514</v>
      </c>
      <c r="H180" s="76" t="s">
        <v>533</v>
      </c>
      <c r="I180" s="16" t="s">
        <v>522</v>
      </c>
      <c r="J180" s="76" t="s">
        <v>528</v>
      </c>
      <c r="K180" s="16" t="s">
        <v>396</v>
      </c>
      <c r="L180" s="83">
        <v>48</v>
      </c>
      <c r="M180" s="188">
        <v>140</v>
      </c>
      <c r="N180" s="76" t="s">
        <v>525</v>
      </c>
      <c r="O180" s="76" t="s">
        <v>523</v>
      </c>
      <c r="P180" s="76" t="s">
        <v>520</v>
      </c>
      <c r="Q180" s="81"/>
    </row>
    <row r="181" spans="1:18" ht="409.6" hidden="1" thickBot="1" x14ac:dyDescent="0.3">
      <c r="A181" s="277"/>
      <c r="B181" s="265"/>
      <c r="C181" s="265"/>
      <c r="D181" s="280"/>
      <c r="E181" s="108" t="s">
        <v>502</v>
      </c>
      <c r="F181" s="16" t="s">
        <v>503</v>
      </c>
      <c r="G181" s="16" t="s">
        <v>514</v>
      </c>
      <c r="H181" s="76" t="s">
        <v>534</v>
      </c>
      <c r="I181" s="15" t="s">
        <v>522</v>
      </c>
      <c r="J181" s="76" t="s">
        <v>516</v>
      </c>
      <c r="K181" s="16" t="s">
        <v>200</v>
      </c>
      <c r="L181" s="16" t="s">
        <v>200</v>
      </c>
      <c r="M181" s="194" t="s">
        <v>20</v>
      </c>
      <c r="N181" s="76" t="s">
        <v>531</v>
      </c>
      <c r="O181" s="76" t="s">
        <v>523</v>
      </c>
      <c r="P181" s="76" t="s">
        <v>529</v>
      </c>
      <c r="Q181" s="81"/>
    </row>
    <row r="182" spans="1:18" ht="409.6" thickBot="1" x14ac:dyDescent="0.3">
      <c r="A182" s="277"/>
      <c r="B182" s="265"/>
      <c r="C182" s="265"/>
      <c r="D182" s="280"/>
      <c r="E182" s="108" t="s">
        <v>502</v>
      </c>
      <c r="F182" s="16" t="s">
        <v>503</v>
      </c>
      <c r="G182" s="138" t="s">
        <v>514</v>
      </c>
      <c r="H182" s="76" t="s">
        <v>535</v>
      </c>
      <c r="I182" s="16" t="s">
        <v>522</v>
      </c>
      <c r="J182" s="76" t="s">
        <v>536</v>
      </c>
      <c r="K182" s="16" t="s">
        <v>396</v>
      </c>
      <c r="L182" s="16">
        <v>48</v>
      </c>
      <c r="M182" s="195">
        <v>140</v>
      </c>
      <c r="N182" s="132" t="s">
        <v>525</v>
      </c>
      <c r="O182" s="76" t="s">
        <v>523</v>
      </c>
      <c r="P182" s="82" t="s">
        <v>529</v>
      </c>
      <c r="Q182" s="16"/>
    </row>
    <row r="183" spans="1:18" ht="409.6" hidden="1" thickBot="1" x14ac:dyDescent="0.3">
      <c r="A183" s="277"/>
      <c r="B183" s="265"/>
      <c r="C183" s="265"/>
      <c r="D183" s="280"/>
      <c r="E183" s="108" t="s">
        <v>502</v>
      </c>
      <c r="F183" s="16" t="s">
        <v>503</v>
      </c>
      <c r="G183" s="16" t="s">
        <v>514</v>
      </c>
      <c r="H183" s="82" t="s">
        <v>537</v>
      </c>
      <c r="I183" s="16" t="s">
        <v>209</v>
      </c>
      <c r="J183" s="82" t="s">
        <v>516</v>
      </c>
      <c r="K183" s="16" t="s">
        <v>377</v>
      </c>
      <c r="L183" s="16" t="s">
        <v>377</v>
      </c>
      <c r="M183" s="194" t="s">
        <v>20</v>
      </c>
      <c r="N183" s="76" t="s">
        <v>531</v>
      </c>
      <c r="O183" s="82" t="s">
        <v>523</v>
      </c>
      <c r="P183" s="76" t="s">
        <v>538</v>
      </c>
      <c r="Q183" s="16"/>
      <c r="R183" s="131"/>
    </row>
    <row r="184" spans="1:18" ht="409.6" hidden="1" thickBot="1" x14ac:dyDescent="0.3">
      <c r="A184" s="277"/>
      <c r="B184" s="265"/>
      <c r="C184" s="265"/>
      <c r="D184" s="280"/>
      <c r="E184" s="108" t="s">
        <v>502</v>
      </c>
      <c r="F184" s="16" t="s">
        <v>503</v>
      </c>
      <c r="G184" s="16" t="s">
        <v>514</v>
      </c>
      <c r="H184" s="76" t="s">
        <v>539</v>
      </c>
      <c r="I184" s="15" t="s">
        <v>540</v>
      </c>
      <c r="J184" s="76" t="s">
        <v>516</v>
      </c>
      <c r="K184" s="16" t="s">
        <v>200</v>
      </c>
      <c r="L184" s="15" t="s">
        <v>200</v>
      </c>
      <c r="M184" s="189" t="s">
        <v>20</v>
      </c>
      <c r="N184" s="76" t="s">
        <v>531</v>
      </c>
      <c r="O184" s="82" t="s">
        <v>523</v>
      </c>
      <c r="P184" s="76" t="s">
        <v>538</v>
      </c>
      <c r="Q184" s="81"/>
    </row>
    <row r="185" spans="1:18" ht="409.6" hidden="1" thickBot="1" x14ac:dyDescent="0.3">
      <c r="A185" s="277"/>
      <c r="B185" s="265"/>
      <c r="C185" s="265"/>
      <c r="D185" s="280"/>
      <c r="E185" s="108" t="s">
        <v>502</v>
      </c>
      <c r="F185" s="16" t="s">
        <v>503</v>
      </c>
      <c r="G185" s="16" t="s">
        <v>514</v>
      </c>
      <c r="H185" s="82" t="s">
        <v>541</v>
      </c>
      <c r="I185" s="16" t="s">
        <v>209</v>
      </c>
      <c r="J185" s="76" t="s">
        <v>516</v>
      </c>
      <c r="K185" s="15" t="s">
        <v>200</v>
      </c>
      <c r="L185" s="16" t="s">
        <v>443</v>
      </c>
      <c r="M185" s="194" t="s">
        <v>20</v>
      </c>
      <c r="N185" s="76" t="s">
        <v>531</v>
      </c>
      <c r="O185" s="76" t="s">
        <v>542</v>
      </c>
      <c r="P185" s="76" t="s">
        <v>538</v>
      </c>
      <c r="Q185" s="81"/>
    </row>
    <row r="186" spans="1:18" ht="409.6" hidden="1" thickBot="1" x14ac:dyDescent="0.3">
      <c r="A186" s="277"/>
      <c r="B186" s="265"/>
      <c r="C186" s="265"/>
      <c r="D186" s="280"/>
      <c r="E186" s="108" t="s">
        <v>502</v>
      </c>
      <c r="F186" s="16" t="s">
        <v>503</v>
      </c>
      <c r="G186" s="16" t="s">
        <v>514</v>
      </c>
      <c r="H186" s="76" t="s">
        <v>543</v>
      </c>
      <c r="I186" s="16" t="s">
        <v>522</v>
      </c>
      <c r="J186" s="76" t="s">
        <v>546</v>
      </c>
      <c r="K186" s="16" t="s">
        <v>368</v>
      </c>
      <c r="L186" s="16" t="s">
        <v>544</v>
      </c>
      <c r="M186" s="188">
        <v>60</v>
      </c>
      <c r="N186" s="76" t="s">
        <v>525</v>
      </c>
      <c r="O186" s="76" t="s">
        <v>547</v>
      </c>
      <c r="P186" s="76" t="s">
        <v>524</v>
      </c>
      <c r="Q186" s="16"/>
    </row>
    <row r="187" spans="1:18" ht="409.6" hidden="1" thickBot="1" x14ac:dyDescent="0.3">
      <c r="A187" s="277"/>
      <c r="B187" s="265"/>
      <c r="C187" s="265"/>
      <c r="D187" s="280"/>
      <c r="E187" s="108" t="s">
        <v>502</v>
      </c>
      <c r="F187" s="16" t="s">
        <v>503</v>
      </c>
      <c r="G187" s="16" t="s">
        <v>514</v>
      </c>
      <c r="H187" s="76" t="s">
        <v>548</v>
      </c>
      <c r="I187" s="16" t="s">
        <v>522</v>
      </c>
      <c r="J187" s="71" t="s">
        <v>949</v>
      </c>
      <c r="K187" s="16" t="s">
        <v>396</v>
      </c>
      <c r="L187" s="16" t="s">
        <v>550</v>
      </c>
      <c r="M187" s="188" t="s">
        <v>20</v>
      </c>
      <c r="N187" s="76" t="s">
        <v>525</v>
      </c>
      <c r="O187" s="82" t="s">
        <v>551</v>
      </c>
      <c r="P187" s="76" t="s">
        <v>524</v>
      </c>
      <c r="Q187" s="16"/>
    </row>
    <row r="188" spans="1:18" ht="409.6" hidden="1" thickBot="1" x14ac:dyDescent="0.3">
      <c r="A188" s="277"/>
      <c r="B188" s="265"/>
      <c r="C188" s="265"/>
      <c r="D188" s="280"/>
      <c r="E188" s="108" t="s">
        <v>502</v>
      </c>
      <c r="F188" s="16" t="s">
        <v>503</v>
      </c>
      <c r="G188" s="16" t="s">
        <v>514</v>
      </c>
      <c r="H188" s="76" t="s">
        <v>552</v>
      </c>
      <c r="I188" s="16" t="s">
        <v>522</v>
      </c>
      <c r="J188" s="71" t="s">
        <v>949</v>
      </c>
      <c r="K188" s="16" t="s">
        <v>396</v>
      </c>
      <c r="L188" s="16" t="s">
        <v>549</v>
      </c>
      <c r="M188" s="194" t="s">
        <v>20</v>
      </c>
      <c r="N188" s="76" t="s">
        <v>525</v>
      </c>
      <c r="O188" s="82" t="s">
        <v>551</v>
      </c>
      <c r="P188" s="76" t="s">
        <v>524</v>
      </c>
      <c r="Q188" s="16"/>
    </row>
    <row r="189" spans="1:18" ht="409.6" hidden="1" thickBot="1" x14ac:dyDescent="0.3">
      <c r="A189" s="277"/>
      <c r="B189" s="265"/>
      <c r="C189" s="265"/>
      <c r="D189" s="280"/>
      <c r="E189" s="108" t="s">
        <v>502</v>
      </c>
      <c r="F189" s="16" t="s">
        <v>503</v>
      </c>
      <c r="G189" s="16" t="s">
        <v>514</v>
      </c>
      <c r="H189" s="82" t="s">
        <v>553</v>
      </c>
      <c r="I189" s="16" t="s">
        <v>522</v>
      </c>
      <c r="J189" s="82" t="s">
        <v>516</v>
      </c>
      <c r="K189" s="16" t="s">
        <v>368</v>
      </c>
      <c r="L189" s="16" t="s">
        <v>554</v>
      </c>
      <c r="M189" s="194">
        <v>60</v>
      </c>
      <c r="N189" s="76" t="s">
        <v>525</v>
      </c>
      <c r="O189" s="76" t="s">
        <v>555</v>
      </c>
      <c r="P189" s="76" t="s">
        <v>556</v>
      </c>
      <c r="Q189" s="16"/>
    </row>
    <row r="190" spans="1:18" ht="409.6" hidden="1" thickBot="1" x14ac:dyDescent="0.3">
      <c r="A190" s="277"/>
      <c r="B190" s="265"/>
      <c r="C190" s="265"/>
      <c r="D190" s="280"/>
      <c r="E190" s="108" t="s">
        <v>502</v>
      </c>
      <c r="F190" s="16" t="s">
        <v>503</v>
      </c>
      <c r="G190" s="16" t="s">
        <v>514</v>
      </c>
      <c r="H190" s="82" t="s">
        <v>557</v>
      </c>
      <c r="I190" s="16" t="s">
        <v>522</v>
      </c>
      <c r="J190" s="82" t="s">
        <v>558</v>
      </c>
      <c r="K190" s="16" t="s">
        <v>368</v>
      </c>
      <c r="L190" s="16" t="s">
        <v>544</v>
      </c>
      <c r="M190" s="194">
        <v>60</v>
      </c>
      <c r="N190" s="76" t="s">
        <v>525</v>
      </c>
      <c r="O190" s="76" t="s">
        <v>555</v>
      </c>
      <c r="P190" s="76" t="s">
        <v>556</v>
      </c>
      <c r="Q190" s="16"/>
    </row>
    <row r="191" spans="1:18" ht="409.6" hidden="1" thickBot="1" x14ac:dyDescent="0.3">
      <c r="A191" s="277"/>
      <c r="B191" s="265"/>
      <c r="C191" s="265"/>
      <c r="D191" s="280"/>
      <c r="E191" s="108" t="s">
        <v>502</v>
      </c>
      <c r="F191" s="16" t="s">
        <v>503</v>
      </c>
      <c r="G191" s="16" t="s">
        <v>514</v>
      </c>
      <c r="H191" s="76" t="s">
        <v>559</v>
      </c>
      <c r="I191" s="15" t="s">
        <v>522</v>
      </c>
      <c r="J191" s="76" t="s">
        <v>545</v>
      </c>
      <c r="K191" s="16" t="s">
        <v>200</v>
      </c>
      <c r="L191" s="16" t="s">
        <v>544</v>
      </c>
      <c r="M191" s="194" t="s">
        <v>20</v>
      </c>
      <c r="N191" s="76" t="s">
        <v>525</v>
      </c>
      <c r="O191" s="76" t="s">
        <v>560</v>
      </c>
      <c r="P191" s="76" t="s">
        <v>524</v>
      </c>
      <c r="Q191" s="16"/>
    </row>
    <row r="192" spans="1:18" ht="409.6" hidden="1" thickBot="1" x14ac:dyDescent="0.3">
      <c r="A192" s="277"/>
      <c r="B192" s="265"/>
      <c r="C192" s="265"/>
      <c r="D192" s="280"/>
      <c r="E192" s="108" t="s">
        <v>502</v>
      </c>
      <c r="F192" s="16" t="s">
        <v>503</v>
      </c>
      <c r="G192" s="16" t="s">
        <v>514</v>
      </c>
      <c r="H192" s="82" t="s">
        <v>561</v>
      </c>
      <c r="I192" s="16" t="s">
        <v>522</v>
      </c>
      <c r="J192" s="76" t="s">
        <v>562</v>
      </c>
      <c r="K192" s="15" t="s">
        <v>287</v>
      </c>
      <c r="L192" s="16" t="s">
        <v>565</v>
      </c>
      <c r="M192" s="194">
        <v>70</v>
      </c>
      <c r="N192" s="76" t="s">
        <v>525</v>
      </c>
      <c r="O192" s="76" t="s">
        <v>564</v>
      </c>
      <c r="P192" s="76" t="s">
        <v>563</v>
      </c>
      <c r="Q192" s="16"/>
    </row>
    <row r="193" spans="1:17" ht="409.6" hidden="1" thickBot="1" x14ac:dyDescent="0.3">
      <c r="A193" s="277"/>
      <c r="B193" s="265"/>
      <c r="C193" s="265"/>
      <c r="D193" s="280"/>
      <c r="E193" s="108" t="s">
        <v>502</v>
      </c>
      <c r="F193" s="16" t="s">
        <v>503</v>
      </c>
      <c r="G193" s="16" t="s">
        <v>514</v>
      </c>
      <c r="H193" s="76" t="s">
        <v>566</v>
      </c>
      <c r="I193" s="16" t="s">
        <v>522</v>
      </c>
      <c r="J193" s="82" t="s">
        <v>562</v>
      </c>
      <c r="K193" s="16" t="s">
        <v>287</v>
      </c>
      <c r="L193" s="15" t="s">
        <v>565</v>
      </c>
      <c r="M193" s="188">
        <v>70</v>
      </c>
      <c r="N193" s="76" t="s">
        <v>525</v>
      </c>
      <c r="O193" s="76" t="s">
        <v>564</v>
      </c>
      <c r="P193" s="76" t="s">
        <v>563</v>
      </c>
      <c r="Q193" s="16"/>
    </row>
    <row r="194" spans="1:17" ht="409.6" hidden="1" thickBot="1" x14ac:dyDescent="0.3">
      <c r="A194" s="277"/>
      <c r="B194" s="265"/>
      <c r="C194" s="265"/>
      <c r="D194" s="280"/>
      <c r="E194" s="108" t="s">
        <v>502</v>
      </c>
      <c r="F194" s="16" t="s">
        <v>503</v>
      </c>
      <c r="G194" s="16" t="s">
        <v>514</v>
      </c>
      <c r="H194" s="82" t="s">
        <v>567</v>
      </c>
      <c r="I194" s="16" t="s">
        <v>522</v>
      </c>
      <c r="J194" s="82" t="s">
        <v>562</v>
      </c>
      <c r="K194" s="16" t="s">
        <v>287</v>
      </c>
      <c r="L194" s="16" t="s">
        <v>565</v>
      </c>
      <c r="M194" s="188">
        <v>70</v>
      </c>
      <c r="N194" s="76" t="s">
        <v>525</v>
      </c>
      <c r="O194" s="76" t="s">
        <v>564</v>
      </c>
      <c r="P194" s="76" t="s">
        <v>563</v>
      </c>
      <c r="Q194" s="16"/>
    </row>
    <row r="195" spans="1:17" ht="409.6" hidden="1" thickBot="1" x14ac:dyDescent="0.3">
      <c r="A195" s="277"/>
      <c r="B195" s="265"/>
      <c r="C195" s="265"/>
      <c r="D195" s="280"/>
      <c r="E195" s="108" t="s">
        <v>502</v>
      </c>
      <c r="F195" s="16" t="s">
        <v>503</v>
      </c>
      <c r="G195" s="16" t="s">
        <v>514</v>
      </c>
      <c r="H195" s="76" t="s">
        <v>568</v>
      </c>
      <c r="I195" s="15" t="s">
        <v>522</v>
      </c>
      <c r="J195" s="76" t="s">
        <v>562</v>
      </c>
      <c r="K195" s="16" t="s">
        <v>287</v>
      </c>
      <c r="L195" s="16" t="s">
        <v>565</v>
      </c>
      <c r="M195" s="194">
        <v>70</v>
      </c>
      <c r="N195" s="76" t="s">
        <v>525</v>
      </c>
      <c r="O195" s="76" t="s">
        <v>564</v>
      </c>
      <c r="P195" s="76" t="s">
        <v>563</v>
      </c>
      <c r="Q195" s="16"/>
    </row>
    <row r="196" spans="1:17" ht="409.6" hidden="1" thickBot="1" x14ac:dyDescent="0.3">
      <c r="A196" s="277"/>
      <c r="B196" s="265"/>
      <c r="C196" s="265"/>
      <c r="D196" s="280"/>
      <c r="E196" s="108" t="s">
        <v>502</v>
      </c>
      <c r="F196" s="16" t="s">
        <v>503</v>
      </c>
      <c r="G196" s="16" t="s">
        <v>514</v>
      </c>
      <c r="H196" s="82" t="s">
        <v>569</v>
      </c>
      <c r="I196" s="16" t="s">
        <v>522</v>
      </c>
      <c r="J196" s="76" t="s">
        <v>562</v>
      </c>
      <c r="K196" s="16" t="s">
        <v>287</v>
      </c>
      <c r="L196" s="16" t="s">
        <v>565</v>
      </c>
      <c r="M196" s="194">
        <v>70</v>
      </c>
      <c r="N196" s="76" t="s">
        <v>525</v>
      </c>
      <c r="O196" s="76" t="s">
        <v>564</v>
      </c>
      <c r="P196" s="76" t="s">
        <v>563</v>
      </c>
      <c r="Q196" s="16"/>
    </row>
    <row r="197" spans="1:17" ht="409.6" hidden="1" thickBot="1" x14ac:dyDescent="0.3">
      <c r="A197" s="277"/>
      <c r="B197" s="265"/>
      <c r="C197" s="265"/>
      <c r="D197" s="280"/>
      <c r="E197" s="108" t="s">
        <v>502</v>
      </c>
      <c r="F197" s="16" t="s">
        <v>503</v>
      </c>
      <c r="G197" s="16" t="s">
        <v>514</v>
      </c>
      <c r="H197" s="76" t="s">
        <v>570</v>
      </c>
      <c r="I197" s="15" t="s">
        <v>522</v>
      </c>
      <c r="J197" s="76" t="s">
        <v>562</v>
      </c>
      <c r="K197" s="16" t="s">
        <v>287</v>
      </c>
      <c r="L197" s="16" t="s">
        <v>565</v>
      </c>
      <c r="M197" s="194">
        <v>70</v>
      </c>
      <c r="N197" s="76" t="s">
        <v>525</v>
      </c>
      <c r="O197" s="76" t="s">
        <v>564</v>
      </c>
      <c r="P197" s="76" t="s">
        <v>563</v>
      </c>
      <c r="Q197" s="16"/>
    </row>
    <row r="198" spans="1:17" ht="409.6" hidden="1" thickBot="1" x14ac:dyDescent="0.3">
      <c r="A198" s="277"/>
      <c r="B198" s="265"/>
      <c r="C198" s="265"/>
      <c r="D198" s="280"/>
      <c r="E198" s="108" t="s">
        <v>502</v>
      </c>
      <c r="F198" s="16" t="s">
        <v>503</v>
      </c>
      <c r="G198" s="16" t="s">
        <v>514</v>
      </c>
      <c r="H198" s="82" t="s">
        <v>571</v>
      </c>
      <c r="I198" s="16" t="s">
        <v>522</v>
      </c>
      <c r="J198" s="82" t="s">
        <v>562</v>
      </c>
      <c r="K198" s="16" t="s">
        <v>287</v>
      </c>
      <c r="L198" s="16" t="s">
        <v>565</v>
      </c>
      <c r="M198" s="194">
        <v>70</v>
      </c>
      <c r="N198" s="76" t="s">
        <v>525</v>
      </c>
      <c r="O198" s="76" t="s">
        <v>564</v>
      </c>
      <c r="P198" s="76" t="s">
        <v>563</v>
      </c>
      <c r="Q198" s="16"/>
    </row>
    <row r="199" spans="1:17" ht="409.6" hidden="1" thickBot="1" x14ac:dyDescent="0.3">
      <c r="A199" s="277"/>
      <c r="B199" s="265"/>
      <c r="C199" s="265"/>
      <c r="D199" s="280"/>
      <c r="E199" s="108" t="s">
        <v>502</v>
      </c>
      <c r="F199" s="16" t="s">
        <v>503</v>
      </c>
      <c r="G199" s="16" t="s">
        <v>514</v>
      </c>
      <c r="H199" s="82" t="s">
        <v>572</v>
      </c>
      <c r="I199" s="16" t="s">
        <v>522</v>
      </c>
      <c r="J199" s="82" t="s">
        <v>562</v>
      </c>
      <c r="K199" s="16" t="s">
        <v>287</v>
      </c>
      <c r="L199" s="16" t="s">
        <v>565</v>
      </c>
      <c r="M199" s="194">
        <v>70</v>
      </c>
      <c r="N199" s="76" t="s">
        <v>525</v>
      </c>
      <c r="O199" s="76" t="s">
        <v>564</v>
      </c>
      <c r="P199" s="76" t="s">
        <v>563</v>
      </c>
      <c r="Q199" s="16"/>
    </row>
    <row r="200" spans="1:17" ht="409.6" hidden="1" thickBot="1" x14ac:dyDescent="0.3">
      <c r="A200" s="277"/>
      <c r="B200" s="265"/>
      <c r="C200" s="265"/>
      <c r="D200" s="280"/>
      <c r="E200" s="108" t="s">
        <v>502</v>
      </c>
      <c r="F200" s="16" t="s">
        <v>503</v>
      </c>
      <c r="G200" s="16" t="s">
        <v>514</v>
      </c>
      <c r="H200" s="82" t="s">
        <v>573</v>
      </c>
      <c r="I200" s="16" t="s">
        <v>522</v>
      </c>
      <c r="J200" s="76" t="s">
        <v>562</v>
      </c>
      <c r="K200" s="16" t="s">
        <v>287</v>
      </c>
      <c r="L200" s="16" t="s">
        <v>565</v>
      </c>
      <c r="M200" s="194">
        <v>70</v>
      </c>
      <c r="N200" s="76" t="s">
        <v>525</v>
      </c>
      <c r="O200" s="76" t="s">
        <v>564</v>
      </c>
      <c r="P200" s="76" t="s">
        <v>563</v>
      </c>
      <c r="Q200" s="16"/>
    </row>
    <row r="201" spans="1:17" ht="409.6" hidden="1" thickBot="1" x14ac:dyDescent="0.3">
      <c r="A201" s="277"/>
      <c r="B201" s="265"/>
      <c r="C201" s="265"/>
      <c r="D201" s="280"/>
      <c r="E201" s="108" t="s">
        <v>502</v>
      </c>
      <c r="F201" s="16" t="s">
        <v>503</v>
      </c>
      <c r="G201" s="83" t="s">
        <v>576</v>
      </c>
      <c r="H201" s="76" t="s">
        <v>577</v>
      </c>
      <c r="I201" s="16" t="s">
        <v>522</v>
      </c>
      <c r="J201" s="72" t="s">
        <v>578</v>
      </c>
      <c r="K201" s="16" t="s">
        <v>396</v>
      </c>
      <c r="L201" s="16" t="s">
        <v>396</v>
      </c>
      <c r="M201" s="194" t="s">
        <v>20</v>
      </c>
      <c r="N201" s="76" t="s">
        <v>525</v>
      </c>
      <c r="O201" s="76" t="s">
        <v>579</v>
      </c>
      <c r="P201" s="76" t="s">
        <v>524</v>
      </c>
      <c r="Q201" s="16"/>
    </row>
    <row r="202" spans="1:17" ht="409.6" hidden="1" thickBot="1" x14ac:dyDescent="0.3">
      <c r="A202" s="277"/>
      <c r="B202" s="265"/>
      <c r="C202" s="265"/>
      <c r="D202" s="280"/>
      <c r="E202" s="108" t="s">
        <v>502</v>
      </c>
      <c r="F202" s="16" t="s">
        <v>503</v>
      </c>
      <c r="G202" s="16" t="s">
        <v>576</v>
      </c>
      <c r="H202" s="76" t="s">
        <v>580</v>
      </c>
      <c r="I202" s="16" t="s">
        <v>522</v>
      </c>
      <c r="J202" s="72" t="s">
        <v>578</v>
      </c>
      <c r="K202" s="16" t="s">
        <v>377</v>
      </c>
      <c r="L202" s="15" t="s">
        <v>377</v>
      </c>
      <c r="M202" s="188" t="s">
        <v>20</v>
      </c>
      <c r="N202" s="76" t="s">
        <v>525</v>
      </c>
      <c r="O202" s="76" t="s">
        <v>579</v>
      </c>
      <c r="P202" s="76" t="s">
        <v>581</v>
      </c>
      <c r="Q202" s="16"/>
    </row>
    <row r="203" spans="1:17" ht="409.6" hidden="1" thickBot="1" x14ac:dyDescent="0.3">
      <c r="A203" s="277"/>
      <c r="B203" s="265"/>
      <c r="C203" s="265"/>
      <c r="D203" s="280"/>
      <c r="E203" s="108" t="s">
        <v>502</v>
      </c>
      <c r="F203" s="16" t="s">
        <v>503</v>
      </c>
      <c r="G203" s="16" t="s">
        <v>576</v>
      </c>
      <c r="H203" s="76" t="s">
        <v>582</v>
      </c>
      <c r="I203" s="16" t="s">
        <v>522</v>
      </c>
      <c r="J203" s="72" t="s">
        <v>578</v>
      </c>
      <c r="K203" s="16" t="s">
        <v>527</v>
      </c>
      <c r="L203" s="16" t="s">
        <v>527</v>
      </c>
      <c r="M203" s="188" t="s">
        <v>20</v>
      </c>
      <c r="N203" s="76" t="s">
        <v>525</v>
      </c>
      <c r="O203" s="76" t="s">
        <v>579</v>
      </c>
      <c r="P203" s="76" t="s">
        <v>524</v>
      </c>
      <c r="Q203" s="16"/>
    </row>
    <row r="204" spans="1:17" ht="409.6" hidden="1" thickBot="1" x14ac:dyDescent="0.3">
      <c r="A204" s="277"/>
      <c r="B204" s="265"/>
      <c r="C204" s="265"/>
      <c r="D204" s="280"/>
      <c r="E204" s="108" t="s">
        <v>502</v>
      </c>
      <c r="F204" s="16" t="s">
        <v>503</v>
      </c>
      <c r="G204" s="16" t="s">
        <v>576</v>
      </c>
      <c r="H204" s="76" t="s">
        <v>583</v>
      </c>
      <c r="I204" s="16" t="s">
        <v>522</v>
      </c>
      <c r="J204" s="72" t="s">
        <v>578</v>
      </c>
      <c r="K204" s="16" t="s">
        <v>396</v>
      </c>
      <c r="L204" s="16" t="s">
        <v>396</v>
      </c>
      <c r="M204" s="188" t="s">
        <v>20</v>
      </c>
      <c r="N204" s="76" t="s">
        <v>525</v>
      </c>
      <c r="O204" s="76" t="s">
        <v>579</v>
      </c>
      <c r="P204" s="76" t="s">
        <v>524</v>
      </c>
      <c r="Q204" s="16"/>
    </row>
    <row r="205" spans="1:17" ht="409.6" hidden="1" thickBot="1" x14ac:dyDescent="0.3">
      <c r="A205" s="277"/>
      <c r="B205" s="265"/>
      <c r="C205" s="265"/>
      <c r="D205" s="280"/>
      <c r="E205" s="108" t="s">
        <v>502</v>
      </c>
      <c r="F205" s="16" t="s">
        <v>503</v>
      </c>
      <c r="G205" s="16" t="s">
        <v>576</v>
      </c>
      <c r="H205" s="76" t="s">
        <v>584</v>
      </c>
      <c r="I205" s="16" t="s">
        <v>522</v>
      </c>
      <c r="J205" s="72" t="s">
        <v>578</v>
      </c>
      <c r="K205" s="16" t="s">
        <v>396</v>
      </c>
      <c r="L205" s="16" t="s">
        <v>396</v>
      </c>
      <c r="M205" s="188" t="s">
        <v>20</v>
      </c>
      <c r="N205" s="76" t="s">
        <v>525</v>
      </c>
      <c r="O205" s="76" t="s">
        <v>579</v>
      </c>
      <c r="P205" s="76" t="s">
        <v>524</v>
      </c>
      <c r="Q205" s="16"/>
    </row>
    <row r="206" spans="1:17" ht="409.6" hidden="1" thickBot="1" x14ac:dyDescent="0.3">
      <c r="A206" s="277"/>
      <c r="B206" s="265"/>
      <c r="C206" s="265"/>
      <c r="D206" s="280"/>
      <c r="E206" s="108" t="s">
        <v>502</v>
      </c>
      <c r="F206" s="16" t="s">
        <v>503</v>
      </c>
      <c r="G206" s="16" t="s">
        <v>260</v>
      </c>
      <c r="H206" s="76" t="s">
        <v>585</v>
      </c>
      <c r="I206" s="16" t="s">
        <v>209</v>
      </c>
      <c r="J206" s="76" t="s">
        <v>516</v>
      </c>
      <c r="K206" s="16" t="s">
        <v>94</v>
      </c>
      <c r="L206" s="16" t="s">
        <v>94</v>
      </c>
      <c r="M206" s="194" t="s">
        <v>20</v>
      </c>
      <c r="N206" s="76" t="s">
        <v>531</v>
      </c>
      <c r="O206" s="76" t="s">
        <v>586</v>
      </c>
      <c r="P206" s="82" t="s">
        <v>587</v>
      </c>
      <c r="Q206" s="16"/>
    </row>
    <row r="207" spans="1:17" ht="409.6" hidden="1" thickBot="1" x14ac:dyDescent="0.3">
      <c r="A207" s="277"/>
      <c r="B207" s="265"/>
      <c r="C207" s="265"/>
      <c r="D207" s="280"/>
      <c r="E207" s="108" t="s">
        <v>502</v>
      </c>
      <c r="F207" s="16" t="s">
        <v>503</v>
      </c>
      <c r="G207" s="16" t="s">
        <v>260</v>
      </c>
      <c r="H207" s="76" t="s">
        <v>588</v>
      </c>
      <c r="I207" s="16" t="s">
        <v>209</v>
      </c>
      <c r="J207" s="76" t="s">
        <v>516</v>
      </c>
      <c r="K207" s="16" t="s">
        <v>94</v>
      </c>
      <c r="L207" s="16" t="s">
        <v>94</v>
      </c>
      <c r="M207" s="194" t="s">
        <v>20</v>
      </c>
      <c r="N207" s="76" t="s">
        <v>531</v>
      </c>
      <c r="O207" s="76" t="s">
        <v>586</v>
      </c>
      <c r="P207" s="82" t="s">
        <v>587</v>
      </c>
      <c r="Q207" s="16"/>
    </row>
    <row r="208" spans="1:17" ht="409.6" hidden="1" thickBot="1" x14ac:dyDescent="0.3">
      <c r="A208" s="277"/>
      <c r="B208" s="265"/>
      <c r="C208" s="265"/>
      <c r="D208" s="280"/>
      <c r="E208" s="108" t="s">
        <v>502</v>
      </c>
      <c r="F208" s="16" t="s">
        <v>503</v>
      </c>
      <c r="G208" s="16" t="s">
        <v>260</v>
      </c>
      <c r="H208" s="77" t="s">
        <v>589</v>
      </c>
      <c r="I208" s="16" t="s">
        <v>209</v>
      </c>
      <c r="J208" s="76" t="s">
        <v>516</v>
      </c>
      <c r="K208" s="16" t="s">
        <v>94</v>
      </c>
      <c r="L208" s="16" t="s">
        <v>94</v>
      </c>
      <c r="M208" s="188" t="s">
        <v>20</v>
      </c>
      <c r="N208" s="76" t="s">
        <v>531</v>
      </c>
      <c r="O208" s="76" t="s">
        <v>586</v>
      </c>
      <c r="P208" s="82" t="s">
        <v>587</v>
      </c>
      <c r="Q208" s="16"/>
    </row>
    <row r="209" spans="1:17" ht="409.6" hidden="1" thickBot="1" x14ac:dyDescent="0.3">
      <c r="A209" s="277"/>
      <c r="B209" s="265"/>
      <c r="C209" s="265"/>
      <c r="D209" s="280"/>
      <c r="E209" s="108" t="s">
        <v>502</v>
      </c>
      <c r="F209" s="16" t="s">
        <v>503</v>
      </c>
      <c r="G209" s="16" t="s">
        <v>260</v>
      </c>
      <c r="H209" s="76" t="s">
        <v>590</v>
      </c>
      <c r="I209" s="16" t="s">
        <v>209</v>
      </c>
      <c r="J209" s="76" t="s">
        <v>516</v>
      </c>
      <c r="K209" s="16" t="s">
        <v>200</v>
      </c>
      <c r="L209" s="16" t="s">
        <v>200</v>
      </c>
      <c r="M209" s="194" t="s">
        <v>20</v>
      </c>
      <c r="N209" s="76" t="s">
        <v>531</v>
      </c>
      <c r="O209" s="76" t="s">
        <v>586</v>
      </c>
      <c r="P209" s="82" t="s">
        <v>587</v>
      </c>
      <c r="Q209" s="16"/>
    </row>
    <row r="210" spans="1:17" ht="409.6" hidden="1" thickBot="1" x14ac:dyDescent="0.3">
      <c r="A210" s="277"/>
      <c r="B210" s="265"/>
      <c r="C210" s="265"/>
      <c r="D210" s="280"/>
      <c r="E210" s="108" t="s">
        <v>502</v>
      </c>
      <c r="F210" s="16" t="s">
        <v>503</v>
      </c>
      <c r="G210" s="16" t="s">
        <v>260</v>
      </c>
      <c r="H210" s="76" t="s">
        <v>591</v>
      </c>
      <c r="I210" s="16" t="s">
        <v>209</v>
      </c>
      <c r="J210" s="76" t="s">
        <v>516</v>
      </c>
      <c r="K210" s="16" t="s">
        <v>368</v>
      </c>
      <c r="L210" s="16" t="s">
        <v>368</v>
      </c>
      <c r="M210" s="194" t="s">
        <v>20</v>
      </c>
      <c r="N210" s="76" t="s">
        <v>531</v>
      </c>
      <c r="O210" s="76" t="s">
        <v>586</v>
      </c>
      <c r="P210" s="82" t="s">
        <v>587</v>
      </c>
      <c r="Q210" s="16"/>
    </row>
    <row r="211" spans="1:17" ht="409.6" hidden="1" thickBot="1" x14ac:dyDescent="0.3">
      <c r="A211" s="277"/>
      <c r="B211" s="265"/>
      <c r="C211" s="265"/>
      <c r="D211" s="280"/>
      <c r="E211" s="108" t="s">
        <v>502</v>
      </c>
      <c r="F211" s="16" t="s">
        <v>503</v>
      </c>
      <c r="G211" s="16" t="s">
        <v>260</v>
      </c>
      <c r="H211" s="76" t="s">
        <v>592</v>
      </c>
      <c r="I211" s="16" t="s">
        <v>209</v>
      </c>
      <c r="J211" s="76" t="s">
        <v>516</v>
      </c>
      <c r="K211" s="16" t="s">
        <v>593</v>
      </c>
      <c r="L211" s="16" t="s">
        <v>593</v>
      </c>
      <c r="M211" s="188" t="s">
        <v>20</v>
      </c>
      <c r="N211" s="82" t="s">
        <v>531</v>
      </c>
      <c r="O211" s="76" t="s">
        <v>586</v>
      </c>
      <c r="P211" s="82" t="s">
        <v>587</v>
      </c>
      <c r="Q211" s="16"/>
    </row>
    <row r="212" spans="1:17" ht="409.6" hidden="1" thickBot="1" x14ac:dyDescent="0.3">
      <c r="A212" s="277"/>
      <c r="B212" s="265"/>
      <c r="C212" s="265"/>
      <c r="D212" s="280"/>
      <c r="E212" s="108" t="s">
        <v>502</v>
      </c>
      <c r="F212" s="16" t="s">
        <v>503</v>
      </c>
      <c r="G212" s="16" t="s">
        <v>260</v>
      </c>
      <c r="H212" s="76" t="s">
        <v>594</v>
      </c>
      <c r="I212" s="16" t="s">
        <v>209</v>
      </c>
      <c r="J212" s="76" t="s">
        <v>516</v>
      </c>
      <c r="K212" s="16" t="s">
        <v>200</v>
      </c>
      <c r="L212" s="16" t="s">
        <v>200</v>
      </c>
      <c r="M212" s="194" t="s">
        <v>20</v>
      </c>
      <c r="N212" s="76" t="s">
        <v>531</v>
      </c>
      <c r="O212" s="82" t="s">
        <v>586</v>
      </c>
      <c r="P212" s="76" t="s">
        <v>587</v>
      </c>
      <c r="Q212" s="16"/>
    </row>
    <row r="213" spans="1:17" ht="409.6" hidden="1" thickBot="1" x14ac:dyDescent="0.3">
      <c r="A213" s="277"/>
      <c r="B213" s="265"/>
      <c r="C213" s="265"/>
      <c r="D213" s="280"/>
      <c r="E213" s="108" t="s">
        <v>502</v>
      </c>
      <c r="F213" s="16" t="s">
        <v>503</v>
      </c>
      <c r="G213" s="16" t="s">
        <v>595</v>
      </c>
      <c r="H213" s="76" t="s">
        <v>596</v>
      </c>
      <c r="I213" s="16" t="s">
        <v>540</v>
      </c>
      <c r="J213" s="76" t="s">
        <v>597</v>
      </c>
      <c r="K213" s="16" t="s">
        <v>377</v>
      </c>
      <c r="L213" s="16" t="s">
        <v>91</v>
      </c>
      <c r="M213" s="188">
        <v>89</v>
      </c>
      <c r="N213" s="76" t="s">
        <v>531</v>
      </c>
      <c r="O213" s="76" t="s">
        <v>598</v>
      </c>
      <c r="P213" s="76" t="s">
        <v>356</v>
      </c>
      <c r="Q213" s="16"/>
    </row>
    <row r="214" spans="1:17" ht="409.6" hidden="1" thickBot="1" x14ac:dyDescent="0.3">
      <c r="A214" s="277"/>
      <c r="B214" s="265"/>
      <c r="C214" s="265"/>
      <c r="D214" s="280"/>
      <c r="E214" s="108" t="s">
        <v>502</v>
      </c>
      <c r="F214" s="16" t="s">
        <v>503</v>
      </c>
      <c r="G214" s="16" t="s">
        <v>595</v>
      </c>
      <c r="H214" s="76" t="s">
        <v>599</v>
      </c>
      <c r="I214" s="16" t="s">
        <v>540</v>
      </c>
      <c r="J214" s="76" t="s">
        <v>601</v>
      </c>
      <c r="K214" s="16" t="s">
        <v>133</v>
      </c>
      <c r="L214" s="16" t="s">
        <v>600</v>
      </c>
      <c r="M214" s="188">
        <v>69</v>
      </c>
      <c r="N214" s="76" t="s">
        <v>531</v>
      </c>
      <c r="O214" s="76" t="s">
        <v>598</v>
      </c>
      <c r="P214" s="76" t="s">
        <v>356</v>
      </c>
      <c r="Q214" s="16"/>
    </row>
    <row r="215" spans="1:17" ht="409.6" hidden="1" thickBot="1" x14ac:dyDescent="0.3">
      <c r="A215" s="277"/>
      <c r="B215" s="265"/>
      <c r="C215" s="265"/>
      <c r="D215" s="280"/>
      <c r="E215" s="108" t="s">
        <v>502</v>
      </c>
      <c r="F215" s="16" t="s">
        <v>503</v>
      </c>
      <c r="G215" s="16" t="s">
        <v>595</v>
      </c>
      <c r="H215" s="76" t="s">
        <v>602</v>
      </c>
      <c r="I215" s="16" t="s">
        <v>540</v>
      </c>
      <c r="J215" s="76" t="s">
        <v>603</v>
      </c>
      <c r="K215" s="16" t="s">
        <v>377</v>
      </c>
      <c r="L215" s="16" t="s">
        <v>91</v>
      </c>
      <c r="M215" s="188">
        <v>79</v>
      </c>
      <c r="N215" s="76" t="s">
        <v>531</v>
      </c>
      <c r="O215" s="76" t="s">
        <v>598</v>
      </c>
      <c r="P215" s="76" t="s">
        <v>356</v>
      </c>
      <c r="Q215" s="16"/>
    </row>
    <row r="216" spans="1:17" ht="409.6" hidden="1" thickBot="1" x14ac:dyDescent="0.3">
      <c r="A216" s="277"/>
      <c r="B216" s="265"/>
      <c r="C216" s="265"/>
      <c r="D216" s="280"/>
      <c r="E216" s="108" t="s">
        <v>502</v>
      </c>
      <c r="F216" s="16" t="s">
        <v>503</v>
      </c>
      <c r="G216" s="16" t="s">
        <v>595</v>
      </c>
      <c r="H216" s="76" t="s">
        <v>604</v>
      </c>
      <c r="I216" s="16" t="s">
        <v>540</v>
      </c>
      <c r="J216" s="76" t="s">
        <v>605</v>
      </c>
      <c r="K216" s="16" t="s">
        <v>133</v>
      </c>
      <c r="L216" s="16" t="s">
        <v>600</v>
      </c>
      <c r="M216" s="188">
        <v>90</v>
      </c>
      <c r="N216" s="76" t="s">
        <v>531</v>
      </c>
      <c r="O216" s="76" t="s">
        <v>598</v>
      </c>
      <c r="P216" s="76" t="s">
        <v>356</v>
      </c>
      <c r="Q216" s="16"/>
    </row>
    <row r="217" spans="1:17" ht="409.6" hidden="1" thickBot="1" x14ac:dyDescent="0.3">
      <c r="A217" s="277"/>
      <c r="B217" s="265"/>
      <c r="C217" s="265"/>
      <c r="D217" s="280"/>
      <c r="E217" s="108" t="s">
        <v>502</v>
      </c>
      <c r="F217" s="16" t="s">
        <v>503</v>
      </c>
      <c r="G217" s="16" t="s">
        <v>595</v>
      </c>
      <c r="H217" s="76" t="s">
        <v>606</v>
      </c>
      <c r="I217" s="16" t="s">
        <v>540</v>
      </c>
      <c r="J217" s="76" t="s">
        <v>607</v>
      </c>
      <c r="K217" s="16" t="s">
        <v>239</v>
      </c>
      <c r="L217" s="16" t="s">
        <v>600</v>
      </c>
      <c r="M217" s="188">
        <v>80</v>
      </c>
      <c r="N217" s="76" t="s">
        <v>531</v>
      </c>
      <c r="O217" s="76" t="s">
        <v>598</v>
      </c>
      <c r="P217" s="76" t="s">
        <v>356</v>
      </c>
      <c r="Q217" s="16"/>
    </row>
    <row r="218" spans="1:17" ht="409.6" hidden="1" thickBot="1" x14ac:dyDescent="0.3">
      <c r="A218" s="277"/>
      <c r="B218" s="265"/>
      <c r="C218" s="265"/>
      <c r="D218" s="280"/>
      <c r="E218" s="108" t="s">
        <v>502</v>
      </c>
      <c r="F218" s="16" t="s">
        <v>503</v>
      </c>
      <c r="G218" s="16" t="s">
        <v>595</v>
      </c>
      <c r="H218" s="76" t="s">
        <v>608</v>
      </c>
      <c r="I218" s="16" t="s">
        <v>540</v>
      </c>
      <c r="J218" s="103" t="s">
        <v>607</v>
      </c>
      <c r="K218" s="16" t="s">
        <v>239</v>
      </c>
      <c r="L218" s="16" t="s">
        <v>600</v>
      </c>
      <c r="M218" s="187">
        <v>80</v>
      </c>
      <c r="N218" s="76" t="s">
        <v>531</v>
      </c>
      <c r="O218" s="76" t="s">
        <v>598</v>
      </c>
      <c r="P218" s="76" t="s">
        <v>356</v>
      </c>
    </row>
    <row r="219" spans="1:17" ht="409.6" hidden="1" thickBot="1" x14ac:dyDescent="0.3">
      <c r="A219" s="277"/>
      <c r="B219" s="265"/>
      <c r="C219" s="265"/>
      <c r="D219" s="280"/>
      <c r="E219" s="108" t="s">
        <v>502</v>
      </c>
      <c r="F219" s="16" t="s">
        <v>503</v>
      </c>
      <c r="G219" s="16" t="s">
        <v>595</v>
      </c>
      <c r="H219" s="76" t="s">
        <v>609</v>
      </c>
      <c r="I219" s="139" t="s">
        <v>540</v>
      </c>
      <c r="J219" s="82" t="s">
        <v>610</v>
      </c>
      <c r="K219" s="16" t="s">
        <v>133</v>
      </c>
      <c r="L219" s="16" t="s">
        <v>600</v>
      </c>
      <c r="M219" s="188">
        <v>50</v>
      </c>
      <c r="N219" s="76" t="s">
        <v>531</v>
      </c>
      <c r="O219" s="76" t="s">
        <v>598</v>
      </c>
      <c r="P219" s="76" t="s">
        <v>356</v>
      </c>
    </row>
    <row r="220" spans="1:17" ht="409.6" hidden="1" thickBot="1" x14ac:dyDescent="0.3">
      <c r="A220" s="277"/>
      <c r="B220" s="265"/>
      <c r="C220" s="265"/>
      <c r="D220" s="280"/>
      <c r="E220" s="108" t="s">
        <v>502</v>
      </c>
      <c r="F220" s="16" t="s">
        <v>503</v>
      </c>
      <c r="G220" s="16" t="s">
        <v>595</v>
      </c>
      <c r="H220" s="132" t="s">
        <v>611</v>
      </c>
      <c r="I220" s="138" t="s">
        <v>540</v>
      </c>
      <c r="J220" s="82" t="s">
        <v>607</v>
      </c>
      <c r="K220" s="138" t="s">
        <v>612</v>
      </c>
      <c r="L220" s="139" t="s">
        <v>600</v>
      </c>
      <c r="M220" s="196">
        <v>60</v>
      </c>
      <c r="N220" s="76" t="s">
        <v>531</v>
      </c>
      <c r="O220" s="76" t="s">
        <v>598</v>
      </c>
      <c r="P220" s="76" t="s">
        <v>356</v>
      </c>
    </row>
    <row r="221" spans="1:17" ht="409.6" hidden="1" thickBot="1" x14ac:dyDescent="0.3">
      <c r="A221" s="277"/>
      <c r="B221" s="265"/>
      <c r="C221" s="265"/>
      <c r="D221" s="280"/>
      <c r="E221" s="108" t="s">
        <v>502</v>
      </c>
      <c r="F221" s="16" t="s">
        <v>503</v>
      </c>
      <c r="G221" s="16" t="s">
        <v>595</v>
      </c>
      <c r="H221" s="76" t="s">
        <v>613</v>
      </c>
      <c r="I221" s="16" t="s">
        <v>540</v>
      </c>
      <c r="J221" s="76" t="s">
        <v>605</v>
      </c>
      <c r="K221" s="16" t="s">
        <v>133</v>
      </c>
      <c r="L221" s="16" t="s">
        <v>600</v>
      </c>
      <c r="M221" s="188">
        <v>60</v>
      </c>
      <c r="N221" s="76" t="s">
        <v>531</v>
      </c>
      <c r="O221" s="76" t="s">
        <v>598</v>
      </c>
      <c r="P221" s="76" t="s">
        <v>356</v>
      </c>
    </row>
    <row r="222" spans="1:17" ht="409.6" hidden="1" thickBot="1" x14ac:dyDescent="0.3">
      <c r="A222" s="277"/>
      <c r="B222" s="265"/>
      <c r="C222" s="265"/>
      <c r="D222" s="280"/>
      <c r="E222" s="108" t="s">
        <v>502</v>
      </c>
      <c r="F222" s="16" t="s">
        <v>503</v>
      </c>
      <c r="G222" s="16" t="s">
        <v>595</v>
      </c>
      <c r="H222" s="141" t="s">
        <v>614</v>
      </c>
      <c r="I222" s="140" t="s">
        <v>540</v>
      </c>
      <c r="J222" s="76" t="s">
        <v>605</v>
      </c>
      <c r="K222" s="140" t="s">
        <v>133</v>
      </c>
      <c r="L222" s="140" t="s">
        <v>600</v>
      </c>
      <c r="M222" s="193">
        <v>60</v>
      </c>
      <c r="N222" s="76" t="s">
        <v>531</v>
      </c>
      <c r="O222" s="76" t="s">
        <v>598</v>
      </c>
      <c r="P222" s="76" t="s">
        <v>356</v>
      </c>
    </row>
    <row r="223" spans="1:17" ht="409.6" hidden="1" thickBot="1" x14ac:dyDescent="0.3">
      <c r="A223" s="277"/>
      <c r="B223" s="265"/>
      <c r="C223" s="265"/>
      <c r="D223" s="280"/>
      <c r="E223" s="108" t="s">
        <v>502</v>
      </c>
      <c r="F223" s="16" t="s">
        <v>503</v>
      </c>
      <c r="G223" s="16" t="s">
        <v>595</v>
      </c>
      <c r="H223" s="133" t="s">
        <v>615</v>
      </c>
      <c r="I223" s="139" t="s">
        <v>540</v>
      </c>
      <c r="J223" s="133" t="s">
        <v>601</v>
      </c>
      <c r="K223" s="139" t="s">
        <v>133</v>
      </c>
      <c r="L223" s="139" t="s">
        <v>600</v>
      </c>
      <c r="M223" s="196">
        <v>60</v>
      </c>
      <c r="N223" s="76" t="s">
        <v>531</v>
      </c>
      <c r="O223" s="76" t="s">
        <v>598</v>
      </c>
      <c r="P223" s="76" t="s">
        <v>356</v>
      </c>
    </row>
    <row r="224" spans="1:17" ht="409.6" hidden="1" thickBot="1" x14ac:dyDescent="0.3">
      <c r="A224" s="277"/>
      <c r="B224" s="265"/>
      <c r="C224" s="265"/>
      <c r="D224" s="280"/>
      <c r="E224" s="108" t="s">
        <v>502</v>
      </c>
      <c r="F224" s="16" t="s">
        <v>503</v>
      </c>
      <c r="G224" s="16" t="s">
        <v>595</v>
      </c>
      <c r="H224" s="76" t="s">
        <v>616</v>
      </c>
      <c r="I224" s="16" t="s">
        <v>540</v>
      </c>
      <c r="J224" s="76" t="s">
        <v>619</v>
      </c>
      <c r="K224" s="16" t="s">
        <v>239</v>
      </c>
      <c r="L224" s="16" t="s">
        <v>600</v>
      </c>
      <c r="M224" s="188">
        <v>50</v>
      </c>
      <c r="N224" s="76" t="s">
        <v>531</v>
      </c>
      <c r="O224" s="76" t="s">
        <v>598</v>
      </c>
      <c r="P224" s="76" t="s">
        <v>356</v>
      </c>
    </row>
    <row r="225" spans="1:16" ht="409.6" hidden="1" thickBot="1" x14ac:dyDescent="0.3">
      <c r="A225" s="277"/>
      <c r="B225" s="265"/>
      <c r="C225" s="265"/>
      <c r="D225" s="280"/>
      <c r="E225" s="108" t="s">
        <v>502</v>
      </c>
      <c r="F225" s="16" t="s">
        <v>503</v>
      </c>
      <c r="G225" s="16" t="s">
        <v>595</v>
      </c>
      <c r="H225" s="141" t="s">
        <v>618</v>
      </c>
      <c r="I225" s="140" t="s">
        <v>540</v>
      </c>
      <c r="J225" s="76" t="s">
        <v>617</v>
      </c>
      <c r="K225" s="140" t="s">
        <v>133</v>
      </c>
      <c r="L225" s="16" t="s">
        <v>600</v>
      </c>
      <c r="M225" s="188">
        <v>60</v>
      </c>
      <c r="N225" s="76" t="s">
        <v>531</v>
      </c>
      <c r="O225" s="76" t="s">
        <v>598</v>
      </c>
      <c r="P225" s="76" t="s">
        <v>356</v>
      </c>
    </row>
    <row r="226" spans="1:16" ht="409.6" hidden="1" thickBot="1" x14ac:dyDescent="0.3">
      <c r="A226" s="277"/>
      <c r="B226" s="265"/>
      <c r="C226" s="265"/>
      <c r="D226" s="280"/>
      <c r="E226" s="108" t="s">
        <v>502</v>
      </c>
      <c r="F226" s="16" t="s">
        <v>503</v>
      </c>
      <c r="G226" s="16" t="s">
        <v>595</v>
      </c>
      <c r="H226" s="132" t="s">
        <v>620</v>
      </c>
      <c r="I226" s="138" t="s">
        <v>540</v>
      </c>
      <c r="J226" s="132" t="s">
        <v>621</v>
      </c>
      <c r="K226" s="138" t="s">
        <v>133</v>
      </c>
      <c r="L226" s="138" t="s">
        <v>600</v>
      </c>
      <c r="M226" s="192">
        <v>99</v>
      </c>
      <c r="N226" s="76" t="s">
        <v>531</v>
      </c>
      <c r="O226" s="76" t="s">
        <v>598</v>
      </c>
      <c r="P226" s="76" t="s">
        <v>356</v>
      </c>
    </row>
    <row r="227" spans="1:16" ht="409.6" hidden="1" thickBot="1" x14ac:dyDescent="0.3">
      <c r="A227" s="277"/>
      <c r="B227" s="265"/>
      <c r="C227" s="265"/>
      <c r="D227" s="280"/>
      <c r="E227" s="108" t="s">
        <v>502</v>
      </c>
      <c r="F227" s="16" t="s">
        <v>503</v>
      </c>
      <c r="G227" s="16" t="s">
        <v>595</v>
      </c>
      <c r="H227" s="76" t="s">
        <v>622</v>
      </c>
      <c r="I227" s="16" t="s">
        <v>540</v>
      </c>
      <c r="J227" s="76" t="s">
        <v>623</v>
      </c>
      <c r="K227" s="16" t="s">
        <v>377</v>
      </c>
      <c r="L227" s="16" t="s">
        <v>624</v>
      </c>
      <c r="M227" s="188">
        <v>79</v>
      </c>
      <c r="N227" s="76" t="s">
        <v>531</v>
      </c>
      <c r="O227" s="76" t="s">
        <v>598</v>
      </c>
      <c r="P227" s="76" t="s">
        <v>356</v>
      </c>
    </row>
    <row r="228" spans="1:16" ht="409.6" hidden="1" thickBot="1" x14ac:dyDescent="0.3">
      <c r="A228" s="277"/>
      <c r="B228" s="265"/>
      <c r="C228" s="265"/>
      <c r="D228" s="280"/>
      <c r="E228" s="108" t="s">
        <v>502</v>
      </c>
      <c r="F228" s="16" t="s">
        <v>503</v>
      </c>
      <c r="G228" s="16" t="s">
        <v>595</v>
      </c>
      <c r="H228" s="133" t="s">
        <v>625</v>
      </c>
      <c r="I228" s="139" t="s">
        <v>540</v>
      </c>
      <c r="J228" s="133" t="s">
        <v>610</v>
      </c>
      <c r="K228" s="139" t="s">
        <v>133</v>
      </c>
      <c r="L228" s="139" t="s">
        <v>600</v>
      </c>
      <c r="M228" s="196">
        <v>60</v>
      </c>
      <c r="N228" s="76" t="s">
        <v>531</v>
      </c>
      <c r="O228" s="76" t="s">
        <v>598</v>
      </c>
      <c r="P228" s="76" t="s">
        <v>356</v>
      </c>
    </row>
    <row r="229" spans="1:16" ht="409.6" hidden="1" thickBot="1" x14ac:dyDescent="0.3">
      <c r="A229" s="277"/>
      <c r="B229" s="265"/>
      <c r="C229" s="265"/>
      <c r="D229" s="280"/>
      <c r="E229" s="108" t="s">
        <v>502</v>
      </c>
      <c r="F229" s="16" t="s">
        <v>503</v>
      </c>
      <c r="G229" s="16" t="s">
        <v>595</v>
      </c>
      <c r="H229" s="76" t="s">
        <v>626</v>
      </c>
      <c r="I229" s="16" t="s">
        <v>540</v>
      </c>
      <c r="J229" s="76" t="s">
        <v>627</v>
      </c>
      <c r="K229" s="16" t="s">
        <v>377</v>
      </c>
      <c r="L229" s="16" t="s">
        <v>91</v>
      </c>
      <c r="M229" s="188">
        <v>79</v>
      </c>
      <c r="N229" s="76" t="s">
        <v>531</v>
      </c>
      <c r="O229" s="76" t="s">
        <v>598</v>
      </c>
      <c r="P229" s="76" t="s">
        <v>356</v>
      </c>
    </row>
    <row r="230" spans="1:16" ht="409.6" hidden="1" thickBot="1" x14ac:dyDescent="0.3">
      <c r="A230" s="277"/>
      <c r="B230" s="265"/>
      <c r="C230" s="265"/>
      <c r="D230" s="280"/>
      <c r="E230" s="108" t="s">
        <v>502</v>
      </c>
      <c r="F230" s="16" t="s">
        <v>503</v>
      </c>
      <c r="G230" s="16" t="s">
        <v>595</v>
      </c>
      <c r="H230" s="141" t="s">
        <v>628</v>
      </c>
      <c r="I230" s="140" t="s">
        <v>540</v>
      </c>
      <c r="J230" s="141" t="s">
        <v>631</v>
      </c>
      <c r="K230" s="140" t="s">
        <v>239</v>
      </c>
      <c r="L230" s="140" t="s">
        <v>600</v>
      </c>
      <c r="M230" s="193">
        <v>50</v>
      </c>
      <c r="N230" s="76" t="s">
        <v>531</v>
      </c>
      <c r="O230" s="76" t="s">
        <v>598</v>
      </c>
      <c r="P230" s="76" t="s">
        <v>356</v>
      </c>
    </row>
    <row r="231" spans="1:16" ht="409.6" hidden="1" thickBot="1" x14ac:dyDescent="0.3">
      <c r="A231" s="277"/>
      <c r="B231" s="265"/>
      <c r="C231" s="265"/>
      <c r="D231" s="280"/>
      <c r="E231" s="108" t="s">
        <v>502</v>
      </c>
      <c r="F231" s="16" t="s">
        <v>503</v>
      </c>
      <c r="G231" s="16" t="s">
        <v>595</v>
      </c>
      <c r="H231" s="141" t="s">
        <v>632</v>
      </c>
      <c r="I231" s="140" t="s">
        <v>522</v>
      </c>
      <c r="J231" s="141" t="s">
        <v>629</v>
      </c>
      <c r="K231" s="140" t="s">
        <v>527</v>
      </c>
      <c r="L231" s="140" t="s">
        <v>549</v>
      </c>
      <c r="M231" s="193">
        <v>180</v>
      </c>
      <c r="N231" s="76" t="s">
        <v>531</v>
      </c>
      <c r="O231" s="76" t="s">
        <v>630</v>
      </c>
      <c r="P231" s="76" t="s">
        <v>356</v>
      </c>
    </row>
    <row r="232" spans="1:16" ht="409.6" hidden="1" thickBot="1" x14ac:dyDescent="0.3">
      <c r="A232" s="277"/>
      <c r="B232" s="265"/>
      <c r="C232" s="265"/>
      <c r="D232" s="280"/>
      <c r="E232" s="108" t="s">
        <v>502</v>
      </c>
      <c r="F232" s="16" t="s">
        <v>503</v>
      </c>
      <c r="G232" s="16" t="s">
        <v>595</v>
      </c>
      <c r="H232" s="141" t="s">
        <v>633</v>
      </c>
      <c r="I232" s="140" t="s">
        <v>540</v>
      </c>
      <c r="J232" s="141" t="s">
        <v>634</v>
      </c>
      <c r="K232" s="140" t="s">
        <v>133</v>
      </c>
      <c r="L232" s="140" t="s">
        <v>600</v>
      </c>
      <c r="M232" s="193">
        <v>50</v>
      </c>
      <c r="N232" s="76" t="s">
        <v>531</v>
      </c>
      <c r="O232" s="76" t="s">
        <v>637</v>
      </c>
      <c r="P232" s="76" t="s">
        <v>356</v>
      </c>
    </row>
    <row r="233" spans="1:16" ht="409.6" hidden="1" thickBot="1" x14ac:dyDescent="0.3">
      <c r="A233" s="277"/>
      <c r="B233" s="265"/>
      <c r="C233" s="265"/>
      <c r="D233" s="280"/>
      <c r="E233" s="108" t="s">
        <v>502</v>
      </c>
      <c r="F233" s="16" t="s">
        <v>503</v>
      </c>
      <c r="G233" s="16" t="s">
        <v>595</v>
      </c>
      <c r="H233" s="141" t="s">
        <v>635</v>
      </c>
      <c r="I233" s="140" t="s">
        <v>540</v>
      </c>
      <c r="J233" s="141" t="s">
        <v>636</v>
      </c>
      <c r="K233" s="140" t="s">
        <v>133</v>
      </c>
      <c r="L233" s="140" t="s">
        <v>600</v>
      </c>
      <c r="M233" s="193">
        <v>50</v>
      </c>
      <c r="N233" s="76" t="s">
        <v>531</v>
      </c>
      <c r="O233" s="76" t="s">
        <v>637</v>
      </c>
      <c r="P233" s="76" t="s">
        <v>356</v>
      </c>
    </row>
    <row r="234" spans="1:16" ht="409.6" hidden="1" thickBot="1" x14ac:dyDescent="0.3">
      <c r="A234" s="277"/>
      <c r="B234" s="265"/>
      <c r="C234" s="265"/>
      <c r="D234" s="280"/>
      <c r="E234" s="108" t="s">
        <v>502</v>
      </c>
      <c r="F234" s="16" t="s">
        <v>503</v>
      </c>
      <c r="G234" s="16" t="s">
        <v>595</v>
      </c>
      <c r="H234" s="141" t="s">
        <v>638</v>
      </c>
      <c r="I234" s="140" t="s">
        <v>522</v>
      </c>
      <c r="J234" s="141" t="s">
        <v>639</v>
      </c>
      <c r="K234" s="140" t="s">
        <v>640</v>
      </c>
      <c r="L234" s="140" t="s">
        <v>549</v>
      </c>
      <c r="M234" s="193" t="s">
        <v>20</v>
      </c>
      <c r="N234" s="76" t="s">
        <v>531</v>
      </c>
      <c r="O234" s="76" t="s">
        <v>641</v>
      </c>
      <c r="P234" s="76" t="s">
        <v>645</v>
      </c>
    </row>
    <row r="235" spans="1:16" ht="409.6" hidden="1" thickBot="1" x14ac:dyDescent="0.3">
      <c r="A235" s="277"/>
      <c r="B235" s="265"/>
      <c r="C235" s="265"/>
      <c r="D235" s="280"/>
      <c r="E235" s="108" t="s">
        <v>502</v>
      </c>
      <c r="F235" s="16" t="s">
        <v>503</v>
      </c>
      <c r="G235" s="16" t="s">
        <v>595</v>
      </c>
      <c r="H235" s="141" t="s">
        <v>642</v>
      </c>
      <c r="I235" s="140" t="s">
        <v>540</v>
      </c>
      <c r="J235" s="141" t="s">
        <v>516</v>
      </c>
      <c r="K235" s="140" t="s">
        <v>200</v>
      </c>
      <c r="L235" s="140" t="s">
        <v>200</v>
      </c>
      <c r="M235" s="193" t="s">
        <v>20</v>
      </c>
      <c r="N235" s="76" t="s">
        <v>531</v>
      </c>
      <c r="O235" s="76" t="s">
        <v>637</v>
      </c>
      <c r="P235" s="76" t="s">
        <v>356</v>
      </c>
    </row>
    <row r="236" spans="1:16" ht="409.6" hidden="1" thickBot="1" x14ac:dyDescent="0.3">
      <c r="A236" s="277"/>
      <c r="B236" s="265"/>
      <c r="C236" s="265"/>
      <c r="D236" s="280"/>
      <c r="E236" s="108" t="s">
        <v>502</v>
      </c>
      <c r="F236" s="16" t="s">
        <v>503</v>
      </c>
      <c r="G236" s="16" t="s">
        <v>595</v>
      </c>
      <c r="H236" s="141" t="s">
        <v>643</v>
      </c>
      <c r="I236" s="140" t="s">
        <v>540</v>
      </c>
      <c r="J236" s="141" t="s">
        <v>639</v>
      </c>
      <c r="K236" s="140" t="s">
        <v>396</v>
      </c>
      <c r="L236" s="140" t="s">
        <v>396</v>
      </c>
      <c r="M236" s="193" t="s">
        <v>20</v>
      </c>
      <c r="N236" s="76" t="s">
        <v>531</v>
      </c>
      <c r="O236" s="76" t="s">
        <v>637</v>
      </c>
      <c r="P236" s="76" t="s">
        <v>644</v>
      </c>
    </row>
    <row r="237" spans="1:16" ht="409.6" hidden="1" thickBot="1" x14ac:dyDescent="0.3">
      <c r="A237" s="277"/>
      <c r="B237" s="265"/>
      <c r="C237" s="265"/>
      <c r="D237" s="280"/>
      <c r="E237" s="108" t="s">
        <v>502</v>
      </c>
      <c r="F237" s="16" t="s">
        <v>503</v>
      </c>
      <c r="G237" s="16" t="s">
        <v>595</v>
      </c>
      <c r="H237" s="141" t="s">
        <v>646</v>
      </c>
      <c r="I237" s="140" t="s">
        <v>540</v>
      </c>
      <c r="J237" s="141" t="s">
        <v>516</v>
      </c>
      <c r="K237" s="140" t="s">
        <v>133</v>
      </c>
      <c r="L237" s="140" t="s">
        <v>133</v>
      </c>
      <c r="M237" s="193" t="s">
        <v>20</v>
      </c>
      <c r="N237" s="76" t="s">
        <v>531</v>
      </c>
      <c r="O237" s="76" t="s">
        <v>637</v>
      </c>
      <c r="P237" s="76" t="s">
        <v>356</v>
      </c>
    </row>
    <row r="238" spans="1:16" ht="409.6" hidden="1" thickBot="1" x14ac:dyDescent="0.3">
      <c r="A238" s="277"/>
      <c r="B238" s="265"/>
      <c r="C238" s="265"/>
      <c r="D238" s="280"/>
      <c r="E238" s="108" t="s">
        <v>502</v>
      </c>
      <c r="F238" s="16" t="s">
        <v>503</v>
      </c>
      <c r="G238" s="16" t="s">
        <v>595</v>
      </c>
      <c r="H238" s="141" t="s">
        <v>647</v>
      </c>
      <c r="I238" s="140" t="s">
        <v>540</v>
      </c>
      <c r="J238" s="141" t="s">
        <v>516</v>
      </c>
      <c r="K238" s="140" t="s">
        <v>242</v>
      </c>
      <c r="L238" s="140" t="s">
        <v>242</v>
      </c>
      <c r="M238" s="193" t="s">
        <v>20</v>
      </c>
      <c r="N238" s="76" t="s">
        <v>531</v>
      </c>
      <c r="O238" s="76" t="s">
        <v>637</v>
      </c>
      <c r="P238" s="76" t="s">
        <v>356</v>
      </c>
    </row>
    <row r="239" spans="1:16" ht="409.6" hidden="1" thickBot="1" x14ac:dyDescent="0.3">
      <c r="A239" s="277"/>
      <c r="B239" s="265"/>
      <c r="C239" s="265"/>
      <c r="D239" s="280"/>
      <c r="E239" s="108" t="s">
        <v>502</v>
      </c>
      <c r="F239" s="16" t="s">
        <v>503</v>
      </c>
      <c r="G239" s="16" t="s">
        <v>595</v>
      </c>
      <c r="H239" s="141" t="s">
        <v>648</v>
      </c>
      <c r="I239" s="140" t="s">
        <v>540</v>
      </c>
      <c r="J239" s="141" t="s">
        <v>516</v>
      </c>
      <c r="K239" s="140" t="s">
        <v>612</v>
      </c>
      <c r="L239" s="140" t="s">
        <v>612</v>
      </c>
      <c r="M239" s="193" t="s">
        <v>20</v>
      </c>
      <c r="N239" s="76" t="s">
        <v>531</v>
      </c>
      <c r="O239" s="76" t="s">
        <v>637</v>
      </c>
      <c r="P239" s="76" t="s">
        <v>356</v>
      </c>
    </row>
    <row r="240" spans="1:16" ht="409.6" hidden="1" thickBot="1" x14ac:dyDescent="0.3">
      <c r="A240" s="277"/>
      <c r="B240" s="265"/>
      <c r="C240" s="265"/>
      <c r="D240" s="280"/>
      <c r="E240" s="108" t="s">
        <v>502</v>
      </c>
      <c r="F240" s="16" t="s">
        <v>503</v>
      </c>
      <c r="G240" s="16" t="s">
        <v>595</v>
      </c>
      <c r="H240" s="141" t="s">
        <v>649</v>
      </c>
      <c r="I240" s="140" t="s">
        <v>522</v>
      </c>
      <c r="J240" s="141" t="s">
        <v>639</v>
      </c>
      <c r="K240" s="140" t="s">
        <v>396</v>
      </c>
      <c r="L240" s="140" t="s">
        <v>396</v>
      </c>
      <c r="M240" s="193" t="s">
        <v>20</v>
      </c>
      <c r="N240" s="76" t="s">
        <v>531</v>
      </c>
      <c r="O240" s="76" t="s">
        <v>641</v>
      </c>
      <c r="P240" s="76" t="s">
        <v>645</v>
      </c>
    </row>
    <row r="241" spans="1:16" ht="409.6" hidden="1" thickBot="1" x14ac:dyDescent="0.3">
      <c r="A241" s="277"/>
      <c r="B241" s="265"/>
      <c r="C241" s="265"/>
      <c r="D241" s="280"/>
      <c r="E241" s="108" t="s">
        <v>502</v>
      </c>
      <c r="F241" s="16" t="s">
        <v>503</v>
      </c>
      <c r="G241" s="16" t="s">
        <v>595</v>
      </c>
      <c r="H241" s="141" t="s">
        <v>650</v>
      </c>
      <c r="I241" s="140" t="s">
        <v>540</v>
      </c>
      <c r="J241" s="141" t="s">
        <v>516</v>
      </c>
      <c r="K241" s="140" t="s">
        <v>133</v>
      </c>
      <c r="L241" s="140" t="s">
        <v>133</v>
      </c>
      <c r="M241" s="193" t="s">
        <v>20</v>
      </c>
      <c r="N241" s="76" t="s">
        <v>531</v>
      </c>
      <c r="O241" s="76" t="s">
        <v>637</v>
      </c>
      <c r="P241" s="76" t="s">
        <v>356</v>
      </c>
    </row>
    <row r="242" spans="1:16" ht="409.6" hidden="1" thickBot="1" x14ac:dyDescent="0.3">
      <c r="A242" s="277"/>
      <c r="B242" s="265"/>
      <c r="C242" s="265"/>
      <c r="D242" s="280"/>
      <c r="E242" s="108" t="s">
        <v>502</v>
      </c>
      <c r="F242" s="16" t="s">
        <v>503</v>
      </c>
      <c r="G242" s="16" t="s">
        <v>595</v>
      </c>
      <c r="H242" s="141" t="s">
        <v>651</v>
      </c>
      <c r="I242" s="140" t="s">
        <v>540</v>
      </c>
      <c r="J242" s="141" t="s">
        <v>516</v>
      </c>
      <c r="K242" s="140" t="s">
        <v>239</v>
      </c>
      <c r="L242" s="140" t="s">
        <v>239</v>
      </c>
      <c r="M242" s="193" t="s">
        <v>20</v>
      </c>
      <c r="N242" s="76" t="s">
        <v>531</v>
      </c>
      <c r="O242" s="76" t="s">
        <v>637</v>
      </c>
      <c r="P242" s="76" t="s">
        <v>356</v>
      </c>
    </row>
    <row r="243" spans="1:16" ht="409.6" hidden="1" thickBot="1" x14ac:dyDescent="0.3">
      <c r="A243" s="277"/>
      <c r="B243" s="265"/>
      <c r="C243" s="265"/>
      <c r="D243" s="280"/>
      <c r="E243" s="108" t="s">
        <v>502</v>
      </c>
      <c r="F243" s="16" t="s">
        <v>503</v>
      </c>
      <c r="G243" s="16" t="s">
        <v>595</v>
      </c>
      <c r="H243" s="141" t="s">
        <v>652</v>
      </c>
      <c r="I243" s="140" t="s">
        <v>540</v>
      </c>
      <c r="J243" s="141" t="s">
        <v>516</v>
      </c>
      <c r="K243" s="140" t="s">
        <v>612</v>
      </c>
      <c r="L243" s="140" t="s">
        <v>612</v>
      </c>
      <c r="M243" s="193" t="s">
        <v>20</v>
      </c>
      <c r="N243" s="76" t="s">
        <v>531</v>
      </c>
      <c r="O243" s="76" t="s">
        <v>637</v>
      </c>
      <c r="P243" s="76" t="s">
        <v>356</v>
      </c>
    </row>
    <row r="244" spans="1:16" ht="409.6" hidden="1" thickBot="1" x14ac:dyDescent="0.3">
      <c r="A244" s="277"/>
      <c r="B244" s="265"/>
      <c r="C244" s="265"/>
      <c r="D244" s="280"/>
      <c r="E244" s="108" t="s">
        <v>502</v>
      </c>
      <c r="F244" s="16" t="s">
        <v>503</v>
      </c>
      <c r="G244" s="16" t="s">
        <v>595</v>
      </c>
      <c r="H244" s="141" t="s">
        <v>653</v>
      </c>
      <c r="I244" s="140" t="s">
        <v>540</v>
      </c>
      <c r="J244" s="141" t="s">
        <v>516</v>
      </c>
      <c r="K244" s="140" t="s">
        <v>612</v>
      </c>
      <c r="L244" s="140" t="s">
        <v>612</v>
      </c>
      <c r="M244" s="193" t="s">
        <v>20</v>
      </c>
      <c r="N244" s="76" t="s">
        <v>531</v>
      </c>
      <c r="O244" s="76" t="s">
        <v>637</v>
      </c>
      <c r="P244" s="76" t="s">
        <v>356</v>
      </c>
    </row>
    <row r="245" spans="1:16" ht="409.6" hidden="1" thickBot="1" x14ac:dyDescent="0.3">
      <c r="A245" s="277"/>
      <c r="B245" s="265"/>
      <c r="C245" s="265"/>
      <c r="D245" s="280"/>
      <c r="E245" s="108" t="s">
        <v>502</v>
      </c>
      <c r="F245" s="16" t="s">
        <v>503</v>
      </c>
      <c r="G245" s="16" t="s">
        <v>595</v>
      </c>
      <c r="H245" s="141" t="s">
        <v>654</v>
      </c>
      <c r="I245" s="140" t="s">
        <v>540</v>
      </c>
      <c r="J245" s="141" t="s">
        <v>516</v>
      </c>
      <c r="K245" s="140" t="s">
        <v>200</v>
      </c>
      <c r="L245" s="140" t="s">
        <v>200</v>
      </c>
      <c r="M245" s="193" t="s">
        <v>20</v>
      </c>
      <c r="N245" s="76" t="s">
        <v>531</v>
      </c>
      <c r="O245" s="76" t="s">
        <v>637</v>
      </c>
      <c r="P245" s="76" t="s">
        <v>356</v>
      </c>
    </row>
    <row r="246" spans="1:16" ht="409.6" hidden="1" thickBot="1" x14ac:dyDescent="0.3">
      <c r="A246" s="277"/>
      <c r="B246" s="265"/>
      <c r="C246" s="265"/>
      <c r="D246" s="280"/>
      <c r="E246" s="108" t="s">
        <v>502</v>
      </c>
      <c r="F246" s="16" t="s">
        <v>503</v>
      </c>
      <c r="G246" s="16" t="s">
        <v>595</v>
      </c>
      <c r="H246" s="141" t="s">
        <v>655</v>
      </c>
      <c r="I246" s="140" t="s">
        <v>522</v>
      </c>
      <c r="J246" s="141" t="s">
        <v>639</v>
      </c>
      <c r="K246" s="140" t="s">
        <v>396</v>
      </c>
      <c r="L246" s="140" t="s">
        <v>396</v>
      </c>
      <c r="M246" s="193" t="s">
        <v>20</v>
      </c>
      <c r="N246" s="76" t="s">
        <v>531</v>
      </c>
      <c r="O246" s="76" t="s">
        <v>637</v>
      </c>
      <c r="P246" s="76" t="s">
        <v>645</v>
      </c>
    </row>
    <row r="247" spans="1:16" ht="409.6" hidden="1" thickBot="1" x14ac:dyDescent="0.3">
      <c r="A247" s="277"/>
      <c r="B247" s="265"/>
      <c r="C247" s="265"/>
      <c r="D247" s="280"/>
      <c r="E247" s="108" t="s">
        <v>502</v>
      </c>
      <c r="F247" s="16" t="s">
        <v>503</v>
      </c>
      <c r="G247" s="16" t="s">
        <v>595</v>
      </c>
      <c r="H247" s="141" t="s">
        <v>656</v>
      </c>
      <c r="I247" s="140" t="s">
        <v>540</v>
      </c>
      <c r="J247" s="141" t="s">
        <v>657</v>
      </c>
      <c r="K247" s="140" t="s">
        <v>133</v>
      </c>
      <c r="L247" s="140" t="s">
        <v>133</v>
      </c>
      <c r="M247" s="193" t="s">
        <v>20</v>
      </c>
      <c r="N247" s="76" t="s">
        <v>531</v>
      </c>
      <c r="O247" s="76" t="s">
        <v>637</v>
      </c>
      <c r="P247" s="76" t="s">
        <v>356</v>
      </c>
    </row>
    <row r="248" spans="1:16" ht="409.6" hidden="1" thickBot="1" x14ac:dyDescent="0.3">
      <c r="A248" s="277"/>
      <c r="B248" s="265"/>
      <c r="C248" s="265"/>
      <c r="D248" s="280"/>
      <c r="E248" s="108" t="s">
        <v>502</v>
      </c>
      <c r="F248" s="16" t="s">
        <v>503</v>
      </c>
      <c r="G248" s="16" t="s">
        <v>595</v>
      </c>
      <c r="H248" s="141" t="s">
        <v>658</v>
      </c>
      <c r="I248" s="140" t="s">
        <v>540</v>
      </c>
      <c r="J248" s="141" t="s">
        <v>657</v>
      </c>
      <c r="K248" s="140" t="s">
        <v>133</v>
      </c>
      <c r="L248" s="140" t="s">
        <v>133</v>
      </c>
      <c r="M248" s="193" t="s">
        <v>20</v>
      </c>
      <c r="N248" s="76" t="s">
        <v>531</v>
      </c>
      <c r="O248" s="76" t="s">
        <v>637</v>
      </c>
      <c r="P248" s="76" t="s">
        <v>356</v>
      </c>
    </row>
    <row r="249" spans="1:16" ht="409.6" hidden="1" thickBot="1" x14ac:dyDescent="0.3">
      <c r="A249" s="277"/>
      <c r="B249" s="265"/>
      <c r="C249" s="265"/>
      <c r="D249" s="280"/>
      <c r="E249" s="108" t="s">
        <v>502</v>
      </c>
      <c r="F249" s="16" t="s">
        <v>503</v>
      </c>
      <c r="G249" s="16" t="s">
        <v>595</v>
      </c>
      <c r="H249" s="141" t="s">
        <v>659</v>
      </c>
      <c r="I249" s="140" t="s">
        <v>522</v>
      </c>
      <c r="J249" s="141" t="s">
        <v>660</v>
      </c>
      <c r="K249" s="140" t="s">
        <v>527</v>
      </c>
      <c r="L249" s="140" t="s">
        <v>549</v>
      </c>
      <c r="M249" s="193">
        <v>180</v>
      </c>
      <c r="N249" s="76" t="s">
        <v>531</v>
      </c>
      <c r="O249" s="76" t="s">
        <v>661</v>
      </c>
      <c r="P249" s="76" t="s">
        <v>662</v>
      </c>
    </row>
    <row r="250" spans="1:16" ht="409.6" hidden="1" thickBot="1" x14ac:dyDescent="0.3">
      <c r="A250" s="277"/>
      <c r="B250" s="265"/>
      <c r="C250" s="265"/>
      <c r="D250" s="280"/>
      <c r="E250" s="108" t="s">
        <v>502</v>
      </c>
      <c r="F250" s="16" t="s">
        <v>503</v>
      </c>
      <c r="G250" s="16" t="s">
        <v>595</v>
      </c>
      <c r="H250" s="141" t="s">
        <v>663</v>
      </c>
      <c r="I250" s="140" t="s">
        <v>540</v>
      </c>
      <c r="J250" s="141" t="s">
        <v>657</v>
      </c>
      <c r="K250" s="140" t="s">
        <v>377</v>
      </c>
      <c r="L250" s="140" t="s">
        <v>377</v>
      </c>
      <c r="M250" s="193" t="s">
        <v>20</v>
      </c>
      <c r="N250" s="76" t="s">
        <v>531</v>
      </c>
      <c r="O250" s="76" t="s">
        <v>637</v>
      </c>
      <c r="P250" s="76" t="s">
        <v>356</v>
      </c>
    </row>
    <row r="251" spans="1:16" ht="409.6" hidden="1" thickBot="1" x14ac:dyDescent="0.3">
      <c r="A251" s="277"/>
      <c r="B251" s="265"/>
      <c r="C251" s="265"/>
      <c r="D251" s="280"/>
      <c r="E251" s="108" t="s">
        <v>502</v>
      </c>
      <c r="F251" s="16" t="s">
        <v>503</v>
      </c>
      <c r="G251" s="16" t="s">
        <v>595</v>
      </c>
      <c r="H251" s="141" t="s">
        <v>664</v>
      </c>
      <c r="I251" s="140" t="s">
        <v>209</v>
      </c>
      <c r="J251" s="141" t="s">
        <v>657</v>
      </c>
      <c r="K251" s="140" t="s">
        <v>368</v>
      </c>
      <c r="L251" s="140" t="s">
        <v>368</v>
      </c>
      <c r="M251" s="193" t="s">
        <v>20</v>
      </c>
      <c r="N251" s="76" t="s">
        <v>531</v>
      </c>
      <c r="O251" s="76" t="s">
        <v>637</v>
      </c>
      <c r="P251" s="76" t="s">
        <v>587</v>
      </c>
    </row>
    <row r="252" spans="1:16" ht="409.6" hidden="1" thickBot="1" x14ac:dyDescent="0.3">
      <c r="A252" s="277"/>
      <c r="B252" s="265"/>
      <c r="C252" s="265"/>
      <c r="D252" s="280"/>
      <c r="E252" s="108" t="s">
        <v>502</v>
      </c>
      <c r="F252" s="16" t="s">
        <v>503</v>
      </c>
      <c r="G252" s="16" t="s">
        <v>595</v>
      </c>
      <c r="H252" s="141" t="s">
        <v>665</v>
      </c>
      <c r="I252" s="140" t="s">
        <v>209</v>
      </c>
      <c r="J252" s="141" t="s">
        <v>657</v>
      </c>
      <c r="K252" s="140" t="s">
        <v>133</v>
      </c>
      <c r="L252" s="140" t="s">
        <v>133</v>
      </c>
      <c r="M252" s="193" t="s">
        <v>20</v>
      </c>
      <c r="N252" s="76" t="s">
        <v>531</v>
      </c>
      <c r="O252" s="76" t="s">
        <v>637</v>
      </c>
      <c r="P252" s="76" t="s">
        <v>670</v>
      </c>
    </row>
    <row r="253" spans="1:16" ht="409.6" hidden="1" thickBot="1" x14ac:dyDescent="0.3">
      <c r="A253" s="277"/>
      <c r="B253" s="265"/>
      <c r="C253" s="265"/>
      <c r="D253" s="280"/>
      <c r="E253" s="108" t="s">
        <v>502</v>
      </c>
      <c r="F253" s="16" t="s">
        <v>503</v>
      </c>
      <c r="G253" s="16" t="s">
        <v>595</v>
      </c>
      <c r="H253" s="141" t="s">
        <v>666</v>
      </c>
      <c r="I253" s="140" t="s">
        <v>522</v>
      </c>
      <c r="J253" s="141" t="s">
        <v>667</v>
      </c>
      <c r="K253" s="140" t="s">
        <v>377</v>
      </c>
      <c r="L253" s="140" t="s">
        <v>377</v>
      </c>
      <c r="M253" s="193" t="s">
        <v>20</v>
      </c>
      <c r="N253" s="76" t="s">
        <v>531</v>
      </c>
      <c r="O253" s="76" t="s">
        <v>641</v>
      </c>
      <c r="P253" s="76" t="s">
        <v>644</v>
      </c>
    </row>
    <row r="254" spans="1:16" ht="409.6" hidden="1" thickBot="1" x14ac:dyDescent="0.3">
      <c r="A254" s="277"/>
      <c r="B254" s="265"/>
      <c r="C254" s="265"/>
      <c r="D254" s="280"/>
      <c r="E254" s="108" t="s">
        <v>502</v>
      </c>
      <c r="F254" s="16" t="s">
        <v>503</v>
      </c>
      <c r="G254" s="16" t="s">
        <v>595</v>
      </c>
      <c r="H254" s="141" t="s">
        <v>668</v>
      </c>
      <c r="I254" s="140" t="s">
        <v>522</v>
      </c>
      <c r="J254" s="141" t="s">
        <v>639</v>
      </c>
      <c r="K254" s="140" t="s">
        <v>396</v>
      </c>
      <c r="L254" s="140" t="s">
        <v>549</v>
      </c>
      <c r="M254" s="193" t="s">
        <v>20</v>
      </c>
      <c r="N254" s="76" t="s">
        <v>531</v>
      </c>
      <c r="O254" s="76" t="s">
        <v>641</v>
      </c>
      <c r="P254" s="76" t="s">
        <v>644</v>
      </c>
    </row>
    <row r="255" spans="1:16" ht="409.6" hidden="1" thickBot="1" x14ac:dyDescent="0.3">
      <c r="A255" s="277"/>
      <c r="B255" s="265"/>
      <c r="C255" s="265"/>
      <c r="D255" s="280"/>
      <c r="E255" s="108" t="s">
        <v>502</v>
      </c>
      <c r="F255" s="16" t="s">
        <v>503</v>
      </c>
      <c r="G255" s="16" t="s">
        <v>595</v>
      </c>
      <c r="H255" s="141" t="s">
        <v>669</v>
      </c>
      <c r="I255" s="140" t="s">
        <v>209</v>
      </c>
      <c r="J255" s="141" t="s">
        <v>657</v>
      </c>
      <c r="K255" s="140" t="s">
        <v>368</v>
      </c>
      <c r="L255" s="140" t="s">
        <v>368</v>
      </c>
      <c r="M255" s="193" t="s">
        <v>20</v>
      </c>
      <c r="N255" s="76" t="s">
        <v>531</v>
      </c>
      <c r="O255" s="76" t="s">
        <v>637</v>
      </c>
      <c r="P255" s="76" t="s">
        <v>670</v>
      </c>
    </row>
    <row r="256" spans="1:16" ht="409.6" hidden="1" thickBot="1" x14ac:dyDescent="0.3">
      <c r="A256" s="277"/>
      <c r="B256" s="265"/>
      <c r="C256" s="265"/>
      <c r="D256" s="280"/>
      <c r="E256" s="108" t="s">
        <v>502</v>
      </c>
      <c r="F256" s="16" t="s">
        <v>503</v>
      </c>
      <c r="G256" s="16" t="s">
        <v>595</v>
      </c>
      <c r="H256" s="141" t="s">
        <v>671</v>
      </c>
      <c r="I256" s="140" t="s">
        <v>540</v>
      </c>
      <c r="J256" s="141" t="s">
        <v>657</v>
      </c>
      <c r="K256" s="140" t="s">
        <v>368</v>
      </c>
      <c r="L256" s="140" t="s">
        <v>368</v>
      </c>
      <c r="M256" s="193" t="s">
        <v>20</v>
      </c>
      <c r="N256" s="76" t="s">
        <v>531</v>
      </c>
      <c r="O256" s="76" t="s">
        <v>637</v>
      </c>
      <c r="P256" s="76" t="s">
        <v>356</v>
      </c>
    </row>
    <row r="257" spans="1:16" ht="409.6" hidden="1" thickBot="1" x14ac:dyDescent="0.3">
      <c r="A257" s="277"/>
      <c r="B257" s="265"/>
      <c r="C257" s="265"/>
      <c r="D257" s="280"/>
      <c r="E257" s="108" t="s">
        <v>502</v>
      </c>
      <c r="F257" s="16" t="s">
        <v>503</v>
      </c>
      <c r="G257" s="16" t="s">
        <v>595</v>
      </c>
      <c r="H257" s="141" t="s">
        <v>672</v>
      </c>
      <c r="I257" s="140" t="s">
        <v>540</v>
      </c>
      <c r="J257" s="141" t="s">
        <v>657</v>
      </c>
      <c r="K257" s="140" t="s">
        <v>673</v>
      </c>
      <c r="L257" s="140" t="s">
        <v>673</v>
      </c>
      <c r="M257" s="193" t="s">
        <v>20</v>
      </c>
      <c r="N257" s="76" t="s">
        <v>531</v>
      </c>
      <c r="O257" s="76" t="s">
        <v>637</v>
      </c>
      <c r="P257" s="76" t="s">
        <v>356</v>
      </c>
    </row>
    <row r="258" spans="1:16" ht="409.6" hidden="1" thickBot="1" x14ac:dyDescent="0.3">
      <c r="A258" s="277"/>
      <c r="B258" s="265"/>
      <c r="C258" s="265"/>
      <c r="D258" s="280"/>
      <c r="E258" s="108" t="s">
        <v>502</v>
      </c>
      <c r="F258" s="16" t="s">
        <v>503</v>
      </c>
      <c r="G258" s="16" t="s">
        <v>595</v>
      </c>
      <c r="H258" s="141" t="s">
        <v>674</v>
      </c>
      <c r="I258" s="140" t="s">
        <v>209</v>
      </c>
      <c r="J258" s="141" t="s">
        <v>657</v>
      </c>
      <c r="K258" s="140" t="s">
        <v>133</v>
      </c>
      <c r="L258" s="140" t="s">
        <v>133</v>
      </c>
      <c r="M258" s="193" t="s">
        <v>20</v>
      </c>
      <c r="N258" s="76" t="s">
        <v>531</v>
      </c>
      <c r="O258" s="76" t="s">
        <v>637</v>
      </c>
      <c r="P258" s="76" t="s">
        <v>670</v>
      </c>
    </row>
    <row r="259" spans="1:16" ht="409.6" hidden="1" thickBot="1" x14ac:dyDescent="0.3">
      <c r="A259" s="277"/>
      <c r="B259" s="265"/>
      <c r="C259" s="265"/>
      <c r="D259" s="280"/>
      <c r="E259" s="108" t="s">
        <v>502</v>
      </c>
      <c r="F259" s="16" t="s">
        <v>503</v>
      </c>
      <c r="G259" s="16" t="s">
        <v>595</v>
      </c>
      <c r="H259" s="141" t="s">
        <v>675</v>
      </c>
      <c r="I259" s="140" t="s">
        <v>209</v>
      </c>
      <c r="J259" s="141" t="s">
        <v>657</v>
      </c>
      <c r="K259" s="140" t="s">
        <v>368</v>
      </c>
      <c r="L259" s="140" t="s">
        <v>368</v>
      </c>
      <c r="M259" s="193" t="s">
        <v>20</v>
      </c>
      <c r="N259" s="76" t="s">
        <v>531</v>
      </c>
      <c r="O259" s="76" t="s">
        <v>637</v>
      </c>
      <c r="P259" s="76" t="s">
        <v>670</v>
      </c>
    </row>
    <row r="260" spans="1:16" ht="409.6" hidden="1" thickBot="1" x14ac:dyDescent="0.3">
      <c r="A260" s="277"/>
      <c r="B260" s="265"/>
      <c r="C260" s="265"/>
      <c r="D260" s="280"/>
      <c r="E260" s="108" t="s">
        <v>502</v>
      </c>
      <c r="F260" s="16" t="s">
        <v>503</v>
      </c>
      <c r="G260" s="16" t="s">
        <v>595</v>
      </c>
      <c r="H260" s="141" t="s">
        <v>676</v>
      </c>
      <c r="I260" s="140" t="s">
        <v>209</v>
      </c>
      <c r="J260" s="141" t="s">
        <v>657</v>
      </c>
      <c r="K260" s="140" t="s">
        <v>133</v>
      </c>
      <c r="L260" s="140" t="s">
        <v>133</v>
      </c>
      <c r="M260" s="193" t="s">
        <v>20</v>
      </c>
      <c r="N260" s="76" t="s">
        <v>531</v>
      </c>
      <c r="O260" s="76" t="s">
        <v>637</v>
      </c>
      <c r="P260" s="76" t="s">
        <v>587</v>
      </c>
    </row>
    <row r="261" spans="1:16" ht="409.6" hidden="1" thickBot="1" x14ac:dyDescent="0.3">
      <c r="A261" s="277"/>
      <c r="B261" s="265"/>
      <c r="C261" s="265"/>
      <c r="D261" s="280"/>
      <c r="E261" s="108" t="s">
        <v>502</v>
      </c>
      <c r="F261" s="16" t="s">
        <v>503</v>
      </c>
      <c r="G261" s="16" t="s">
        <v>595</v>
      </c>
      <c r="H261" s="141" t="s">
        <v>677</v>
      </c>
      <c r="I261" s="140" t="s">
        <v>209</v>
      </c>
      <c r="J261" s="141" t="s">
        <v>657</v>
      </c>
      <c r="K261" s="140" t="s">
        <v>242</v>
      </c>
      <c r="L261" s="140" t="s">
        <v>242</v>
      </c>
      <c r="M261" s="193" t="s">
        <v>20</v>
      </c>
      <c r="N261" s="76" t="s">
        <v>531</v>
      </c>
      <c r="O261" s="76" t="s">
        <v>637</v>
      </c>
      <c r="P261" s="76" t="s">
        <v>587</v>
      </c>
    </row>
    <row r="262" spans="1:16" ht="409.6" hidden="1" thickBot="1" x14ac:dyDescent="0.3">
      <c r="A262" s="277"/>
      <c r="B262" s="265"/>
      <c r="C262" s="265"/>
      <c r="D262" s="280"/>
      <c r="E262" s="79"/>
      <c r="F262" s="16" t="s">
        <v>503</v>
      </c>
      <c r="G262" s="16" t="s">
        <v>595</v>
      </c>
      <c r="H262" s="141" t="s">
        <v>678</v>
      </c>
      <c r="I262" s="140" t="s">
        <v>209</v>
      </c>
      <c r="J262" s="141" t="s">
        <v>657</v>
      </c>
      <c r="K262" s="140" t="s">
        <v>133</v>
      </c>
      <c r="L262" s="140" t="s">
        <v>133</v>
      </c>
      <c r="M262" s="193" t="s">
        <v>20</v>
      </c>
      <c r="N262" s="76" t="s">
        <v>531</v>
      </c>
      <c r="O262" s="76" t="s">
        <v>637</v>
      </c>
      <c r="P262" s="76" t="s">
        <v>587</v>
      </c>
    </row>
    <row r="263" spans="1:16" ht="409.6" hidden="1" thickBot="1" x14ac:dyDescent="0.3">
      <c r="A263" s="277"/>
      <c r="B263" s="265"/>
      <c r="C263" s="265"/>
      <c r="D263" s="280"/>
      <c r="E263" s="79"/>
      <c r="F263" s="16" t="s">
        <v>503</v>
      </c>
      <c r="G263" s="16" t="s">
        <v>595</v>
      </c>
      <c r="H263" s="141" t="s">
        <v>679</v>
      </c>
      <c r="I263" s="140" t="s">
        <v>522</v>
      </c>
      <c r="J263" s="141" t="s">
        <v>545</v>
      </c>
      <c r="K263" s="140" t="s">
        <v>377</v>
      </c>
      <c r="L263" s="140" t="s">
        <v>377</v>
      </c>
      <c r="M263" s="193" t="s">
        <v>20</v>
      </c>
      <c r="N263" s="76" t="s">
        <v>531</v>
      </c>
      <c r="O263" s="76" t="s">
        <v>641</v>
      </c>
      <c r="P263" s="76" t="s">
        <v>644</v>
      </c>
    </row>
    <row r="264" spans="1:16" ht="409.6" hidden="1" thickBot="1" x14ac:dyDescent="0.3">
      <c r="A264" s="277"/>
      <c r="B264" s="265"/>
      <c r="C264" s="265"/>
      <c r="D264" s="280"/>
      <c r="E264" s="79"/>
      <c r="F264" s="16" t="s">
        <v>503</v>
      </c>
      <c r="G264" s="16" t="s">
        <v>595</v>
      </c>
      <c r="H264" s="141" t="s">
        <v>680</v>
      </c>
      <c r="I264" s="140" t="s">
        <v>209</v>
      </c>
      <c r="J264" s="141" t="s">
        <v>657</v>
      </c>
      <c r="K264" s="140" t="s">
        <v>681</v>
      </c>
      <c r="L264" s="140" t="s">
        <v>368</v>
      </c>
      <c r="M264" s="193" t="s">
        <v>20</v>
      </c>
      <c r="N264" s="76" t="s">
        <v>531</v>
      </c>
      <c r="O264" s="76" t="s">
        <v>637</v>
      </c>
      <c r="P264" s="76" t="s">
        <v>587</v>
      </c>
    </row>
    <row r="265" spans="1:16" ht="409.6" hidden="1" thickBot="1" x14ac:dyDescent="0.3">
      <c r="A265" s="277"/>
      <c r="B265" s="265"/>
      <c r="C265" s="265"/>
      <c r="D265" s="280"/>
      <c r="E265" s="79"/>
      <c r="F265" s="16" t="s">
        <v>503</v>
      </c>
      <c r="G265" s="16" t="s">
        <v>595</v>
      </c>
      <c r="H265" s="141" t="s">
        <v>682</v>
      </c>
      <c r="I265" s="140" t="s">
        <v>209</v>
      </c>
      <c r="J265" s="141" t="s">
        <v>657</v>
      </c>
      <c r="K265" s="140" t="s">
        <v>368</v>
      </c>
      <c r="L265" s="140" t="s">
        <v>368</v>
      </c>
      <c r="M265" s="193" t="s">
        <v>20</v>
      </c>
      <c r="N265" s="76" t="s">
        <v>531</v>
      </c>
      <c r="O265" s="76" t="s">
        <v>637</v>
      </c>
      <c r="P265" s="76" t="s">
        <v>587</v>
      </c>
    </row>
    <row r="266" spans="1:16" ht="409.6" hidden="1" thickBot="1" x14ac:dyDescent="0.3">
      <c r="A266" s="277"/>
      <c r="B266" s="265"/>
      <c r="C266" s="265"/>
      <c r="D266" s="280"/>
      <c r="E266" s="79"/>
      <c r="F266" s="16" t="s">
        <v>503</v>
      </c>
      <c r="G266" s="16" t="s">
        <v>595</v>
      </c>
      <c r="H266" s="141" t="s">
        <v>683</v>
      </c>
      <c r="I266" s="140" t="s">
        <v>209</v>
      </c>
      <c r="J266" s="141" t="s">
        <v>657</v>
      </c>
      <c r="K266" s="140" t="s">
        <v>368</v>
      </c>
      <c r="L266" s="140" t="s">
        <v>368</v>
      </c>
      <c r="M266" s="193" t="s">
        <v>20</v>
      </c>
      <c r="N266" s="76" t="s">
        <v>531</v>
      </c>
      <c r="O266" s="76" t="s">
        <v>637</v>
      </c>
      <c r="P266" s="76" t="s">
        <v>670</v>
      </c>
    </row>
    <row r="267" spans="1:16" ht="409.6" hidden="1" thickBot="1" x14ac:dyDescent="0.3">
      <c r="A267" s="277"/>
      <c r="B267" s="265"/>
      <c r="C267" s="265"/>
      <c r="D267" s="280"/>
      <c r="E267" s="79"/>
      <c r="F267" s="16" t="s">
        <v>503</v>
      </c>
      <c r="G267" s="16" t="s">
        <v>595</v>
      </c>
      <c r="H267" s="141" t="s">
        <v>684</v>
      </c>
      <c r="I267" s="140" t="s">
        <v>209</v>
      </c>
      <c r="J267" s="141" t="s">
        <v>657</v>
      </c>
      <c r="K267" s="140" t="s">
        <v>673</v>
      </c>
      <c r="L267" s="140" t="s">
        <v>673</v>
      </c>
      <c r="M267" s="193" t="s">
        <v>20</v>
      </c>
      <c r="N267" s="76" t="s">
        <v>531</v>
      </c>
      <c r="O267" s="76" t="s">
        <v>637</v>
      </c>
      <c r="P267" s="76" t="s">
        <v>587</v>
      </c>
    </row>
    <row r="268" spans="1:16" ht="409.6" hidden="1" thickBot="1" x14ac:dyDescent="0.3">
      <c r="A268" s="277"/>
      <c r="B268" s="265"/>
      <c r="C268" s="265"/>
      <c r="D268" s="280"/>
      <c r="E268" s="79"/>
      <c r="F268" s="16" t="s">
        <v>503</v>
      </c>
      <c r="G268" s="16" t="s">
        <v>595</v>
      </c>
      <c r="H268" s="141" t="s">
        <v>685</v>
      </c>
      <c r="I268" s="140" t="s">
        <v>209</v>
      </c>
      <c r="J268" s="141" t="s">
        <v>657</v>
      </c>
      <c r="K268" s="140" t="s">
        <v>686</v>
      </c>
      <c r="L268" s="140" t="s">
        <v>242</v>
      </c>
      <c r="M268" s="193" t="s">
        <v>20</v>
      </c>
      <c r="N268" s="76" t="s">
        <v>531</v>
      </c>
      <c r="O268" s="76" t="s">
        <v>637</v>
      </c>
      <c r="P268" s="76" t="s">
        <v>587</v>
      </c>
    </row>
    <row r="269" spans="1:16" ht="409.6" hidden="1" thickBot="1" x14ac:dyDescent="0.3">
      <c r="A269" s="277"/>
      <c r="B269" s="265"/>
      <c r="C269" s="265"/>
      <c r="D269" s="280"/>
      <c r="E269" s="79"/>
      <c r="F269" s="16" t="s">
        <v>503</v>
      </c>
      <c r="G269" s="16" t="s">
        <v>595</v>
      </c>
      <c r="H269" s="141" t="s">
        <v>687</v>
      </c>
      <c r="I269" s="140" t="s">
        <v>209</v>
      </c>
      <c r="J269" s="141" t="s">
        <v>657</v>
      </c>
      <c r="K269" s="140" t="s">
        <v>377</v>
      </c>
      <c r="L269" s="140" t="s">
        <v>377</v>
      </c>
      <c r="M269" s="193" t="s">
        <v>20</v>
      </c>
      <c r="N269" s="76" t="s">
        <v>531</v>
      </c>
      <c r="O269" s="76" t="s">
        <v>637</v>
      </c>
      <c r="P269" s="76" t="s">
        <v>587</v>
      </c>
    </row>
    <row r="270" spans="1:16" ht="409.6" hidden="1" thickBot="1" x14ac:dyDescent="0.3">
      <c r="A270" s="277"/>
      <c r="B270" s="265"/>
      <c r="C270" s="265"/>
      <c r="D270" s="280"/>
      <c r="E270" s="79"/>
      <c r="F270" s="16" t="s">
        <v>503</v>
      </c>
      <c r="G270" s="16" t="s">
        <v>595</v>
      </c>
      <c r="H270" s="141" t="s">
        <v>688</v>
      </c>
      <c r="I270" s="140" t="s">
        <v>209</v>
      </c>
      <c r="J270" s="141" t="s">
        <v>657</v>
      </c>
      <c r="K270" s="140" t="s">
        <v>111</v>
      </c>
      <c r="L270" s="140" t="s">
        <v>111</v>
      </c>
      <c r="M270" s="193" t="s">
        <v>20</v>
      </c>
      <c r="N270" s="76" t="s">
        <v>531</v>
      </c>
      <c r="O270" s="76" t="s">
        <v>637</v>
      </c>
      <c r="P270" s="76" t="s">
        <v>587</v>
      </c>
    </row>
    <row r="271" spans="1:16" ht="409.6" hidden="1" thickBot="1" x14ac:dyDescent="0.3">
      <c r="A271" s="277"/>
      <c r="B271" s="265"/>
      <c r="C271" s="265"/>
      <c r="D271" s="280"/>
      <c r="E271" s="79"/>
      <c r="F271" s="16" t="s">
        <v>503</v>
      </c>
      <c r="G271" s="16" t="s">
        <v>595</v>
      </c>
      <c r="H271" s="141" t="s">
        <v>689</v>
      </c>
      <c r="I271" s="140" t="s">
        <v>209</v>
      </c>
      <c r="J271" s="141" t="s">
        <v>657</v>
      </c>
      <c r="K271" s="140" t="s">
        <v>133</v>
      </c>
      <c r="L271" s="140" t="s">
        <v>133</v>
      </c>
      <c r="M271" s="193" t="s">
        <v>20</v>
      </c>
      <c r="N271" s="76" t="s">
        <v>531</v>
      </c>
      <c r="O271" s="76" t="s">
        <v>637</v>
      </c>
      <c r="P271" s="76" t="s">
        <v>587</v>
      </c>
    </row>
    <row r="272" spans="1:16" ht="409.6" hidden="1" thickBot="1" x14ac:dyDescent="0.3">
      <c r="A272" s="277"/>
      <c r="B272" s="265"/>
      <c r="C272" s="265"/>
      <c r="D272" s="280"/>
      <c r="E272" s="79"/>
      <c r="F272" s="16" t="s">
        <v>503</v>
      </c>
      <c r="G272" s="16" t="s">
        <v>595</v>
      </c>
      <c r="H272" s="141" t="s">
        <v>690</v>
      </c>
      <c r="I272" s="140" t="s">
        <v>209</v>
      </c>
      <c r="J272" s="141" t="s">
        <v>657</v>
      </c>
      <c r="K272" s="140" t="s">
        <v>368</v>
      </c>
      <c r="L272" s="140" t="s">
        <v>368</v>
      </c>
      <c r="M272" s="193" t="s">
        <v>20</v>
      </c>
      <c r="N272" s="76" t="s">
        <v>531</v>
      </c>
      <c r="O272" s="76" t="s">
        <v>637</v>
      </c>
      <c r="P272" s="76" t="s">
        <v>587</v>
      </c>
    </row>
    <row r="273" spans="1:16" ht="409.6" hidden="1" thickBot="1" x14ac:dyDescent="0.3">
      <c r="A273" s="277"/>
      <c r="B273" s="265"/>
      <c r="C273" s="265"/>
      <c r="D273" s="280"/>
      <c r="E273" s="79"/>
      <c r="F273" s="16" t="s">
        <v>503</v>
      </c>
      <c r="G273" s="16" t="s">
        <v>595</v>
      </c>
      <c r="H273" s="141" t="s">
        <v>691</v>
      </c>
      <c r="I273" s="140" t="s">
        <v>209</v>
      </c>
      <c r="J273" s="141" t="s">
        <v>657</v>
      </c>
      <c r="K273" s="140" t="s">
        <v>377</v>
      </c>
      <c r="L273" s="140" t="s">
        <v>377</v>
      </c>
      <c r="M273" s="193" t="s">
        <v>20</v>
      </c>
      <c r="N273" s="76" t="s">
        <v>531</v>
      </c>
      <c r="O273" s="76" t="s">
        <v>637</v>
      </c>
      <c r="P273" s="76" t="s">
        <v>587</v>
      </c>
    </row>
    <row r="274" spans="1:16" ht="409.6" hidden="1" thickBot="1" x14ac:dyDescent="0.3">
      <c r="A274" s="277"/>
      <c r="B274" s="265"/>
      <c r="C274" s="265"/>
      <c r="D274" s="280"/>
      <c r="E274" s="79"/>
      <c r="F274" s="16" t="s">
        <v>503</v>
      </c>
      <c r="G274" s="16" t="s">
        <v>595</v>
      </c>
      <c r="H274" s="141" t="s">
        <v>692</v>
      </c>
      <c r="I274" s="140" t="s">
        <v>209</v>
      </c>
      <c r="J274" s="141" t="s">
        <v>657</v>
      </c>
      <c r="K274" s="140" t="s">
        <v>368</v>
      </c>
      <c r="L274" s="140" t="s">
        <v>368</v>
      </c>
      <c r="M274" s="193" t="s">
        <v>20</v>
      </c>
      <c r="N274" s="76" t="s">
        <v>531</v>
      </c>
      <c r="O274" s="76" t="s">
        <v>637</v>
      </c>
      <c r="P274" s="76" t="s">
        <v>587</v>
      </c>
    </row>
    <row r="275" spans="1:16" ht="409.6" hidden="1" thickBot="1" x14ac:dyDescent="0.3">
      <c r="A275" s="277"/>
      <c r="B275" s="265"/>
      <c r="C275" s="265"/>
      <c r="D275" s="280"/>
      <c r="E275" s="79"/>
      <c r="F275" s="16" t="s">
        <v>503</v>
      </c>
      <c r="G275" s="16" t="s">
        <v>595</v>
      </c>
      <c r="H275" s="141" t="s">
        <v>693</v>
      </c>
      <c r="I275" s="140" t="s">
        <v>209</v>
      </c>
      <c r="J275" s="141" t="s">
        <v>657</v>
      </c>
      <c r="K275" s="140" t="s">
        <v>200</v>
      </c>
      <c r="L275" s="140" t="s">
        <v>200</v>
      </c>
      <c r="M275" s="193" t="s">
        <v>20</v>
      </c>
      <c r="N275" s="76" t="s">
        <v>531</v>
      </c>
      <c r="O275" s="76" t="s">
        <v>637</v>
      </c>
      <c r="P275" s="76" t="s">
        <v>587</v>
      </c>
    </row>
    <row r="276" spans="1:16" ht="409.6" hidden="1" thickBot="1" x14ac:dyDescent="0.3">
      <c r="A276" s="277"/>
      <c r="B276" s="265"/>
      <c r="C276" s="265"/>
      <c r="D276" s="280"/>
      <c r="E276" s="79"/>
      <c r="F276" s="16" t="s">
        <v>503</v>
      </c>
      <c r="G276" s="16" t="s">
        <v>595</v>
      </c>
      <c r="H276" s="141" t="s">
        <v>694</v>
      </c>
      <c r="I276" s="140" t="s">
        <v>209</v>
      </c>
      <c r="J276" s="141" t="s">
        <v>657</v>
      </c>
      <c r="K276" s="140" t="s">
        <v>94</v>
      </c>
      <c r="L276" s="140" t="s">
        <v>94</v>
      </c>
      <c r="M276" s="193" t="s">
        <v>20</v>
      </c>
      <c r="N276" s="76" t="s">
        <v>531</v>
      </c>
      <c r="O276" s="76" t="s">
        <v>637</v>
      </c>
      <c r="P276" s="76" t="s">
        <v>587</v>
      </c>
    </row>
    <row r="277" spans="1:16" ht="409.6" hidden="1" thickBot="1" x14ac:dyDescent="0.3">
      <c r="A277" s="277"/>
      <c r="B277" s="265"/>
      <c r="C277" s="265"/>
      <c r="D277" s="280"/>
      <c r="E277" s="79"/>
      <c r="F277" s="16" t="s">
        <v>503</v>
      </c>
      <c r="G277" s="16" t="s">
        <v>595</v>
      </c>
      <c r="H277" s="141" t="s">
        <v>695</v>
      </c>
      <c r="I277" s="140" t="s">
        <v>209</v>
      </c>
      <c r="J277" s="141" t="s">
        <v>657</v>
      </c>
      <c r="K277" s="140" t="s">
        <v>133</v>
      </c>
      <c r="L277" s="140" t="s">
        <v>133</v>
      </c>
      <c r="M277" s="193" t="s">
        <v>20</v>
      </c>
      <c r="N277" s="76" t="s">
        <v>531</v>
      </c>
      <c r="O277" s="76" t="s">
        <v>637</v>
      </c>
      <c r="P277" s="76" t="s">
        <v>587</v>
      </c>
    </row>
    <row r="278" spans="1:16" ht="409.6" hidden="1" thickBot="1" x14ac:dyDescent="0.3">
      <c r="A278" s="277"/>
      <c r="B278" s="265"/>
      <c r="C278" s="265"/>
      <c r="D278" s="280"/>
      <c r="E278" s="79"/>
      <c r="F278" s="16" t="s">
        <v>503</v>
      </c>
      <c r="G278" s="16" t="s">
        <v>595</v>
      </c>
      <c r="H278" s="141" t="s">
        <v>696</v>
      </c>
      <c r="I278" s="140" t="s">
        <v>209</v>
      </c>
      <c r="J278" s="141" t="s">
        <v>657</v>
      </c>
      <c r="K278" s="140" t="s">
        <v>377</v>
      </c>
      <c r="L278" s="140" t="s">
        <v>377</v>
      </c>
      <c r="M278" s="193" t="s">
        <v>20</v>
      </c>
      <c r="N278" s="76" t="s">
        <v>531</v>
      </c>
      <c r="O278" s="76" t="s">
        <v>637</v>
      </c>
      <c r="P278" s="76" t="s">
        <v>587</v>
      </c>
    </row>
    <row r="279" spans="1:16" ht="409.6" hidden="1" thickBot="1" x14ac:dyDescent="0.3">
      <c r="A279" s="277"/>
      <c r="B279" s="265"/>
      <c r="C279" s="265"/>
      <c r="D279" s="280"/>
      <c r="E279" s="79"/>
      <c r="F279" s="16" t="s">
        <v>503</v>
      </c>
      <c r="G279" s="16" t="s">
        <v>595</v>
      </c>
      <c r="H279" s="141" t="s">
        <v>697</v>
      </c>
      <c r="I279" s="140" t="s">
        <v>209</v>
      </c>
      <c r="J279" s="141" t="s">
        <v>657</v>
      </c>
      <c r="K279" s="140" t="s">
        <v>94</v>
      </c>
      <c r="L279" s="140" t="s">
        <v>94</v>
      </c>
      <c r="M279" s="193" t="s">
        <v>20</v>
      </c>
      <c r="N279" s="76" t="s">
        <v>531</v>
      </c>
      <c r="O279" s="76" t="s">
        <v>637</v>
      </c>
      <c r="P279" s="76" t="s">
        <v>587</v>
      </c>
    </row>
    <row r="280" spans="1:16" ht="409.6" hidden="1" thickBot="1" x14ac:dyDescent="0.3">
      <c r="A280" s="277"/>
      <c r="B280" s="265"/>
      <c r="C280" s="265"/>
      <c r="D280" s="280"/>
      <c r="E280" s="79"/>
      <c r="F280" s="16" t="s">
        <v>503</v>
      </c>
      <c r="G280" s="16" t="s">
        <v>595</v>
      </c>
      <c r="H280" s="141" t="s">
        <v>698</v>
      </c>
      <c r="I280" s="140" t="s">
        <v>209</v>
      </c>
      <c r="J280" s="141" t="s">
        <v>657</v>
      </c>
      <c r="K280" s="140" t="s">
        <v>133</v>
      </c>
      <c r="L280" s="140" t="s">
        <v>133</v>
      </c>
      <c r="M280" s="193" t="s">
        <v>20</v>
      </c>
      <c r="N280" s="76" t="s">
        <v>531</v>
      </c>
      <c r="O280" s="76" t="s">
        <v>637</v>
      </c>
      <c r="P280" s="76" t="s">
        <v>587</v>
      </c>
    </row>
    <row r="281" spans="1:16" ht="409.6" hidden="1" thickBot="1" x14ac:dyDescent="0.3">
      <c r="A281" s="277"/>
      <c r="B281" s="265"/>
      <c r="C281" s="265"/>
      <c r="D281" s="280"/>
      <c r="E281" s="79"/>
      <c r="F281" s="16" t="s">
        <v>503</v>
      </c>
      <c r="G281" s="16" t="s">
        <v>595</v>
      </c>
      <c r="H281" s="141" t="s">
        <v>699</v>
      </c>
      <c r="I281" s="140" t="s">
        <v>209</v>
      </c>
      <c r="J281" s="141" t="s">
        <v>657</v>
      </c>
      <c r="K281" s="140" t="s">
        <v>133</v>
      </c>
      <c r="L281" s="140" t="s">
        <v>133</v>
      </c>
      <c r="M281" s="193" t="s">
        <v>20</v>
      </c>
      <c r="N281" s="76" t="s">
        <v>531</v>
      </c>
      <c r="O281" s="76" t="s">
        <v>637</v>
      </c>
      <c r="P281" s="76" t="s">
        <v>587</v>
      </c>
    </row>
    <row r="282" spans="1:16" ht="409.6" hidden="1" thickBot="1" x14ac:dyDescent="0.3">
      <c r="A282" s="277"/>
      <c r="B282" s="265"/>
      <c r="C282" s="265"/>
      <c r="D282" s="280"/>
      <c r="E282" s="79"/>
      <c r="F282" s="16" t="s">
        <v>503</v>
      </c>
      <c r="G282" s="16" t="s">
        <v>595</v>
      </c>
      <c r="H282" s="141" t="s">
        <v>700</v>
      </c>
      <c r="I282" s="140" t="s">
        <v>209</v>
      </c>
      <c r="J282" s="141" t="s">
        <v>657</v>
      </c>
      <c r="K282" s="140" t="s">
        <v>133</v>
      </c>
      <c r="L282" s="140" t="s">
        <v>133</v>
      </c>
      <c r="M282" s="193" t="s">
        <v>20</v>
      </c>
      <c r="N282" s="76" t="s">
        <v>531</v>
      </c>
      <c r="O282" s="76" t="s">
        <v>637</v>
      </c>
      <c r="P282" s="76" t="s">
        <v>587</v>
      </c>
    </row>
    <row r="283" spans="1:16" ht="409.6" hidden="1" thickBot="1" x14ac:dyDescent="0.3">
      <c r="A283" s="277"/>
      <c r="B283" s="265"/>
      <c r="C283" s="265"/>
      <c r="D283" s="280"/>
      <c r="E283" s="79"/>
      <c r="F283" s="16" t="s">
        <v>503</v>
      </c>
      <c r="G283" s="16" t="s">
        <v>595</v>
      </c>
      <c r="H283" s="141" t="s">
        <v>701</v>
      </c>
      <c r="I283" s="140" t="s">
        <v>209</v>
      </c>
      <c r="J283" s="141" t="s">
        <v>657</v>
      </c>
      <c r="K283" s="140" t="s">
        <v>133</v>
      </c>
      <c r="L283" s="140" t="s">
        <v>133</v>
      </c>
      <c r="M283" s="193" t="s">
        <v>20</v>
      </c>
      <c r="N283" s="76" t="s">
        <v>531</v>
      </c>
      <c r="O283" s="76" t="s">
        <v>637</v>
      </c>
      <c r="P283" s="76" t="s">
        <v>587</v>
      </c>
    </row>
    <row r="284" spans="1:16" ht="409.6" hidden="1" thickBot="1" x14ac:dyDescent="0.3">
      <c r="A284" s="277"/>
      <c r="B284" s="265"/>
      <c r="C284" s="265"/>
      <c r="D284" s="280"/>
      <c r="E284" s="79"/>
      <c r="F284" s="16" t="s">
        <v>503</v>
      </c>
      <c r="G284" s="16" t="s">
        <v>595</v>
      </c>
      <c r="H284" s="141" t="s">
        <v>702</v>
      </c>
      <c r="I284" s="140" t="s">
        <v>209</v>
      </c>
      <c r="J284" s="141" t="s">
        <v>657</v>
      </c>
      <c r="K284" s="140" t="s">
        <v>133</v>
      </c>
      <c r="L284" s="140" t="s">
        <v>133</v>
      </c>
      <c r="M284" s="193" t="s">
        <v>20</v>
      </c>
      <c r="N284" s="76" t="s">
        <v>531</v>
      </c>
      <c r="O284" s="76" t="s">
        <v>637</v>
      </c>
      <c r="P284" s="76" t="s">
        <v>587</v>
      </c>
    </row>
    <row r="285" spans="1:16" ht="409.6" hidden="1" thickBot="1" x14ac:dyDescent="0.3">
      <c r="A285" s="277"/>
      <c r="B285" s="265"/>
      <c r="C285" s="265"/>
      <c r="D285" s="280"/>
      <c r="E285" s="79"/>
      <c r="F285" s="16" t="s">
        <v>503</v>
      </c>
      <c r="G285" s="16" t="s">
        <v>595</v>
      </c>
      <c r="H285" s="141" t="s">
        <v>703</v>
      </c>
      <c r="I285" s="140" t="s">
        <v>209</v>
      </c>
      <c r="J285" s="141" t="s">
        <v>657</v>
      </c>
      <c r="K285" s="140" t="s">
        <v>133</v>
      </c>
      <c r="L285" s="140" t="s">
        <v>133</v>
      </c>
      <c r="M285" s="193" t="s">
        <v>20</v>
      </c>
      <c r="N285" s="76" t="s">
        <v>531</v>
      </c>
      <c r="O285" s="76" t="s">
        <v>637</v>
      </c>
      <c r="P285" s="76" t="s">
        <v>587</v>
      </c>
    </row>
    <row r="286" spans="1:16" ht="409.6" hidden="1" thickBot="1" x14ac:dyDescent="0.3">
      <c r="A286" s="277"/>
      <c r="B286" s="265"/>
      <c r="C286" s="265"/>
      <c r="D286" s="280"/>
      <c r="E286" s="79"/>
      <c r="F286" s="16" t="s">
        <v>503</v>
      </c>
      <c r="G286" s="16" t="s">
        <v>595</v>
      </c>
      <c r="H286" s="141" t="s">
        <v>704</v>
      </c>
      <c r="I286" s="140" t="s">
        <v>209</v>
      </c>
      <c r="J286" s="141" t="s">
        <v>657</v>
      </c>
      <c r="K286" s="140" t="s">
        <v>377</v>
      </c>
      <c r="L286" s="140" t="s">
        <v>377</v>
      </c>
      <c r="M286" s="193" t="s">
        <v>20</v>
      </c>
      <c r="N286" s="76" t="s">
        <v>531</v>
      </c>
      <c r="O286" s="76" t="s">
        <v>637</v>
      </c>
      <c r="P286" s="76" t="s">
        <v>587</v>
      </c>
    </row>
    <row r="287" spans="1:16" ht="409.6" hidden="1" thickBot="1" x14ac:dyDescent="0.3">
      <c r="A287" s="277"/>
      <c r="B287" s="265"/>
      <c r="C287" s="265"/>
      <c r="D287" s="280"/>
      <c r="E287" s="79"/>
      <c r="F287" s="16" t="s">
        <v>503</v>
      </c>
      <c r="G287" s="16" t="s">
        <v>595</v>
      </c>
      <c r="H287" s="141" t="s">
        <v>705</v>
      </c>
      <c r="I287" s="140" t="s">
        <v>209</v>
      </c>
      <c r="J287" s="141" t="s">
        <v>657</v>
      </c>
      <c r="K287" s="140" t="s">
        <v>94</v>
      </c>
      <c r="L287" s="140" t="s">
        <v>94</v>
      </c>
      <c r="M287" s="193" t="s">
        <v>20</v>
      </c>
      <c r="N287" s="76" t="s">
        <v>531</v>
      </c>
      <c r="O287" s="76" t="s">
        <v>637</v>
      </c>
      <c r="P287" s="76" t="s">
        <v>587</v>
      </c>
    </row>
    <row r="288" spans="1:16" ht="409.6" hidden="1" thickBot="1" x14ac:dyDescent="0.3">
      <c r="A288" s="277"/>
      <c r="B288" s="265"/>
      <c r="C288" s="265"/>
      <c r="D288" s="280"/>
      <c r="E288" s="79"/>
      <c r="F288" s="16" t="s">
        <v>503</v>
      </c>
      <c r="G288" s="16" t="s">
        <v>595</v>
      </c>
      <c r="H288" s="141" t="s">
        <v>706</v>
      </c>
      <c r="I288" s="140" t="s">
        <v>209</v>
      </c>
      <c r="J288" s="141" t="s">
        <v>657</v>
      </c>
      <c r="K288" s="140" t="s">
        <v>377</v>
      </c>
      <c r="L288" s="140" t="s">
        <v>377</v>
      </c>
      <c r="M288" s="193" t="s">
        <v>20</v>
      </c>
      <c r="N288" s="76" t="s">
        <v>531</v>
      </c>
      <c r="O288" s="76" t="s">
        <v>637</v>
      </c>
      <c r="P288" s="76" t="s">
        <v>587</v>
      </c>
    </row>
    <row r="289" spans="1:16" ht="409.6" hidden="1" thickBot="1" x14ac:dyDescent="0.3">
      <c r="A289" s="277"/>
      <c r="B289" s="265"/>
      <c r="C289" s="265"/>
      <c r="D289" s="280"/>
      <c r="E289" s="79"/>
      <c r="F289" s="16" t="s">
        <v>503</v>
      </c>
      <c r="G289" s="16" t="s">
        <v>595</v>
      </c>
      <c r="H289" s="141" t="s">
        <v>707</v>
      </c>
      <c r="I289" s="140" t="s">
        <v>209</v>
      </c>
      <c r="J289" s="141" t="s">
        <v>657</v>
      </c>
      <c r="K289" s="140" t="s">
        <v>239</v>
      </c>
      <c r="L289" s="140" t="s">
        <v>239</v>
      </c>
      <c r="M289" s="193" t="s">
        <v>20</v>
      </c>
      <c r="N289" s="76" t="s">
        <v>531</v>
      </c>
      <c r="O289" s="76" t="s">
        <v>637</v>
      </c>
      <c r="P289" s="76" t="s">
        <v>356</v>
      </c>
    </row>
    <row r="290" spans="1:16" ht="409.6" hidden="1" thickBot="1" x14ac:dyDescent="0.3">
      <c r="A290" s="277"/>
      <c r="B290" s="265"/>
      <c r="C290" s="265"/>
      <c r="D290" s="280"/>
      <c r="E290" s="79"/>
      <c r="F290" s="16" t="s">
        <v>503</v>
      </c>
      <c r="G290" s="16" t="s">
        <v>595</v>
      </c>
      <c r="H290" s="141" t="s">
        <v>708</v>
      </c>
      <c r="I290" s="140" t="s">
        <v>209</v>
      </c>
      <c r="J290" s="141" t="s">
        <v>657</v>
      </c>
      <c r="K290" s="140" t="s">
        <v>239</v>
      </c>
      <c r="L290" s="140" t="s">
        <v>239</v>
      </c>
      <c r="M290" s="193" t="s">
        <v>20</v>
      </c>
      <c r="N290" s="76" t="s">
        <v>531</v>
      </c>
      <c r="O290" s="76" t="s">
        <v>637</v>
      </c>
      <c r="P290" s="76" t="s">
        <v>587</v>
      </c>
    </row>
    <row r="291" spans="1:16" ht="409.6" hidden="1" thickBot="1" x14ac:dyDescent="0.3">
      <c r="A291" s="277"/>
      <c r="B291" s="265"/>
      <c r="C291" s="265"/>
      <c r="D291" s="280"/>
      <c r="E291" s="79"/>
      <c r="F291" s="16" t="s">
        <v>503</v>
      </c>
      <c r="G291" s="16" t="s">
        <v>595</v>
      </c>
      <c r="H291" s="141" t="s">
        <v>709</v>
      </c>
      <c r="I291" s="140" t="s">
        <v>209</v>
      </c>
      <c r="J291" s="141" t="s">
        <v>657</v>
      </c>
      <c r="K291" s="140" t="s">
        <v>710</v>
      </c>
      <c r="L291" s="140" t="s">
        <v>710</v>
      </c>
      <c r="M291" s="193" t="s">
        <v>20</v>
      </c>
      <c r="N291" s="76" t="s">
        <v>531</v>
      </c>
      <c r="O291" s="76" t="s">
        <v>637</v>
      </c>
      <c r="P291" s="76" t="s">
        <v>587</v>
      </c>
    </row>
    <row r="292" spans="1:16" ht="409.6" hidden="1" thickBot="1" x14ac:dyDescent="0.3">
      <c r="A292" s="277"/>
      <c r="B292" s="265"/>
      <c r="C292" s="265"/>
      <c r="D292" s="280"/>
      <c r="E292" s="79"/>
      <c r="F292" s="16" t="s">
        <v>503</v>
      </c>
      <c r="G292" s="16" t="s">
        <v>595</v>
      </c>
      <c r="H292" s="141" t="s">
        <v>711</v>
      </c>
      <c r="I292" s="140" t="s">
        <v>209</v>
      </c>
      <c r="J292" s="141" t="s">
        <v>657</v>
      </c>
      <c r="K292" s="140" t="s">
        <v>377</v>
      </c>
      <c r="L292" s="140" t="s">
        <v>377</v>
      </c>
      <c r="M292" s="193" t="s">
        <v>20</v>
      </c>
      <c r="N292" s="76" t="s">
        <v>531</v>
      </c>
      <c r="O292" s="76" t="s">
        <v>637</v>
      </c>
      <c r="P292" s="76" t="s">
        <v>587</v>
      </c>
    </row>
    <row r="293" spans="1:16" ht="409.6" hidden="1" thickBot="1" x14ac:dyDescent="0.3">
      <c r="A293" s="277"/>
      <c r="B293" s="265"/>
      <c r="C293" s="265"/>
      <c r="D293" s="280"/>
      <c r="E293" s="79"/>
      <c r="F293" s="16" t="s">
        <v>503</v>
      </c>
      <c r="G293" s="16" t="s">
        <v>595</v>
      </c>
      <c r="H293" s="141" t="s">
        <v>712</v>
      </c>
      <c r="I293" s="140" t="s">
        <v>209</v>
      </c>
      <c r="J293" s="141" t="s">
        <v>657</v>
      </c>
      <c r="K293" s="140" t="s">
        <v>133</v>
      </c>
      <c r="L293" s="140" t="s">
        <v>133</v>
      </c>
      <c r="M293" s="193" t="s">
        <v>20</v>
      </c>
      <c r="N293" s="76" t="s">
        <v>531</v>
      </c>
      <c r="O293" s="76" t="s">
        <v>637</v>
      </c>
      <c r="P293" s="76" t="s">
        <v>356</v>
      </c>
    </row>
    <row r="294" spans="1:16" ht="409.6" hidden="1" thickBot="1" x14ac:dyDescent="0.3">
      <c r="A294" s="277"/>
      <c r="B294" s="265"/>
      <c r="C294" s="265"/>
      <c r="D294" s="280"/>
      <c r="E294" s="79"/>
      <c r="F294" s="16" t="s">
        <v>503</v>
      </c>
      <c r="G294" s="16" t="s">
        <v>595</v>
      </c>
      <c r="H294" s="141" t="s">
        <v>713</v>
      </c>
      <c r="I294" s="140" t="s">
        <v>522</v>
      </c>
      <c r="J294" s="141" t="s">
        <v>714</v>
      </c>
      <c r="K294" s="140" t="s">
        <v>396</v>
      </c>
      <c r="L294" s="140" t="s">
        <v>549</v>
      </c>
      <c r="M294" s="193">
        <v>140</v>
      </c>
      <c r="N294" s="76" t="s">
        <v>531</v>
      </c>
      <c r="O294" s="76" t="s">
        <v>715</v>
      </c>
      <c r="P294" s="76" t="s">
        <v>716</v>
      </c>
    </row>
    <row r="295" spans="1:16" ht="409.6" thickBot="1" x14ac:dyDescent="0.3">
      <c r="A295" s="277"/>
      <c r="B295" s="265"/>
      <c r="C295" s="265"/>
      <c r="D295" s="280"/>
      <c r="E295" s="79"/>
      <c r="F295" s="16" t="s">
        <v>503</v>
      </c>
      <c r="G295" s="16" t="s">
        <v>595</v>
      </c>
      <c r="H295" s="141" t="s">
        <v>717</v>
      </c>
      <c r="I295" s="140" t="s">
        <v>522</v>
      </c>
      <c r="J295" s="141" t="s">
        <v>657</v>
      </c>
      <c r="K295" s="140" t="s">
        <v>396</v>
      </c>
      <c r="L295" s="140">
        <v>48</v>
      </c>
      <c r="M295" s="193">
        <v>140</v>
      </c>
      <c r="N295" s="76" t="s">
        <v>531</v>
      </c>
      <c r="O295" s="76" t="s">
        <v>637</v>
      </c>
      <c r="P295" s="76" t="s">
        <v>716</v>
      </c>
    </row>
    <row r="296" spans="1:16" ht="409.6" hidden="1" thickBot="1" x14ac:dyDescent="0.3">
      <c r="A296" s="277"/>
      <c r="B296" s="265"/>
      <c r="C296" s="265"/>
      <c r="D296" s="280"/>
      <c r="E296" s="79"/>
      <c r="F296" s="16" t="s">
        <v>503</v>
      </c>
      <c r="G296" s="16" t="s">
        <v>595</v>
      </c>
      <c r="H296" s="141" t="s">
        <v>718</v>
      </c>
      <c r="I296" s="140" t="s">
        <v>209</v>
      </c>
      <c r="J296" s="141" t="s">
        <v>657</v>
      </c>
      <c r="K296" s="140" t="s">
        <v>200</v>
      </c>
      <c r="L296" s="140" t="s">
        <v>200</v>
      </c>
      <c r="M296" s="193" t="s">
        <v>20</v>
      </c>
      <c r="N296" s="76" t="s">
        <v>531</v>
      </c>
      <c r="O296" s="76" t="s">
        <v>637</v>
      </c>
      <c r="P296" s="76" t="s">
        <v>587</v>
      </c>
    </row>
    <row r="297" spans="1:16" ht="409.6" hidden="1" thickBot="1" x14ac:dyDescent="0.3">
      <c r="A297" s="277"/>
      <c r="B297" s="265"/>
      <c r="C297" s="265"/>
      <c r="D297" s="280"/>
      <c r="E297" s="79"/>
      <c r="F297" s="16" t="s">
        <v>503</v>
      </c>
      <c r="G297" s="16" t="s">
        <v>595</v>
      </c>
      <c r="H297" s="141" t="s">
        <v>719</v>
      </c>
      <c r="I297" s="140" t="s">
        <v>540</v>
      </c>
      <c r="J297" s="141" t="s">
        <v>657</v>
      </c>
      <c r="K297" s="140" t="s">
        <v>94</v>
      </c>
      <c r="L297" s="140" t="s">
        <v>94</v>
      </c>
      <c r="M297" s="193" t="s">
        <v>20</v>
      </c>
      <c r="N297" s="76" t="s">
        <v>531</v>
      </c>
      <c r="O297" s="76" t="s">
        <v>637</v>
      </c>
      <c r="P297" s="76" t="s">
        <v>356</v>
      </c>
    </row>
    <row r="298" spans="1:16" ht="409.6" hidden="1" thickBot="1" x14ac:dyDescent="0.3">
      <c r="A298" s="277"/>
      <c r="B298" s="265"/>
      <c r="C298" s="265"/>
      <c r="D298" s="280"/>
      <c r="E298" s="79"/>
      <c r="F298" s="16" t="s">
        <v>503</v>
      </c>
      <c r="G298" s="16" t="s">
        <v>595</v>
      </c>
      <c r="H298" s="141" t="s">
        <v>720</v>
      </c>
      <c r="I298" s="140" t="s">
        <v>522</v>
      </c>
      <c r="J298" s="141" t="s">
        <v>657</v>
      </c>
      <c r="K298" s="140" t="s">
        <v>527</v>
      </c>
      <c r="L298" s="140" t="s">
        <v>527</v>
      </c>
      <c r="M298" s="193" t="s">
        <v>20</v>
      </c>
      <c r="N298" s="76" t="s">
        <v>531</v>
      </c>
      <c r="O298" s="76" t="s">
        <v>637</v>
      </c>
      <c r="P298" s="76" t="s">
        <v>716</v>
      </c>
    </row>
    <row r="299" spans="1:16" ht="409.6" hidden="1" thickBot="1" x14ac:dyDescent="0.3">
      <c r="A299" s="277"/>
      <c r="B299" s="265"/>
      <c r="C299" s="265"/>
      <c r="D299" s="280"/>
      <c r="E299" s="79"/>
      <c r="F299" s="16" t="s">
        <v>503</v>
      </c>
      <c r="G299" s="16" t="s">
        <v>595</v>
      </c>
      <c r="H299" s="141" t="s">
        <v>721</v>
      </c>
      <c r="I299" s="140" t="s">
        <v>209</v>
      </c>
      <c r="J299" s="141" t="s">
        <v>657</v>
      </c>
      <c r="K299" s="140" t="s">
        <v>242</v>
      </c>
      <c r="L299" s="140" t="s">
        <v>242</v>
      </c>
      <c r="M299" s="193" t="s">
        <v>20</v>
      </c>
      <c r="N299" s="76" t="s">
        <v>531</v>
      </c>
      <c r="O299" s="76" t="s">
        <v>637</v>
      </c>
      <c r="P299" s="76" t="s">
        <v>587</v>
      </c>
    </row>
    <row r="300" spans="1:16" ht="409.6" hidden="1" thickBot="1" x14ac:dyDescent="0.3">
      <c r="A300" s="277"/>
      <c r="B300" s="265"/>
      <c r="C300" s="265"/>
      <c r="D300" s="280"/>
      <c r="E300" s="79"/>
      <c r="F300" s="16" t="s">
        <v>503</v>
      </c>
      <c r="G300" s="16" t="s">
        <v>595</v>
      </c>
      <c r="H300" s="141" t="s">
        <v>722</v>
      </c>
      <c r="I300" s="140" t="s">
        <v>540</v>
      </c>
      <c r="J300" s="141" t="s">
        <v>657</v>
      </c>
      <c r="K300" s="140" t="s">
        <v>396</v>
      </c>
      <c r="L300" s="140" t="s">
        <v>396</v>
      </c>
      <c r="M300" s="193" t="s">
        <v>20</v>
      </c>
      <c r="N300" s="76" t="s">
        <v>531</v>
      </c>
      <c r="O300" s="76" t="s">
        <v>637</v>
      </c>
      <c r="P300" s="76" t="s">
        <v>716</v>
      </c>
    </row>
    <row r="301" spans="1:16" ht="409.6" hidden="1" thickBot="1" x14ac:dyDescent="0.3">
      <c r="A301" s="277"/>
      <c r="B301" s="265"/>
      <c r="C301" s="265"/>
      <c r="D301" s="280"/>
      <c r="E301" s="79"/>
      <c r="F301" s="16" t="s">
        <v>503</v>
      </c>
      <c r="G301" s="16" t="s">
        <v>595</v>
      </c>
      <c r="H301" s="141" t="s">
        <v>723</v>
      </c>
      <c r="I301" s="140" t="s">
        <v>209</v>
      </c>
      <c r="J301" s="141" t="s">
        <v>657</v>
      </c>
      <c r="K301" s="140" t="s">
        <v>133</v>
      </c>
      <c r="L301" s="140" t="s">
        <v>133</v>
      </c>
      <c r="M301" s="193" t="s">
        <v>20</v>
      </c>
      <c r="N301" s="76" t="s">
        <v>531</v>
      </c>
      <c r="O301" s="76" t="s">
        <v>637</v>
      </c>
      <c r="P301" s="76" t="s">
        <v>670</v>
      </c>
    </row>
    <row r="302" spans="1:16" ht="409.6" hidden="1" thickBot="1" x14ac:dyDescent="0.3">
      <c r="A302" s="277"/>
      <c r="B302" s="265"/>
      <c r="C302" s="265"/>
      <c r="D302" s="280"/>
      <c r="E302" s="79"/>
      <c r="F302" s="16" t="s">
        <v>503</v>
      </c>
      <c r="G302" s="16" t="s">
        <v>595</v>
      </c>
      <c r="H302" s="141" t="s">
        <v>724</v>
      </c>
      <c r="I302" s="140" t="s">
        <v>209</v>
      </c>
      <c r="J302" s="141" t="s">
        <v>657</v>
      </c>
      <c r="K302" s="140" t="s">
        <v>725</v>
      </c>
      <c r="L302" s="140" t="s">
        <v>725</v>
      </c>
      <c r="M302" s="193" t="s">
        <v>20</v>
      </c>
      <c r="N302" s="76" t="s">
        <v>531</v>
      </c>
      <c r="O302" s="76" t="s">
        <v>637</v>
      </c>
      <c r="P302" s="76" t="s">
        <v>587</v>
      </c>
    </row>
    <row r="303" spans="1:16" ht="409.6" thickBot="1" x14ac:dyDescent="0.3">
      <c r="A303" s="277"/>
      <c r="B303" s="265"/>
      <c r="C303" s="265"/>
      <c r="D303" s="280"/>
      <c r="E303" s="79"/>
      <c r="F303" s="16" t="s">
        <v>503</v>
      </c>
      <c r="G303" s="16" t="s">
        <v>595</v>
      </c>
      <c r="H303" s="141" t="s">
        <v>726</v>
      </c>
      <c r="I303" s="140" t="s">
        <v>209</v>
      </c>
      <c r="J303" s="141" t="s">
        <v>657</v>
      </c>
      <c r="K303" s="140" t="s">
        <v>368</v>
      </c>
      <c r="L303" s="140">
        <v>32</v>
      </c>
      <c r="M303" s="193">
        <v>60</v>
      </c>
      <c r="N303" s="76" t="s">
        <v>531</v>
      </c>
      <c r="O303" s="76" t="s">
        <v>637</v>
      </c>
      <c r="P303" s="76" t="s">
        <v>716</v>
      </c>
    </row>
    <row r="304" spans="1:16" ht="409.6" hidden="1" thickBot="1" x14ac:dyDescent="0.3">
      <c r="A304" s="277"/>
      <c r="B304" s="265"/>
      <c r="C304" s="265"/>
      <c r="D304" s="280"/>
      <c r="E304" s="79"/>
      <c r="F304" s="16" t="s">
        <v>503</v>
      </c>
      <c r="G304" s="16" t="s">
        <v>595</v>
      </c>
      <c r="H304" s="141" t="s">
        <v>727</v>
      </c>
      <c r="I304" s="140" t="s">
        <v>209</v>
      </c>
      <c r="J304" s="141" t="s">
        <v>657</v>
      </c>
      <c r="K304" s="140" t="s">
        <v>368</v>
      </c>
      <c r="L304" s="140" t="s">
        <v>368</v>
      </c>
      <c r="M304" s="193" t="s">
        <v>20</v>
      </c>
      <c r="N304" s="76" t="s">
        <v>531</v>
      </c>
      <c r="O304" s="76" t="s">
        <v>637</v>
      </c>
      <c r="P304" s="76" t="s">
        <v>587</v>
      </c>
    </row>
    <row r="305" spans="1:16" ht="409.6" hidden="1" thickBot="1" x14ac:dyDescent="0.3">
      <c r="A305" s="277"/>
      <c r="B305" s="265"/>
      <c r="C305" s="265"/>
      <c r="D305" s="280"/>
      <c r="E305" s="79"/>
      <c r="F305" s="16" t="s">
        <v>503</v>
      </c>
      <c r="G305" s="16" t="s">
        <v>595</v>
      </c>
      <c r="H305" s="141" t="s">
        <v>728</v>
      </c>
      <c r="I305" s="140" t="s">
        <v>209</v>
      </c>
      <c r="J305" s="141" t="s">
        <v>657</v>
      </c>
      <c r="K305" s="140" t="s">
        <v>200</v>
      </c>
      <c r="L305" s="140" t="s">
        <v>200</v>
      </c>
      <c r="M305" s="193" t="s">
        <v>20</v>
      </c>
      <c r="N305" s="76" t="s">
        <v>531</v>
      </c>
      <c r="O305" s="76" t="s">
        <v>637</v>
      </c>
      <c r="P305" s="76" t="s">
        <v>587</v>
      </c>
    </row>
    <row r="306" spans="1:16" ht="409.6" hidden="1" thickBot="1" x14ac:dyDescent="0.3">
      <c r="A306" s="277"/>
      <c r="B306" s="265"/>
      <c r="C306" s="265"/>
      <c r="D306" s="280"/>
      <c r="E306" s="79"/>
      <c r="F306" s="16" t="s">
        <v>503</v>
      </c>
      <c r="G306" s="16" t="s">
        <v>595</v>
      </c>
      <c r="H306" s="141" t="s">
        <v>729</v>
      </c>
      <c r="I306" s="140" t="s">
        <v>209</v>
      </c>
      <c r="J306" s="141" t="s">
        <v>657</v>
      </c>
      <c r="K306" s="140" t="s">
        <v>200</v>
      </c>
      <c r="L306" s="140" t="s">
        <v>200</v>
      </c>
      <c r="M306" s="193" t="s">
        <v>20</v>
      </c>
      <c r="N306" s="76" t="s">
        <v>531</v>
      </c>
      <c r="O306" s="76" t="s">
        <v>637</v>
      </c>
      <c r="P306" s="76" t="s">
        <v>587</v>
      </c>
    </row>
    <row r="307" spans="1:16" ht="409.6" hidden="1" thickBot="1" x14ac:dyDescent="0.3">
      <c r="A307" s="277"/>
      <c r="B307" s="265"/>
      <c r="C307" s="265"/>
      <c r="D307" s="280"/>
      <c r="E307" s="79"/>
      <c r="F307" s="16" t="s">
        <v>503</v>
      </c>
      <c r="G307" s="16" t="s">
        <v>595</v>
      </c>
      <c r="H307" s="141" t="s">
        <v>730</v>
      </c>
      <c r="I307" s="140" t="s">
        <v>522</v>
      </c>
      <c r="J307" s="141" t="s">
        <v>629</v>
      </c>
      <c r="K307" s="140" t="s">
        <v>527</v>
      </c>
      <c r="L307" s="140" t="s">
        <v>549</v>
      </c>
      <c r="M307" s="193">
        <v>180</v>
      </c>
      <c r="N307" s="76" t="s">
        <v>531</v>
      </c>
      <c r="O307" s="76" t="s">
        <v>661</v>
      </c>
      <c r="P307" s="76" t="s">
        <v>716</v>
      </c>
    </row>
    <row r="308" spans="1:16" ht="409.6" hidden="1" thickBot="1" x14ac:dyDescent="0.3">
      <c r="A308" s="277"/>
      <c r="B308" s="265"/>
      <c r="C308" s="265"/>
      <c r="D308" s="280"/>
      <c r="E308" s="79"/>
      <c r="F308" s="16" t="s">
        <v>503</v>
      </c>
      <c r="G308" s="16" t="s">
        <v>595</v>
      </c>
      <c r="H308" s="141" t="s">
        <v>731</v>
      </c>
      <c r="I308" s="140" t="s">
        <v>209</v>
      </c>
      <c r="J308" s="141" t="s">
        <v>657</v>
      </c>
      <c r="K308" s="140" t="s">
        <v>133</v>
      </c>
      <c r="L308" s="140" t="s">
        <v>133</v>
      </c>
      <c r="M308" s="193" t="s">
        <v>20</v>
      </c>
      <c r="N308" s="76" t="s">
        <v>531</v>
      </c>
      <c r="O308" s="76" t="s">
        <v>637</v>
      </c>
      <c r="P308" s="76" t="s">
        <v>587</v>
      </c>
    </row>
    <row r="309" spans="1:16" ht="409.6" thickBot="1" x14ac:dyDescent="0.3">
      <c r="A309" s="277"/>
      <c r="B309" s="265"/>
      <c r="C309" s="265"/>
      <c r="D309" s="280"/>
      <c r="E309" s="79"/>
      <c r="F309" s="16" t="s">
        <v>503</v>
      </c>
      <c r="G309" s="16" t="s">
        <v>595</v>
      </c>
      <c r="H309" s="141" t="s">
        <v>732</v>
      </c>
      <c r="I309" s="140" t="s">
        <v>522</v>
      </c>
      <c r="J309" s="141" t="s">
        <v>657</v>
      </c>
      <c r="K309" s="140" t="s">
        <v>368</v>
      </c>
      <c r="L309" s="140">
        <v>32</v>
      </c>
      <c r="M309" s="193">
        <v>60</v>
      </c>
      <c r="N309" s="76" t="s">
        <v>531</v>
      </c>
      <c r="O309" s="76" t="s">
        <v>733</v>
      </c>
      <c r="P309" s="76" t="s">
        <v>716</v>
      </c>
    </row>
    <row r="310" spans="1:16" ht="409.6" hidden="1" thickBot="1" x14ac:dyDescent="0.3">
      <c r="A310" s="277"/>
      <c r="B310" s="265"/>
      <c r="C310" s="265"/>
      <c r="D310" s="280"/>
      <c r="E310" s="79"/>
      <c r="F310" s="16" t="s">
        <v>503</v>
      </c>
      <c r="G310" s="16" t="s">
        <v>595</v>
      </c>
      <c r="H310" s="141" t="s">
        <v>734</v>
      </c>
      <c r="I310" s="140" t="s">
        <v>209</v>
      </c>
      <c r="J310" s="141" t="s">
        <v>657</v>
      </c>
      <c r="K310" s="140" t="s">
        <v>242</v>
      </c>
      <c r="L310" s="140" t="s">
        <v>242</v>
      </c>
      <c r="M310" s="193" t="s">
        <v>20</v>
      </c>
      <c r="N310" s="76" t="s">
        <v>531</v>
      </c>
      <c r="O310" s="76" t="s">
        <v>637</v>
      </c>
      <c r="P310" s="76" t="s">
        <v>587</v>
      </c>
    </row>
    <row r="311" spans="1:16" ht="409.6" hidden="1" thickBot="1" x14ac:dyDescent="0.3">
      <c r="A311" s="277"/>
      <c r="B311" s="265"/>
      <c r="C311" s="265"/>
      <c r="D311" s="280"/>
      <c r="E311" s="79"/>
      <c r="F311" s="16" t="s">
        <v>503</v>
      </c>
      <c r="G311" s="16" t="s">
        <v>595</v>
      </c>
      <c r="H311" s="141" t="s">
        <v>735</v>
      </c>
      <c r="I311" s="140" t="s">
        <v>540</v>
      </c>
      <c r="J311" s="141" t="s">
        <v>657</v>
      </c>
      <c r="K311" s="140" t="s">
        <v>377</v>
      </c>
      <c r="L311" s="140" t="s">
        <v>377</v>
      </c>
      <c r="M311" s="193" t="s">
        <v>20</v>
      </c>
      <c r="N311" s="76" t="s">
        <v>531</v>
      </c>
      <c r="O311" s="76" t="s">
        <v>637</v>
      </c>
      <c r="P311" s="76" t="s">
        <v>356</v>
      </c>
    </row>
    <row r="312" spans="1:16" ht="409.6" hidden="1" thickBot="1" x14ac:dyDescent="0.3">
      <c r="A312" s="277"/>
      <c r="B312" s="265"/>
      <c r="C312" s="265"/>
      <c r="D312" s="280"/>
      <c r="E312" s="79"/>
      <c r="F312" s="16" t="s">
        <v>503</v>
      </c>
      <c r="G312" s="16" t="s">
        <v>595</v>
      </c>
      <c r="H312" s="141" t="s">
        <v>736</v>
      </c>
      <c r="I312" s="140" t="s">
        <v>209</v>
      </c>
      <c r="J312" s="141" t="s">
        <v>657</v>
      </c>
      <c r="K312" s="140" t="s">
        <v>133</v>
      </c>
      <c r="L312" s="140" t="s">
        <v>133</v>
      </c>
      <c r="M312" s="193" t="s">
        <v>20</v>
      </c>
      <c r="N312" s="76" t="s">
        <v>531</v>
      </c>
      <c r="O312" s="76" t="s">
        <v>637</v>
      </c>
      <c r="P312" s="76" t="s">
        <v>587</v>
      </c>
    </row>
    <row r="313" spans="1:16" ht="409.6" hidden="1" thickBot="1" x14ac:dyDescent="0.3">
      <c r="A313" s="277"/>
      <c r="B313" s="265"/>
      <c r="C313" s="265"/>
      <c r="D313" s="280"/>
      <c r="E313" s="79"/>
      <c r="F313" s="16" t="s">
        <v>503</v>
      </c>
      <c r="G313" s="16" t="s">
        <v>595</v>
      </c>
      <c r="H313" s="141" t="s">
        <v>737</v>
      </c>
      <c r="I313" s="140" t="s">
        <v>209</v>
      </c>
      <c r="J313" s="141" t="s">
        <v>657</v>
      </c>
      <c r="K313" s="140" t="s">
        <v>133</v>
      </c>
      <c r="L313" s="140" t="s">
        <v>133</v>
      </c>
      <c r="M313" s="193" t="s">
        <v>20</v>
      </c>
      <c r="N313" s="76" t="s">
        <v>531</v>
      </c>
      <c r="O313" s="76" t="s">
        <v>637</v>
      </c>
      <c r="P313" s="76" t="s">
        <v>587</v>
      </c>
    </row>
    <row r="314" spans="1:16" ht="409.6" hidden="1" thickBot="1" x14ac:dyDescent="0.3">
      <c r="A314" s="277"/>
      <c r="B314" s="265"/>
      <c r="C314" s="265"/>
      <c r="D314" s="280"/>
      <c r="E314" s="79"/>
      <c r="F314" s="16" t="s">
        <v>503</v>
      </c>
      <c r="G314" s="16" t="s">
        <v>595</v>
      </c>
      <c r="H314" s="141" t="s">
        <v>738</v>
      </c>
      <c r="I314" s="140" t="s">
        <v>209</v>
      </c>
      <c r="J314" s="141" t="s">
        <v>657</v>
      </c>
      <c r="K314" s="140" t="s">
        <v>133</v>
      </c>
      <c r="L314" s="140" t="s">
        <v>133</v>
      </c>
      <c r="M314" s="193" t="s">
        <v>20</v>
      </c>
      <c r="N314" s="76" t="s">
        <v>531</v>
      </c>
      <c r="O314" s="76" t="s">
        <v>637</v>
      </c>
      <c r="P314" s="76" t="s">
        <v>587</v>
      </c>
    </row>
    <row r="315" spans="1:16" ht="409.6" thickBot="1" x14ac:dyDescent="0.3">
      <c r="A315" s="277"/>
      <c r="B315" s="265"/>
      <c r="C315" s="265"/>
      <c r="D315" s="280"/>
      <c r="E315" s="79"/>
      <c r="F315" s="16" t="s">
        <v>503</v>
      </c>
      <c r="G315" s="16" t="s">
        <v>595</v>
      </c>
      <c r="H315" s="141" t="s">
        <v>739</v>
      </c>
      <c r="I315" s="140" t="s">
        <v>522</v>
      </c>
      <c r="J315" s="141" t="s">
        <v>639</v>
      </c>
      <c r="K315" s="140" t="s">
        <v>396</v>
      </c>
      <c r="L315" s="140">
        <v>48</v>
      </c>
      <c r="M315" s="193">
        <v>140</v>
      </c>
      <c r="N315" s="76" t="s">
        <v>531</v>
      </c>
      <c r="O315" s="76" t="s">
        <v>661</v>
      </c>
      <c r="P315" s="76" t="s">
        <v>716</v>
      </c>
    </row>
    <row r="316" spans="1:16" ht="409.6" thickBot="1" x14ac:dyDescent="0.3">
      <c r="A316" s="277"/>
      <c r="B316" s="265"/>
      <c r="C316" s="265"/>
      <c r="D316" s="280"/>
      <c r="E316" s="79"/>
      <c r="F316" s="16" t="s">
        <v>503</v>
      </c>
      <c r="G316" s="16" t="s">
        <v>595</v>
      </c>
      <c r="H316" s="141" t="s">
        <v>740</v>
      </c>
      <c r="I316" s="140" t="s">
        <v>522</v>
      </c>
      <c r="J316" s="141" t="s">
        <v>657</v>
      </c>
      <c r="K316" s="140" t="s">
        <v>368</v>
      </c>
      <c r="L316" s="140">
        <v>32</v>
      </c>
      <c r="M316" s="193">
        <v>60</v>
      </c>
      <c r="N316" s="76" t="s">
        <v>531</v>
      </c>
      <c r="O316" s="76" t="s">
        <v>741</v>
      </c>
      <c r="P316" s="76" t="s">
        <v>716</v>
      </c>
    </row>
    <row r="317" spans="1:16" ht="409.6" thickBot="1" x14ac:dyDescent="0.3">
      <c r="A317" s="277"/>
      <c r="B317" s="265"/>
      <c r="C317" s="265"/>
      <c r="D317" s="280"/>
      <c r="E317" s="79"/>
      <c r="F317" s="16" t="s">
        <v>503</v>
      </c>
      <c r="G317" s="16" t="s">
        <v>595</v>
      </c>
      <c r="H317" s="141" t="s">
        <v>742</v>
      </c>
      <c r="I317" s="140" t="s">
        <v>522</v>
      </c>
      <c r="J317" s="141" t="s">
        <v>657</v>
      </c>
      <c r="K317" s="140" t="s">
        <v>527</v>
      </c>
      <c r="L317" s="140">
        <v>64</v>
      </c>
      <c r="M317" s="193">
        <v>180</v>
      </c>
      <c r="N317" s="76" t="s">
        <v>531</v>
      </c>
      <c r="O317" s="76" t="s">
        <v>661</v>
      </c>
      <c r="P317" s="76" t="s">
        <v>716</v>
      </c>
    </row>
    <row r="318" spans="1:16" ht="409.6" hidden="1" thickBot="1" x14ac:dyDescent="0.3">
      <c r="A318" s="277"/>
      <c r="B318" s="265"/>
      <c r="C318" s="265"/>
      <c r="D318" s="280"/>
      <c r="E318" s="79"/>
      <c r="F318" s="16" t="s">
        <v>503</v>
      </c>
      <c r="G318" s="16" t="s">
        <v>595</v>
      </c>
      <c r="H318" s="141" t="s">
        <v>743</v>
      </c>
      <c r="I318" s="140" t="s">
        <v>209</v>
      </c>
      <c r="J318" s="141" t="s">
        <v>657</v>
      </c>
      <c r="K318" s="140" t="s">
        <v>368</v>
      </c>
      <c r="L318" s="140" t="s">
        <v>368</v>
      </c>
      <c r="M318" s="193" t="s">
        <v>20</v>
      </c>
      <c r="N318" s="76" t="s">
        <v>531</v>
      </c>
      <c r="O318" s="76" t="s">
        <v>637</v>
      </c>
      <c r="P318" s="76" t="s">
        <v>587</v>
      </c>
    </row>
    <row r="319" spans="1:16" ht="409.6" hidden="1" thickBot="1" x14ac:dyDescent="0.3">
      <c r="A319" s="277"/>
      <c r="B319" s="265"/>
      <c r="C319" s="265"/>
      <c r="D319" s="280"/>
      <c r="E319" s="79"/>
      <c r="F319" s="16" t="s">
        <v>503</v>
      </c>
      <c r="G319" s="16" t="s">
        <v>595</v>
      </c>
      <c r="H319" s="141" t="s">
        <v>744</v>
      </c>
      <c r="I319" s="140" t="s">
        <v>209</v>
      </c>
      <c r="J319" s="141" t="s">
        <v>657</v>
      </c>
      <c r="K319" s="140" t="s">
        <v>200</v>
      </c>
      <c r="L319" s="140" t="s">
        <v>200</v>
      </c>
      <c r="M319" s="193" t="s">
        <v>20</v>
      </c>
      <c r="N319" s="76" t="s">
        <v>531</v>
      </c>
      <c r="O319" s="76" t="s">
        <v>637</v>
      </c>
      <c r="P319" s="76" t="s">
        <v>587</v>
      </c>
    </row>
    <row r="320" spans="1:16" ht="409.6" hidden="1" thickBot="1" x14ac:dyDescent="0.3">
      <c r="A320" s="277"/>
      <c r="B320" s="265"/>
      <c r="C320" s="265"/>
      <c r="D320" s="280"/>
      <c r="E320" s="79"/>
      <c r="F320" s="16" t="s">
        <v>503</v>
      </c>
      <c r="G320" s="16" t="s">
        <v>595</v>
      </c>
      <c r="H320" s="141" t="s">
        <v>745</v>
      </c>
      <c r="I320" s="140" t="s">
        <v>522</v>
      </c>
      <c r="J320" s="141" t="s">
        <v>714</v>
      </c>
      <c r="K320" s="140" t="s">
        <v>396</v>
      </c>
      <c r="L320" s="140" t="s">
        <v>549</v>
      </c>
      <c r="M320" s="193">
        <v>140</v>
      </c>
      <c r="N320" s="76" t="s">
        <v>531</v>
      </c>
      <c r="O320" s="76" t="s">
        <v>661</v>
      </c>
      <c r="P320" s="76" t="s">
        <v>716</v>
      </c>
    </row>
    <row r="321" spans="1:16" ht="409.6" hidden="1" thickBot="1" x14ac:dyDescent="0.3">
      <c r="A321" s="277"/>
      <c r="B321" s="265"/>
      <c r="C321" s="265"/>
      <c r="D321" s="280"/>
      <c r="E321" s="79"/>
      <c r="F321" s="16" t="s">
        <v>503</v>
      </c>
      <c r="G321" s="16" t="s">
        <v>595</v>
      </c>
      <c r="H321" s="141" t="s">
        <v>746</v>
      </c>
      <c r="I321" s="140" t="s">
        <v>522</v>
      </c>
      <c r="J321" s="141" t="s">
        <v>657</v>
      </c>
      <c r="K321" s="140" t="s">
        <v>527</v>
      </c>
      <c r="L321" s="140" t="s">
        <v>549</v>
      </c>
      <c r="M321" s="193">
        <v>180</v>
      </c>
      <c r="N321" s="76" t="s">
        <v>531</v>
      </c>
      <c r="O321" s="76" t="s">
        <v>661</v>
      </c>
      <c r="P321" s="76" t="s">
        <v>716</v>
      </c>
    </row>
    <row r="322" spans="1:16" ht="409.6" hidden="1" thickBot="1" x14ac:dyDescent="0.3">
      <c r="A322" s="277"/>
      <c r="B322" s="265"/>
      <c r="C322" s="265"/>
      <c r="D322" s="280"/>
      <c r="E322" s="79"/>
      <c r="F322" s="16" t="s">
        <v>503</v>
      </c>
      <c r="G322" s="16" t="s">
        <v>595</v>
      </c>
      <c r="H322" s="141" t="s">
        <v>747</v>
      </c>
      <c r="I322" s="140" t="s">
        <v>209</v>
      </c>
      <c r="J322" s="141" t="s">
        <v>657</v>
      </c>
      <c r="K322" s="140" t="s">
        <v>200</v>
      </c>
      <c r="L322" s="140" t="s">
        <v>200</v>
      </c>
      <c r="M322" s="193" t="s">
        <v>20</v>
      </c>
      <c r="N322" s="76" t="s">
        <v>531</v>
      </c>
      <c r="O322" s="76" t="s">
        <v>637</v>
      </c>
      <c r="P322" s="76" t="s">
        <v>587</v>
      </c>
    </row>
    <row r="323" spans="1:16" ht="409.6" hidden="1" thickBot="1" x14ac:dyDescent="0.3">
      <c r="A323" s="277"/>
      <c r="B323" s="265"/>
      <c r="C323" s="265"/>
      <c r="D323" s="280"/>
      <c r="E323" s="79"/>
      <c r="F323" s="16" t="s">
        <v>503</v>
      </c>
      <c r="G323" s="16" t="s">
        <v>595</v>
      </c>
      <c r="H323" s="141" t="s">
        <v>748</v>
      </c>
      <c r="I323" s="140" t="s">
        <v>209</v>
      </c>
      <c r="J323" s="141" t="s">
        <v>657</v>
      </c>
      <c r="K323" s="140" t="s">
        <v>200</v>
      </c>
      <c r="L323" s="140" t="s">
        <v>200</v>
      </c>
      <c r="M323" s="193" t="s">
        <v>20</v>
      </c>
      <c r="N323" s="76" t="s">
        <v>531</v>
      </c>
      <c r="O323" s="76" t="s">
        <v>637</v>
      </c>
      <c r="P323" s="76" t="s">
        <v>587</v>
      </c>
    </row>
    <row r="324" spans="1:16" ht="409.6" hidden="1" thickBot="1" x14ac:dyDescent="0.3">
      <c r="A324" s="277"/>
      <c r="B324" s="265"/>
      <c r="C324" s="265"/>
      <c r="D324" s="280"/>
      <c r="E324" s="79"/>
      <c r="F324" s="16" t="s">
        <v>503</v>
      </c>
      <c r="G324" s="16" t="s">
        <v>595</v>
      </c>
      <c r="H324" s="141" t="s">
        <v>749</v>
      </c>
      <c r="I324" s="140" t="s">
        <v>209</v>
      </c>
      <c r="J324" s="141" t="s">
        <v>657</v>
      </c>
      <c r="K324" s="140" t="s">
        <v>377</v>
      </c>
      <c r="L324" s="140" t="s">
        <v>377</v>
      </c>
      <c r="M324" s="193" t="s">
        <v>20</v>
      </c>
      <c r="N324" s="76" t="s">
        <v>531</v>
      </c>
      <c r="O324" s="76" t="s">
        <v>637</v>
      </c>
      <c r="P324" s="76" t="s">
        <v>587</v>
      </c>
    </row>
    <row r="325" spans="1:16" ht="409.6" hidden="1" thickBot="1" x14ac:dyDescent="0.3">
      <c r="A325" s="277"/>
      <c r="B325" s="265"/>
      <c r="C325" s="265"/>
      <c r="D325" s="280"/>
      <c r="E325" s="79"/>
      <c r="F325" s="16" t="s">
        <v>503</v>
      </c>
      <c r="G325" s="16" t="s">
        <v>595</v>
      </c>
      <c r="H325" s="141" t="s">
        <v>750</v>
      </c>
      <c r="I325" s="140" t="s">
        <v>522</v>
      </c>
      <c r="J325" s="141" t="s">
        <v>639</v>
      </c>
      <c r="K325" s="140" t="s">
        <v>396</v>
      </c>
      <c r="L325" s="140" t="s">
        <v>549</v>
      </c>
      <c r="M325" s="193">
        <v>180</v>
      </c>
      <c r="N325" s="76" t="s">
        <v>531</v>
      </c>
      <c r="O325" s="76" t="s">
        <v>661</v>
      </c>
      <c r="P325" s="76" t="s">
        <v>716</v>
      </c>
    </row>
    <row r="326" spans="1:16" ht="409.6" hidden="1" thickBot="1" x14ac:dyDescent="0.3">
      <c r="A326" s="277"/>
      <c r="B326" s="265"/>
      <c r="C326" s="265"/>
      <c r="D326" s="280"/>
      <c r="E326" s="79"/>
      <c r="F326" s="16" t="s">
        <v>503</v>
      </c>
      <c r="G326" s="16" t="s">
        <v>595</v>
      </c>
      <c r="H326" s="141" t="s">
        <v>751</v>
      </c>
      <c r="I326" s="140" t="s">
        <v>522</v>
      </c>
      <c r="J326" s="141" t="s">
        <v>639</v>
      </c>
      <c r="K326" s="140" t="s">
        <v>396</v>
      </c>
      <c r="L326" s="140" t="s">
        <v>549</v>
      </c>
      <c r="M326" s="193">
        <v>140</v>
      </c>
      <c r="N326" s="76" t="s">
        <v>531</v>
      </c>
      <c r="O326" s="76" t="s">
        <v>661</v>
      </c>
      <c r="P326" s="76" t="s">
        <v>716</v>
      </c>
    </row>
    <row r="327" spans="1:16" ht="409.6" hidden="1" thickBot="1" x14ac:dyDescent="0.3">
      <c r="A327" s="277"/>
      <c r="B327" s="265"/>
      <c r="C327" s="265"/>
      <c r="D327" s="280"/>
      <c r="E327" s="79"/>
      <c r="F327" s="16" t="s">
        <v>503</v>
      </c>
      <c r="G327" s="16" t="s">
        <v>595</v>
      </c>
      <c r="H327" s="141" t="s">
        <v>752</v>
      </c>
      <c r="I327" s="140" t="s">
        <v>522</v>
      </c>
      <c r="J327" s="141" t="s">
        <v>629</v>
      </c>
      <c r="K327" s="140" t="s">
        <v>527</v>
      </c>
      <c r="L327" s="140" t="s">
        <v>549</v>
      </c>
      <c r="M327" s="193">
        <v>180</v>
      </c>
      <c r="N327" s="76" t="s">
        <v>531</v>
      </c>
      <c r="O327" s="76" t="s">
        <v>661</v>
      </c>
      <c r="P327" s="76" t="s">
        <v>716</v>
      </c>
    </row>
    <row r="328" spans="1:16" ht="409.6" hidden="1" thickBot="1" x14ac:dyDescent="0.3">
      <c r="A328" s="277"/>
      <c r="B328" s="265"/>
      <c r="C328" s="265"/>
      <c r="D328" s="280"/>
      <c r="E328" s="79"/>
      <c r="F328" s="16" t="s">
        <v>503</v>
      </c>
      <c r="G328" s="16" t="s">
        <v>595</v>
      </c>
      <c r="H328" s="141" t="s">
        <v>753</v>
      </c>
      <c r="I328" s="140" t="s">
        <v>522</v>
      </c>
      <c r="J328" s="141" t="s">
        <v>639</v>
      </c>
      <c r="K328" s="140" t="s">
        <v>396</v>
      </c>
      <c r="L328" s="140" t="s">
        <v>549</v>
      </c>
      <c r="M328" s="193">
        <v>140</v>
      </c>
      <c r="N328" s="76" t="s">
        <v>531</v>
      </c>
      <c r="O328" s="76" t="s">
        <v>661</v>
      </c>
      <c r="P328" s="76" t="s">
        <v>716</v>
      </c>
    </row>
    <row r="329" spans="1:16" ht="409.6" hidden="1" thickBot="1" x14ac:dyDescent="0.3">
      <c r="A329" s="277"/>
      <c r="B329" s="265"/>
      <c r="C329" s="265"/>
      <c r="D329" s="280"/>
      <c r="E329" s="79"/>
      <c r="F329" s="16" t="s">
        <v>503</v>
      </c>
      <c r="G329" s="16" t="s">
        <v>595</v>
      </c>
      <c r="H329" s="141" t="s">
        <v>754</v>
      </c>
      <c r="I329" s="140" t="s">
        <v>522</v>
      </c>
      <c r="J329" s="141" t="s">
        <v>629</v>
      </c>
      <c r="K329" s="140" t="s">
        <v>527</v>
      </c>
      <c r="L329" s="140" t="s">
        <v>549</v>
      </c>
      <c r="M329" s="193">
        <v>180</v>
      </c>
      <c r="N329" s="76" t="s">
        <v>531</v>
      </c>
      <c r="O329" s="76" t="s">
        <v>661</v>
      </c>
      <c r="P329" s="76" t="s">
        <v>716</v>
      </c>
    </row>
    <row r="330" spans="1:16" ht="409.6" hidden="1" thickBot="1" x14ac:dyDescent="0.3">
      <c r="A330" s="277"/>
      <c r="B330" s="265"/>
      <c r="C330" s="265"/>
      <c r="D330" s="280"/>
      <c r="E330" s="79"/>
      <c r="F330" s="16" t="s">
        <v>503</v>
      </c>
      <c r="G330" s="16" t="s">
        <v>595</v>
      </c>
      <c r="H330" s="141" t="s">
        <v>755</v>
      </c>
      <c r="I330" s="140" t="s">
        <v>522</v>
      </c>
      <c r="J330" s="141" t="s">
        <v>639</v>
      </c>
      <c r="K330" s="140" t="s">
        <v>396</v>
      </c>
      <c r="L330" s="140" t="s">
        <v>549</v>
      </c>
      <c r="M330" s="193">
        <v>140</v>
      </c>
      <c r="N330" s="76" t="s">
        <v>531</v>
      </c>
      <c r="O330" s="76" t="s">
        <v>661</v>
      </c>
      <c r="P330" s="76" t="s">
        <v>716</v>
      </c>
    </row>
    <row r="331" spans="1:16" ht="409.6" hidden="1" thickBot="1" x14ac:dyDescent="0.3">
      <c r="A331" s="277"/>
      <c r="B331" s="265"/>
      <c r="C331" s="265"/>
      <c r="D331" s="280"/>
      <c r="E331" s="79"/>
      <c r="F331" s="16" t="s">
        <v>503</v>
      </c>
      <c r="G331" s="16" t="s">
        <v>595</v>
      </c>
      <c r="H331" s="141" t="s">
        <v>756</v>
      </c>
      <c r="I331" s="140" t="s">
        <v>522</v>
      </c>
      <c r="J331" s="141" t="s">
        <v>639</v>
      </c>
      <c r="K331" s="140" t="s">
        <v>396</v>
      </c>
      <c r="L331" s="140" t="s">
        <v>549</v>
      </c>
      <c r="M331" s="193">
        <v>140</v>
      </c>
      <c r="N331" s="76" t="s">
        <v>531</v>
      </c>
      <c r="O331" s="76" t="s">
        <v>661</v>
      </c>
      <c r="P331" s="76" t="s">
        <v>716</v>
      </c>
    </row>
    <row r="332" spans="1:16" ht="409.6" hidden="1" thickBot="1" x14ac:dyDescent="0.3">
      <c r="A332" s="277"/>
      <c r="B332" s="265"/>
      <c r="C332" s="265"/>
      <c r="D332" s="280"/>
      <c r="E332" s="79"/>
      <c r="F332" s="16" t="s">
        <v>503</v>
      </c>
      <c r="G332" s="16" t="s">
        <v>595</v>
      </c>
      <c r="H332" s="141" t="s">
        <v>757</v>
      </c>
      <c r="I332" s="140" t="s">
        <v>522</v>
      </c>
      <c r="J332" s="141" t="s">
        <v>639</v>
      </c>
      <c r="K332" s="140" t="s">
        <v>396</v>
      </c>
      <c r="L332" s="140" t="s">
        <v>549</v>
      </c>
      <c r="M332" s="193">
        <v>140</v>
      </c>
      <c r="N332" s="76" t="s">
        <v>531</v>
      </c>
      <c r="O332" s="76" t="s">
        <v>661</v>
      </c>
      <c r="P332" s="76" t="s">
        <v>716</v>
      </c>
    </row>
    <row r="333" spans="1:16" ht="409.6" hidden="1" thickBot="1" x14ac:dyDescent="0.3">
      <c r="A333" s="277"/>
      <c r="B333" s="265"/>
      <c r="C333" s="265"/>
      <c r="D333" s="280"/>
      <c r="E333" s="79"/>
      <c r="F333" s="16" t="s">
        <v>503</v>
      </c>
      <c r="G333" s="16" t="s">
        <v>595</v>
      </c>
      <c r="H333" s="141" t="s">
        <v>758</v>
      </c>
      <c r="I333" s="140" t="s">
        <v>522</v>
      </c>
      <c r="J333" s="141" t="s">
        <v>639</v>
      </c>
      <c r="K333" s="140" t="s">
        <v>396</v>
      </c>
      <c r="L333" s="140" t="s">
        <v>549</v>
      </c>
      <c r="M333" s="193">
        <v>140</v>
      </c>
      <c r="N333" s="76" t="s">
        <v>531</v>
      </c>
      <c r="O333" s="76" t="s">
        <v>661</v>
      </c>
      <c r="P333" s="76" t="s">
        <v>716</v>
      </c>
    </row>
    <row r="334" spans="1:16" ht="409.6" hidden="1" thickBot="1" x14ac:dyDescent="0.3">
      <c r="A334" s="277"/>
      <c r="B334" s="265"/>
      <c r="C334" s="265"/>
      <c r="D334" s="280"/>
      <c r="E334" s="79"/>
      <c r="F334" s="16" t="s">
        <v>503</v>
      </c>
      <c r="G334" s="16" t="s">
        <v>595</v>
      </c>
      <c r="H334" s="141" t="s">
        <v>759</v>
      </c>
      <c r="I334" s="140" t="s">
        <v>522</v>
      </c>
      <c r="J334" s="141" t="s">
        <v>639</v>
      </c>
      <c r="K334" s="140" t="s">
        <v>396</v>
      </c>
      <c r="L334" s="140" t="s">
        <v>549</v>
      </c>
      <c r="M334" s="193">
        <v>140</v>
      </c>
      <c r="N334" s="76" t="s">
        <v>531</v>
      </c>
      <c r="O334" s="76" t="s">
        <v>661</v>
      </c>
      <c r="P334" s="76" t="s">
        <v>716</v>
      </c>
    </row>
    <row r="335" spans="1:16" ht="409.6" hidden="1" thickBot="1" x14ac:dyDescent="0.3">
      <c r="A335" s="277"/>
      <c r="B335" s="265"/>
      <c r="C335" s="265"/>
      <c r="D335" s="280"/>
      <c r="E335" s="79"/>
      <c r="F335" s="16" t="s">
        <v>503</v>
      </c>
      <c r="G335" s="16" t="s">
        <v>595</v>
      </c>
      <c r="H335" s="141" t="s">
        <v>760</v>
      </c>
      <c r="I335" s="140" t="s">
        <v>522</v>
      </c>
      <c r="J335" s="141" t="s">
        <v>629</v>
      </c>
      <c r="K335" s="140" t="s">
        <v>527</v>
      </c>
      <c r="L335" s="140" t="s">
        <v>549</v>
      </c>
      <c r="M335" s="193">
        <v>180</v>
      </c>
      <c r="N335" s="76" t="s">
        <v>531</v>
      </c>
      <c r="O335" s="76" t="s">
        <v>661</v>
      </c>
      <c r="P335" s="76" t="s">
        <v>716</v>
      </c>
    </row>
    <row r="336" spans="1:16" ht="409.6" hidden="1" thickBot="1" x14ac:dyDescent="0.3">
      <c r="A336" s="277"/>
      <c r="B336" s="265"/>
      <c r="C336" s="265"/>
      <c r="D336" s="280"/>
      <c r="E336" s="79"/>
      <c r="F336" s="16" t="s">
        <v>503</v>
      </c>
      <c r="G336" s="16" t="s">
        <v>595</v>
      </c>
      <c r="H336" s="141" t="s">
        <v>761</v>
      </c>
      <c r="I336" s="140" t="s">
        <v>522</v>
      </c>
      <c r="J336" s="141" t="s">
        <v>639</v>
      </c>
      <c r="K336" s="140" t="s">
        <v>396</v>
      </c>
      <c r="L336" s="140" t="s">
        <v>549</v>
      </c>
      <c r="M336" s="193">
        <v>140</v>
      </c>
      <c r="N336" s="76" t="s">
        <v>531</v>
      </c>
      <c r="O336" s="76" t="s">
        <v>661</v>
      </c>
      <c r="P336" s="76" t="s">
        <v>716</v>
      </c>
    </row>
    <row r="337" spans="1:16" ht="409.6" hidden="1" thickBot="1" x14ac:dyDescent="0.3">
      <c r="A337" s="277"/>
      <c r="B337" s="265"/>
      <c r="C337" s="265"/>
      <c r="D337" s="280"/>
      <c r="E337" s="79"/>
      <c r="F337" s="16" t="s">
        <v>503</v>
      </c>
      <c r="G337" s="16" t="s">
        <v>595</v>
      </c>
      <c r="H337" s="141" t="s">
        <v>762</v>
      </c>
      <c r="I337" s="140" t="s">
        <v>522</v>
      </c>
      <c r="J337" s="141" t="s">
        <v>639</v>
      </c>
      <c r="K337" s="140" t="s">
        <v>396</v>
      </c>
      <c r="L337" s="140" t="s">
        <v>549</v>
      </c>
      <c r="M337" s="193">
        <v>140</v>
      </c>
      <c r="N337" s="76" t="s">
        <v>531</v>
      </c>
      <c r="O337" s="76" t="s">
        <v>661</v>
      </c>
      <c r="P337" s="76" t="s">
        <v>716</v>
      </c>
    </row>
    <row r="338" spans="1:16" ht="409.6" hidden="1" thickBot="1" x14ac:dyDescent="0.3">
      <c r="A338" s="277"/>
      <c r="B338" s="265"/>
      <c r="C338" s="265"/>
      <c r="D338" s="280"/>
      <c r="E338" s="79"/>
      <c r="F338" s="16" t="s">
        <v>503</v>
      </c>
      <c r="G338" s="16" t="s">
        <v>595</v>
      </c>
      <c r="H338" s="141" t="s">
        <v>763</v>
      </c>
      <c r="I338" s="140" t="s">
        <v>209</v>
      </c>
      <c r="J338" s="141" t="s">
        <v>657</v>
      </c>
      <c r="K338" s="140" t="s">
        <v>94</v>
      </c>
      <c r="L338" s="140" t="s">
        <v>94</v>
      </c>
      <c r="M338" s="193" t="s">
        <v>20</v>
      </c>
      <c r="N338" s="76" t="s">
        <v>531</v>
      </c>
      <c r="O338" s="76" t="s">
        <v>637</v>
      </c>
      <c r="P338" s="76" t="s">
        <v>587</v>
      </c>
    </row>
    <row r="339" spans="1:16" ht="409.6" hidden="1" thickBot="1" x14ac:dyDescent="0.3">
      <c r="A339" s="277"/>
      <c r="B339" s="265"/>
      <c r="C339" s="265"/>
      <c r="D339" s="280"/>
      <c r="E339" s="79"/>
      <c r="F339" s="16" t="s">
        <v>503</v>
      </c>
      <c r="G339" s="16" t="s">
        <v>595</v>
      </c>
      <c r="H339" s="141" t="s">
        <v>764</v>
      </c>
      <c r="I339" s="140" t="s">
        <v>209</v>
      </c>
      <c r="J339" s="141" t="s">
        <v>657</v>
      </c>
      <c r="K339" s="140" t="s">
        <v>200</v>
      </c>
      <c r="L339" s="140" t="s">
        <v>200</v>
      </c>
      <c r="M339" s="193" t="s">
        <v>20</v>
      </c>
      <c r="N339" s="76" t="s">
        <v>531</v>
      </c>
      <c r="O339" s="76" t="s">
        <v>637</v>
      </c>
      <c r="P339" s="76" t="s">
        <v>587</v>
      </c>
    </row>
    <row r="340" spans="1:16" ht="409.6" hidden="1" thickBot="1" x14ac:dyDescent="0.3">
      <c r="A340" s="277"/>
      <c r="B340" s="265"/>
      <c r="C340" s="265"/>
      <c r="D340" s="280"/>
      <c r="E340" s="79"/>
      <c r="F340" s="16" t="s">
        <v>503</v>
      </c>
      <c r="G340" s="16" t="s">
        <v>595</v>
      </c>
      <c r="H340" s="141" t="s">
        <v>765</v>
      </c>
      <c r="I340" s="140" t="s">
        <v>209</v>
      </c>
      <c r="J340" s="141" t="s">
        <v>657</v>
      </c>
      <c r="K340" s="140" t="s">
        <v>368</v>
      </c>
      <c r="L340" s="140" t="s">
        <v>368</v>
      </c>
      <c r="M340" s="193" t="s">
        <v>20</v>
      </c>
      <c r="N340" s="76" t="s">
        <v>531</v>
      </c>
      <c r="O340" s="76" t="s">
        <v>637</v>
      </c>
      <c r="P340" s="76" t="s">
        <v>587</v>
      </c>
    </row>
    <row r="341" spans="1:16" ht="409.6" hidden="1" thickBot="1" x14ac:dyDescent="0.3">
      <c r="A341" s="277"/>
      <c r="B341" s="265"/>
      <c r="C341" s="265"/>
      <c r="D341" s="280"/>
      <c r="E341" s="79"/>
      <c r="F341" s="16" t="s">
        <v>503</v>
      </c>
      <c r="G341" s="16" t="s">
        <v>595</v>
      </c>
      <c r="H341" s="141" t="s">
        <v>766</v>
      </c>
      <c r="I341" s="140" t="s">
        <v>209</v>
      </c>
      <c r="J341" s="141" t="s">
        <v>657</v>
      </c>
      <c r="K341" s="140" t="s">
        <v>368</v>
      </c>
      <c r="L341" s="140" t="s">
        <v>368</v>
      </c>
      <c r="M341" s="193" t="s">
        <v>20</v>
      </c>
      <c r="N341" s="76" t="s">
        <v>531</v>
      </c>
      <c r="O341" s="76" t="s">
        <v>637</v>
      </c>
      <c r="P341" s="76" t="s">
        <v>587</v>
      </c>
    </row>
    <row r="342" spans="1:16" ht="409.6" hidden="1" thickBot="1" x14ac:dyDescent="0.3">
      <c r="A342" s="277"/>
      <c r="B342" s="265"/>
      <c r="C342" s="265"/>
      <c r="D342" s="280"/>
      <c r="E342" s="79"/>
      <c r="F342" s="16" t="s">
        <v>503</v>
      </c>
      <c r="G342" s="16" t="s">
        <v>595</v>
      </c>
      <c r="H342" s="141" t="s">
        <v>767</v>
      </c>
      <c r="I342" s="140" t="s">
        <v>209</v>
      </c>
      <c r="J342" s="141" t="s">
        <v>657</v>
      </c>
      <c r="K342" s="140" t="s">
        <v>768</v>
      </c>
      <c r="L342" s="140" t="s">
        <v>768</v>
      </c>
      <c r="M342" s="193" t="s">
        <v>20</v>
      </c>
      <c r="N342" s="76" t="s">
        <v>531</v>
      </c>
      <c r="O342" s="76" t="s">
        <v>637</v>
      </c>
      <c r="P342" s="76" t="s">
        <v>587</v>
      </c>
    </row>
    <row r="343" spans="1:16" ht="409.6" hidden="1" thickBot="1" x14ac:dyDescent="0.3">
      <c r="A343" s="277"/>
      <c r="B343" s="265"/>
      <c r="C343" s="265"/>
      <c r="D343" s="280"/>
      <c r="E343" s="79"/>
      <c r="F343" s="16" t="s">
        <v>503</v>
      </c>
      <c r="G343" s="16" t="s">
        <v>595</v>
      </c>
      <c r="H343" s="141" t="s">
        <v>769</v>
      </c>
      <c r="I343" s="140" t="s">
        <v>209</v>
      </c>
      <c r="J343" s="141" t="s">
        <v>657</v>
      </c>
      <c r="K343" s="140" t="s">
        <v>368</v>
      </c>
      <c r="L343" s="140" t="s">
        <v>368</v>
      </c>
      <c r="M343" s="193" t="s">
        <v>20</v>
      </c>
      <c r="N343" s="76" t="s">
        <v>531</v>
      </c>
      <c r="O343" s="76" t="s">
        <v>637</v>
      </c>
      <c r="P343" s="76" t="s">
        <v>587</v>
      </c>
    </row>
    <row r="344" spans="1:16" ht="409.6" hidden="1" thickBot="1" x14ac:dyDescent="0.3">
      <c r="A344" s="277"/>
      <c r="B344" s="265"/>
      <c r="C344" s="265"/>
      <c r="D344" s="280"/>
      <c r="E344" s="79"/>
      <c r="F344" s="16" t="s">
        <v>503</v>
      </c>
      <c r="G344" s="16" t="s">
        <v>595</v>
      </c>
      <c r="H344" s="141" t="s">
        <v>770</v>
      </c>
      <c r="I344" s="140" t="s">
        <v>209</v>
      </c>
      <c r="J344" s="141" t="s">
        <v>657</v>
      </c>
      <c r="K344" s="140" t="s">
        <v>133</v>
      </c>
      <c r="L344" s="140" t="s">
        <v>133</v>
      </c>
      <c r="M344" s="193" t="s">
        <v>20</v>
      </c>
      <c r="N344" s="76" t="s">
        <v>531</v>
      </c>
      <c r="O344" s="76" t="s">
        <v>637</v>
      </c>
      <c r="P344" s="76" t="s">
        <v>587</v>
      </c>
    </row>
    <row r="345" spans="1:16" ht="409.6" hidden="1" thickBot="1" x14ac:dyDescent="0.3">
      <c r="A345" s="277"/>
      <c r="B345" s="265"/>
      <c r="C345" s="265"/>
      <c r="D345" s="280"/>
      <c r="E345" s="79"/>
      <c r="F345" s="16" t="s">
        <v>503</v>
      </c>
      <c r="G345" s="16" t="s">
        <v>595</v>
      </c>
      <c r="H345" s="141" t="s">
        <v>771</v>
      </c>
      <c r="I345" s="140" t="s">
        <v>209</v>
      </c>
      <c r="J345" s="141" t="s">
        <v>657</v>
      </c>
      <c r="K345" s="140" t="s">
        <v>368</v>
      </c>
      <c r="L345" s="140" t="s">
        <v>368</v>
      </c>
      <c r="M345" s="193" t="s">
        <v>20</v>
      </c>
      <c r="N345" s="76" t="s">
        <v>531</v>
      </c>
      <c r="O345" s="76" t="s">
        <v>637</v>
      </c>
      <c r="P345" s="76" t="s">
        <v>587</v>
      </c>
    </row>
    <row r="346" spans="1:16" ht="409.6" hidden="1" thickBot="1" x14ac:dyDescent="0.3">
      <c r="A346" s="277"/>
      <c r="B346" s="265"/>
      <c r="C346" s="265"/>
      <c r="D346" s="280"/>
      <c r="E346" s="79"/>
      <c r="F346" s="16" t="s">
        <v>503</v>
      </c>
      <c r="G346" s="16" t="s">
        <v>595</v>
      </c>
      <c r="H346" s="141" t="s">
        <v>772</v>
      </c>
      <c r="I346" s="140" t="s">
        <v>209</v>
      </c>
      <c r="J346" s="141" t="s">
        <v>657</v>
      </c>
      <c r="K346" s="140" t="s">
        <v>368</v>
      </c>
      <c r="L346" s="140" t="s">
        <v>368</v>
      </c>
      <c r="M346" s="193" t="s">
        <v>20</v>
      </c>
      <c r="N346" s="76" t="s">
        <v>531</v>
      </c>
      <c r="O346" s="76" t="s">
        <v>637</v>
      </c>
      <c r="P346" s="76" t="s">
        <v>587</v>
      </c>
    </row>
    <row r="347" spans="1:16" ht="409.6" hidden="1" thickBot="1" x14ac:dyDescent="0.3">
      <c r="A347" s="277"/>
      <c r="B347" s="265"/>
      <c r="C347" s="265"/>
      <c r="D347" s="280"/>
      <c r="E347" s="79"/>
      <c r="F347" s="16" t="s">
        <v>503</v>
      </c>
      <c r="G347" s="16" t="s">
        <v>595</v>
      </c>
      <c r="H347" s="141" t="s">
        <v>773</v>
      </c>
      <c r="I347" s="140" t="s">
        <v>209</v>
      </c>
      <c r="J347" s="141" t="s">
        <v>657</v>
      </c>
      <c r="K347" s="140" t="s">
        <v>133</v>
      </c>
      <c r="L347" s="140" t="s">
        <v>133</v>
      </c>
      <c r="M347" s="193" t="s">
        <v>20</v>
      </c>
      <c r="N347" s="76" t="s">
        <v>531</v>
      </c>
      <c r="O347" s="76" t="s">
        <v>637</v>
      </c>
      <c r="P347" s="76" t="s">
        <v>587</v>
      </c>
    </row>
    <row r="348" spans="1:16" ht="409.6" hidden="1" thickBot="1" x14ac:dyDescent="0.3">
      <c r="A348" s="277"/>
      <c r="B348" s="265"/>
      <c r="C348" s="265"/>
      <c r="D348" s="280"/>
      <c r="E348" s="79"/>
      <c r="F348" s="16" t="s">
        <v>503</v>
      </c>
      <c r="G348" s="16" t="s">
        <v>595</v>
      </c>
      <c r="H348" s="141" t="s">
        <v>774</v>
      </c>
      <c r="I348" s="140" t="s">
        <v>209</v>
      </c>
      <c r="J348" s="141" t="s">
        <v>657</v>
      </c>
      <c r="K348" s="140" t="s">
        <v>133</v>
      </c>
      <c r="L348" s="140" t="s">
        <v>133</v>
      </c>
      <c r="M348" s="193" t="s">
        <v>20</v>
      </c>
      <c r="N348" s="76" t="s">
        <v>531</v>
      </c>
      <c r="O348" s="76" t="s">
        <v>637</v>
      </c>
      <c r="P348" s="76" t="s">
        <v>587</v>
      </c>
    </row>
    <row r="349" spans="1:16" ht="409.6" hidden="1" thickBot="1" x14ac:dyDescent="0.3">
      <c r="A349" s="277"/>
      <c r="B349" s="265"/>
      <c r="C349" s="265"/>
      <c r="D349" s="280"/>
      <c r="E349" s="79"/>
      <c r="F349" s="16" t="s">
        <v>503</v>
      </c>
      <c r="G349" s="16" t="s">
        <v>595</v>
      </c>
      <c r="H349" s="141" t="s">
        <v>775</v>
      </c>
      <c r="I349" s="140" t="s">
        <v>209</v>
      </c>
      <c r="J349" s="141" t="s">
        <v>657</v>
      </c>
      <c r="K349" s="140" t="s">
        <v>133</v>
      </c>
      <c r="L349" s="140" t="s">
        <v>133</v>
      </c>
      <c r="M349" s="193" t="s">
        <v>20</v>
      </c>
      <c r="N349" s="76" t="s">
        <v>531</v>
      </c>
      <c r="O349" s="76" t="s">
        <v>637</v>
      </c>
      <c r="P349" s="76" t="s">
        <v>587</v>
      </c>
    </row>
    <row r="350" spans="1:16" ht="409.6" hidden="1" thickBot="1" x14ac:dyDescent="0.3">
      <c r="A350" s="277"/>
      <c r="B350" s="265"/>
      <c r="C350" s="265"/>
      <c r="D350" s="280"/>
      <c r="E350" s="79"/>
      <c r="F350" s="16" t="s">
        <v>503</v>
      </c>
      <c r="G350" s="16" t="s">
        <v>595</v>
      </c>
      <c r="H350" s="141" t="s">
        <v>776</v>
      </c>
      <c r="I350" s="140" t="s">
        <v>209</v>
      </c>
      <c r="J350" s="141" t="s">
        <v>657</v>
      </c>
      <c r="K350" s="140" t="s">
        <v>200</v>
      </c>
      <c r="L350" s="140" t="s">
        <v>200</v>
      </c>
      <c r="M350" s="193" t="s">
        <v>20</v>
      </c>
      <c r="N350" s="76" t="s">
        <v>531</v>
      </c>
      <c r="O350" s="76" t="s">
        <v>637</v>
      </c>
      <c r="P350" s="76" t="s">
        <v>587</v>
      </c>
    </row>
    <row r="351" spans="1:16" ht="409.6" hidden="1" thickBot="1" x14ac:dyDescent="0.3">
      <c r="A351" s="277"/>
      <c r="B351" s="265"/>
      <c r="C351" s="265"/>
      <c r="D351" s="280"/>
      <c r="E351" s="79"/>
      <c r="F351" s="16" t="s">
        <v>503</v>
      </c>
      <c r="G351" s="16" t="s">
        <v>595</v>
      </c>
      <c r="H351" s="141" t="s">
        <v>777</v>
      </c>
      <c r="I351" s="140" t="s">
        <v>209</v>
      </c>
      <c r="J351" s="141" t="s">
        <v>657</v>
      </c>
      <c r="K351" s="140" t="s">
        <v>368</v>
      </c>
      <c r="L351" s="140" t="s">
        <v>368</v>
      </c>
      <c r="M351" s="193" t="s">
        <v>20</v>
      </c>
      <c r="N351" s="76" t="s">
        <v>531</v>
      </c>
      <c r="O351" s="76" t="s">
        <v>637</v>
      </c>
      <c r="P351" s="76" t="s">
        <v>587</v>
      </c>
    </row>
    <row r="352" spans="1:16" ht="409.6" hidden="1" thickBot="1" x14ac:dyDescent="0.3">
      <c r="A352" s="277"/>
      <c r="B352" s="265"/>
      <c r="C352" s="265"/>
      <c r="D352" s="280"/>
      <c r="E352" s="79"/>
      <c r="F352" s="16" t="s">
        <v>503</v>
      </c>
      <c r="G352" s="16" t="s">
        <v>595</v>
      </c>
      <c r="H352" s="141" t="s">
        <v>778</v>
      </c>
      <c r="I352" s="140" t="s">
        <v>209</v>
      </c>
      <c r="J352" s="141" t="s">
        <v>657</v>
      </c>
      <c r="K352" s="140" t="s">
        <v>200</v>
      </c>
      <c r="L352" s="140" t="s">
        <v>200</v>
      </c>
      <c r="M352" s="193" t="s">
        <v>20</v>
      </c>
      <c r="N352" s="76" t="s">
        <v>531</v>
      </c>
      <c r="O352" s="76" t="s">
        <v>637</v>
      </c>
      <c r="P352" s="76" t="s">
        <v>587</v>
      </c>
    </row>
    <row r="353" spans="1:16" ht="409.6" hidden="1" thickBot="1" x14ac:dyDescent="0.3">
      <c r="A353" s="277"/>
      <c r="B353" s="265"/>
      <c r="C353" s="265"/>
      <c r="D353" s="280"/>
      <c r="E353" s="79"/>
      <c r="F353" s="16" t="s">
        <v>503</v>
      </c>
      <c r="G353" s="16" t="s">
        <v>595</v>
      </c>
      <c r="H353" s="141" t="s">
        <v>779</v>
      </c>
      <c r="I353" s="140" t="s">
        <v>522</v>
      </c>
      <c r="J353" s="141" t="s">
        <v>639</v>
      </c>
      <c r="K353" s="140" t="s">
        <v>396</v>
      </c>
      <c r="L353" s="140" t="s">
        <v>549</v>
      </c>
      <c r="M353" s="193">
        <v>140</v>
      </c>
      <c r="N353" s="76" t="s">
        <v>531</v>
      </c>
      <c r="O353" s="76" t="s">
        <v>780</v>
      </c>
      <c r="P353" s="76" t="s">
        <v>716</v>
      </c>
    </row>
    <row r="354" spans="1:16" ht="409.6" hidden="1" thickBot="1" x14ac:dyDescent="0.3">
      <c r="A354" s="277"/>
      <c r="B354" s="265"/>
      <c r="C354" s="265"/>
      <c r="D354" s="280"/>
      <c r="E354" s="79"/>
      <c r="F354" s="16" t="s">
        <v>503</v>
      </c>
      <c r="G354" s="16" t="s">
        <v>595</v>
      </c>
      <c r="H354" s="141" t="s">
        <v>781</v>
      </c>
      <c r="I354" s="140" t="s">
        <v>522</v>
      </c>
      <c r="J354" s="141" t="s">
        <v>639</v>
      </c>
      <c r="K354" s="140" t="s">
        <v>396</v>
      </c>
      <c r="L354" s="140" t="s">
        <v>549</v>
      </c>
      <c r="M354" s="193">
        <v>140</v>
      </c>
      <c r="N354" s="76" t="s">
        <v>531</v>
      </c>
      <c r="O354" s="76" t="s">
        <v>780</v>
      </c>
      <c r="P354" s="76" t="s">
        <v>716</v>
      </c>
    </row>
    <row r="355" spans="1:16" ht="409.6" hidden="1" thickBot="1" x14ac:dyDescent="0.3">
      <c r="A355" s="277"/>
      <c r="B355" s="265"/>
      <c r="C355" s="265"/>
      <c r="D355" s="280"/>
      <c r="E355" s="79"/>
      <c r="F355" s="16" t="s">
        <v>503</v>
      </c>
      <c r="G355" s="16" t="s">
        <v>595</v>
      </c>
      <c r="H355" s="141" t="s">
        <v>782</v>
      </c>
      <c r="I355" s="140" t="s">
        <v>522</v>
      </c>
      <c r="J355" s="141" t="s">
        <v>629</v>
      </c>
      <c r="K355" s="140" t="s">
        <v>527</v>
      </c>
      <c r="L355" s="140" t="s">
        <v>527</v>
      </c>
      <c r="M355" s="193" t="s">
        <v>20</v>
      </c>
      <c r="N355" s="76" t="s">
        <v>531</v>
      </c>
      <c r="O355" s="76" t="s">
        <v>783</v>
      </c>
      <c r="P355" s="76" t="s">
        <v>644</v>
      </c>
    </row>
    <row r="356" spans="1:16" ht="409.6" hidden="1" thickBot="1" x14ac:dyDescent="0.3">
      <c r="A356" s="277"/>
      <c r="B356" s="265"/>
      <c r="C356" s="265"/>
      <c r="D356" s="280"/>
      <c r="E356" s="79"/>
      <c r="F356" s="16" t="s">
        <v>503</v>
      </c>
      <c r="G356" s="16" t="s">
        <v>595</v>
      </c>
      <c r="H356" s="141" t="s">
        <v>784</v>
      </c>
      <c r="I356" s="140" t="s">
        <v>209</v>
      </c>
      <c r="J356" s="141" t="s">
        <v>657</v>
      </c>
      <c r="K356" s="140" t="s">
        <v>368</v>
      </c>
      <c r="L356" s="140" t="s">
        <v>368</v>
      </c>
      <c r="M356" s="193" t="s">
        <v>20</v>
      </c>
      <c r="N356" s="76" t="s">
        <v>531</v>
      </c>
      <c r="O356" s="76" t="s">
        <v>637</v>
      </c>
      <c r="P356" s="76" t="s">
        <v>587</v>
      </c>
    </row>
    <row r="357" spans="1:16" ht="409.6" hidden="1" thickBot="1" x14ac:dyDescent="0.3">
      <c r="A357" s="277"/>
      <c r="B357" s="265"/>
      <c r="C357" s="265"/>
      <c r="D357" s="280"/>
      <c r="E357" s="79"/>
      <c r="F357" s="16" t="s">
        <v>503</v>
      </c>
      <c r="G357" s="16" t="s">
        <v>595</v>
      </c>
      <c r="H357" s="141" t="s">
        <v>785</v>
      </c>
      <c r="I357" s="140" t="s">
        <v>209</v>
      </c>
      <c r="J357" s="141" t="s">
        <v>657</v>
      </c>
      <c r="K357" s="140" t="s">
        <v>133</v>
      </c>
      <c r="L357" s="140" t="s">
        <v>133</v>
      </c>
      <c r="M357" s="193" t="s">
        <v>20</v>
      </c>
      <c r="N357" s="76" t="s">
        <v>531</v>
      </c>
      <c r="O357" s="76" t="s">
        <v>637</v>
      </c>
      <c r="P357" s="76" t="s">
        <v>587</v>
      </c>
    </row>
    <row r="358" spans="1:16" ht="409.6" hidden="1" thickBot="1" x14ac:dyDescent="0.3">
      <c r="A358" s="277"/>
      <c r="B358" s="265"/>
      <c r="C358" s="265"/>
      <c r="D358" s="280"/>
      <c r="E358" s="79"/>
      <c r="F358" s="16" t="s">
        <v>503</v>
      </c>
      <c r="G358" s="16" t="s">
        <v>595</v>
      </c>
      <c r="H358" s="141" t="s">
        <v>786</v>
      </c>
      <c r="I358" s="140" t="s">
        <v>522</v>
      </c>
      <c r="J358" s="141" t="s">
        <v>639</v>
      </c>
      <c r="K358" s="140" t="s">
        <v>396</v>
      </c>
      <c r="L358" s="140" t="s">
        <v>549</v>
      </c>
      <c r="M358" s="193" t="s">
        <v>20</v>
      </c>
      <c r="N358" s="76" t="s">
        <v>531</v>
      </c>
      <c r="O358" s="76" t="s">
        <v>787</v>
      </c>
      <c r="P358" s="76" t="s">
        <v>644</v>
      </c>
    </row>
    <row r="359" spans="1:16" ht="409.6" hidden="1" thickBot="1" x14ac:dyDescent="0.3">
      <c r="A359" s="277"/>
      <c r="B359" s="265"/>
      <c r="C359" s="265"/>
      <c r="D359" s="280"/>
      <c r="E359" s="79"/>
      <c r="F359" s="16" t="s">
        <v>503</v>
      </c>
      <c r="G359" s="16" t="s">
        <v>788</v>
      </c>
      <c r="H359" s="76" t="s">
        <v>789</v>
      </c>
      <c r="I359" s="16" t="s">
        <v>209</v>
      </c>
      <c r="J359" s="76" t="s">
        <v>516</v>
      </c>
      <c r="K359" s="16" t="s">
        <v>377</v>
      </c>
      <c r="L359" s="16" t="s">
        <v>377</v>
      </c>
      <c r="M359" s="188" t="s">
        <v>20</v>
      </c>
      <c r="N359" s="76" t="s">
        <v>531</v>
      </c>
      <c r="O359" s="76" t="s">
        <v>791</v>
      </c>
      <c r="P359" s="16" t="s">
        <v>587</v>
      </c>
    </row>
    <row r="360" spans="1:16" ht="409.6" hidden="1" thickBot="1" x14ac:dyDescent="0.3">
      <c r="A360" s="277"/>
      <c r="B360" s="265"/>
      <c r="C360" s="265"/>
      <c r="D360" s="280"/>
      <c r="E360" s="79"/>
      <c r="F360" s="16" t="s">
        <v>503</v>
      </c>
      <c r="G360" s="16" t="s">
        <v>788</v>
      </c>
      <c r="H360" s="76" t="s">
        <v>790</v>
      </c>
      <c r="I360" s="16" t="s">
        <v>209</v>
      </c>
      <c r="J360" s="76" t="s">
        <v>516</v>
      </c>
      <c r="K360" s="16" t="s">
        <v>133</v>
      </c>
      <c r="L360" s="16" t="s">
        <v>133</v>
      </c>
      <c r="M360" s="188" t="s">
        <v>20</v>
      </c>
      <c r="N360" s="76" t="s">
        <v>531</v>
      </c>
      <c r="O360" s="76" t="s">
        <v>791</v>
      </c>
      <c r="P360" s="16" t="s">
        <v>587</v>
      </c>
    </row>
    <row r="361" spans="1:16" ht="409.6" hidden="1" thickBot="1" x14ac:dyDescent="0.3">
      <c r="A361" s="277"/>
      <c r="B361" s="265"/>
      <c r="C361" s="265"/>
      <c r="D361" s="280"/>
      <c r="E361" s="79"/>
      <c r="F361" s="16" t="s">
        <v>503</v>
      </c>
      <c r="G361" s="16" t="s">
        <v>788</v>
      </c>
      <c r="H361" s="76" t="s">
        <v>792</v>
      </c>
      <c r="I361" s="16" t="s">
        <v>209</v>
      </c>
      <c r="J361" s="76" t="s">
        <v>516</v>
      </c>
      <c r="K361" s="16" t="s">
        <v>200</v>
      </c>
      <c r="L361" s="16" t="s">
        <v>200</v>
      </c>
      <c r="M361" s="188" t="s">
        <v>20</v>
      </c>
      <c r="N361" s="76" t="s">
        <v>531</v>
      </c>
      <c r="O361" s="76" t="s">
        <v>791</v>
      </c>
      <c r="P361" s="16" t="s">
        <v>587</v>
      </c>
    </row>
    <row r="362" spans="1:16" ht="409.6" hidden="1" thickBot="1" x14ac:dyDescent="0.3">
      <c r="A362" s="277"/>
      <c r="B362" s="265"/>
      <c r="C362" s="265"/>
      <c r="D362" s="280"/>
      <c r="E362" s="79"/>
      <c r="F362" s="16" t="s">
        <v>503</v>
      </c>
      <c r="G362" s="16" t="s">
        <v>788</v>
      </c>
      <c r="H362" s="76" t="s">
        <v>793</v>
      </c>
      <c r="I362" s="16" t="s">
        <v>209</v>
      </c>
      <c r="J362" s="76" t="s">
        <v>516</v>
      </c>
      <c r="K362" s="16" t="s">
        <v>368</v>
      </c>
      <c r="L362" s="16" t="s">
        <v>368</v>
      </c>
      <c r="M362" s="188" t="s">
        <v>20</v>
      </c>
      <c r="N362" s="76" t="s">
        <v>531</v>
      </c>
      <c r="O362" s="76" t="s">
        <v>791</v>
      </c>
      <c r="P362" s="16" t="s">
        <v>587</v>
      </c>
    </row>
    <row r="363" spans="1:16" ht="409.6" hidden="1" thickBot="1" x14ac:dyDescent="0.3">
      <c r="A363" s="277"/>
      <c r="B363" s="265"/>
      <c r="C363" s="265"/>
      <c r="D363" s="280"/>
      <c r="E363" s="79"/>
      <c r="F363" s="16" t="s">
        <v>503</v>
      </c>
      <c r="G363" s="16" t="s">
        <v>788</v>
      </c>
      <c r="H363" s="76" t="s">
        <v>794</v>
      </c>
      <c r="I363" s="16" t="s">
        <v>209</v>
      </c>
      <c r="J363" s="76" t="s">
        <v>516</v>
      </c>
      <c r="K363" s="16" t="s">
        <v>111</v>
      </c>
      <c r="L363" s="16" t="s">
        <v>111</v>
      </c>
      <c r="M363" s="188" t="s">
        <v>20</v>
      </c>
      <c r="N363" s="76" t="s">
        <v>531</v>
      </c>
      <c r="O363" s="76" t="s">
        <v>791</v>
      </c>
      <c r="P363" s="16" t="s">
        <v>587</v>
      </c>
    </row>
    <row r="364" spans="1:16" ht="409.6" hidden="1" thickBot="1" x14ac:dyDescent="0.3">
      <c r="A364" s="277"/>
      <c r="B364" s="265"/>
      <c r="C364" s="265"/>
      <c r="D364" s="280"/>
      <c r="E364" s="79"/>
      <c r="F364" s="16" t="s">
        <v>503</v>
      </c>
      <c r="G364" s="16" t="s">
        <v>788</v>
      </c>
      <c r="H364" s="76" t="s">
        <v>795</v>
      </c>
      <c r="I364" s="16" t="s">
        <v>209</v>
      </c>
      <c r="J364" s="76" t="s">
        <v>516</v>
      </c>
      <c r="K364" s="16" t="s">
        <v>200</v>
      </c>
      <c r="L364" s="16" t="s">
        <v>200</v>
      </c>
      <c r="M364" s="188" t="s">
        <v>20</v>
      </c>
      <c r="N364" s="76" t="s">
        <v>531</v>
      </c>
      <c r="O364" s="76" t="s">
        <v>791</v>
      </c>
      <c r="P364" s="16" t="s">
        <v>587</v>
      </c>
    </row>
    <row r="365" spans="1:16" ht="409.6" hidden="1" thickBot="1" x14ac:dyDescent="0.3">
      <c r="A365" s="277"/>
      <c r="B365" s="265"/>
      <c r="C365" s="265"/>
      <c r="D365" s="280"/>
      <c r="E365" s="79"/>
      <c r="F365" s="16" t="s">
        <v>503</v>
      </c>
      <c r="G365" s="16" t="s">
        <v>788</v>
      </c>
      <c r="H365" s="76" t="s">
        <v>795</v>
      </c>
      <c r="I365" s="16" t="s">
        <v>209</v>
      </c>
      <c r="J365" s="76" t="s">
        <v>516</v>
      </c>
      <c r="K365" s="16" t="s">
        <v>200</v>
      </c>
      <c r="L365" s="16" t="s">
        <v>200</v>
      </c>
      <c r="M365" s="188" t="s">
        <v>20</v>
      </c>
      <c r="N365" s="76" t="s">
        <v>531</v>
      </c>
      <c r="O365" s="76" t="s">
        <v>791</v>
      </c>
      <c r="P365" s="16" t="s">
        <v>587</v>
      </c>
    </row>
    <row r="366" spans="1:16" ht="409.6" hidden="1" thickBot="1" x14ac:dyDescent="0.3">
      <c r="A366" s="277"/>
      <c r="B366" s="265"/>
      <c r="C366" s="265"/>
      <c r="D366" s="280"/>
      <c r="E366" s="79"/>
      <c r="F366" s="16" t="s">
        <v>503</v>
      </c>
      <c r="G366" s="16" t="s">
        <v>788</v>
      </c>
      <c r="H366" s="76" t="s">
        <v>805</v>
      </c>
      <c r="I366" s="16" t="s">
        <v>209</v>
      </c>
      <c r="J366" s="76" t="s">
        <v>516</v>
      </c>
      <c r="K366" s="16" t="s">
        <v>94</v>
      </c>
      <c r="L366" s="16" t="s">
        <v>94</v>
      </c>
      <c r="M366" s="188" t="s">
        <v>20</v>
      </c>
      <c r="N366" s="76" t="s">
        <v>531</v>
      </c>
      <c r="O366" s="76" t="s">
        <v>791</v>
      </c>
      <c r="P366" s="16" t="s">
        <v>587</v>
      </c>
    </row>
    <row r="367" spans="1:16" ht="409.6" hidden="1" thickBot="1" x14ac:dyDescent="0.3">
      <c r="A367" s="277"/>
      <c r="B367" s="265"/>
      <c r="C367" s="265"/>
      <c r="D367" s="280"/>
      <c r="E367" s="79"/>
      <c r="F367" s="16" t="s">
        <v>503</v>
      </c>
      <c r="G367" s="16" t="s">
        <v>788</v>
      </c>
      <c r="H367" s="76" t="s">
        <v>796</v>
      </c>
      <c r="I367" s="16" t="s">
        <v>540</v>
      </c>
      <c r="J367" s="76" t="s">
        <v>797</v>
      </c>
      <c r="K367" s="16" t="s">
        <v>377</v>
      </c>
      <c r="L367" s="16" t="s">
        <v>91</v>
      </c>
      <c r="M367" s="188">
        <v>89</v>
      </c>
      <c r="N367" s="76" t="s">
        <v>531</v>
      </c>
      <c r="O367" s="76" t="s">
        <v>798</v>
      </c>
      <c r="P367" s="16" t="s">
        <v>356</v>
      </c>
    </row>
    <row r="368" spans="1:16" ht="409.6" hidden="1" thickBot="1" x14ac:dyDescent="0.3">
      <c r="A368" s="277"/>
      <c r="B368" s="265"/>
      <c r="C368" s="265"/>
      <c r="D368" s="280"/>
      <c r="E368" s="79"/>
      <c r="F368" s="16" t="s">
        <v>503</v>
      </c>
      <c r="G368" s="16" t="s">
        <v>788</v>
      </c>
      <c r="H368" s="76" t="s">
        <v>799</v>
      </c>
      <c r="I368" s="16" t="s">
        <v>540</v>
      </c>
      <c r="J368" s="76" t="s">
        <v>797</v>
      </c>
      <c r="K368" s="16" t="s">
        <v>377</v>
      </c>
      <c r="L368" s="16" t="s">
        <v>91</v>
      </c>
      <c r="M368" s="188">
        <v>89</v>
      </c>
      <c r="N368" s="76" t="s">
        <v>531</v>
      </c>
      <c r="O368" s="76" t="s">
        <v>798</v>
      </c>
      <c r="P368" s="16" t="s">
        <v>356</v>
      </c>
    </row>
    <row r="369" spans="1:16" ht="409.6" hidden="1" thickBot="1" x14ac:dyDescent="0.3">
      <c r="A369" s="277"/>
      <c r="B369" s="265"/>
      <c r="C369" s="265"/>
      <c r="D369" s="280"/>
      <c r="E369" s="79"/>
      <c r="F369" s="16" t="s">
        <v>503</v>
      </c>
      <c r="G369" s="16" t="s">
        <v>788</v>
      </c>
      <c r="H369" s="76" t="s">
        <v>606</v>
      </c>
      <c r="I369" s="16" t="s">
        <v>540</v>
      </c>
      <c r="J369" s="76" t="s">
        <v>801</v>
      </c>
      <c r="K369" s="16" t="s">
        <v>800</v>
      </c>
      <c r="L369" s="16" t="s">
        <v>600</v>
      </c>
      <c r="M369" s="188">
        <v>80</v>
      </c>
      <c r="N369" s="76" t="s">
        <v>531</v>
      </c>
      <c r="O369" s="76" t="s">
        <v>798</v>
      </c>
      <c r="P369" s="16" t="s">
        <v>356</v>
      </c>
    </row>
    <row r="370" spans="1:16" ht="409.6" thickBot="1" x14ac:dyDescent="0.3">
      <c r="A370" s="277"/>
      <c r="B370" s="265"/>
      <c r="C370" s="265"/>
      <c r="D370" s="280"/>
      <c r="E370" s="79"/>
      <c r="F370" s="16" t="s">
        <v>503</v>
      </c>
      <c r="G370" s="16" t="s">
        <v>788</v>
      </c>
      <c r="H370" s="76" t="s">
        <v>604</v>
      </c>
      <c r="I370" s="16" t="s">
        <v>540</v>
      </c>
      <c r="J370" s="76" t="s">
        <v>802</v>
      </c>
      <c r="K370" s="16" t="s">
        <v>133</v>
      </c>
      <c r="L370" s="16">
        <v>16</v>
      </c>
      <c r="M370" s="188">
        <v>89</v>
      </c>
      <c r="N370" s="76" t="s">
        <v>531</v>
      </c>
      <c r="O370" s="76" t="s">
        <v>798</v>
      </c>
      <c r="P370" s="16" t="s">
        <v>356</v>
      </c>
    </row>
    <row r="371" spans="1:16" ht="409.6" hidden="1" thickBot="1" x14ac:dyDescent="0.3">
      <c r="A371" s="277"/>
      <c r="B371" s="265"/>
      <c r="C371" s="265"/>
      <c r="D371" s="280"/>
      <c r="E371" s="79"/>
      <c r="F371" s="16" t="s">
        <v>503</v>
      </c>
      <c r="G371" s="16" t="s">
        <v>788</v>
      </c>
      <c r="H371" s="76" t="s">
        <v>803</v>
      </c>
      <c r="I371" s="16" t="s">
        <v>540</v>
      </c>
      <c r="J371" s="76" t="s">
        <v>516</v>
      </c>
      <c r="K371" s="16" t="s">
        <v>710</v>
      </c>
      <c r="L371" s="16" t="s">
        <v>200</v>
      </c>
      <c r="M371" s="188" t="s">
        <v>20</v>
      </c>
      <c r="N371" s="76" t="s">
        <v>531</v>
      </c>
      <c r="O371" s="76" t="s">
        <v>798</v>
      </c>
      <c r="P371" s="16" t="s">
        <v>356</v>
      </c>
    </row>
    <row r="372" spans="1:16" ht="409.6" hidden="1" thickBot="1" x14ac:dyDescent="0.3">
      <c r="A372" s="277"/>
      <c r="B372" s="265"/>
      <c r="C372" s="265"/>
      <c r="D372" s="280"/>
      <c r="E372" s="79"/>
      <c r="F372" s="16" t="s">
        <v>503</v>
      </c>
      <c r="G372" s="16" t="s">
        <v>788</v>
      </c>
      <c r="H372" s="76" t="s">
        <v>633</v>
      </c>
      <c r="I372" s="16" t="s">
        <v>540</v>
      </c>
      <c r="J372" s="76" t="s">
        <v>804</v>
      </c>
      <c r="K372" s="16" t="s">
        <v>133</v>
      </c>
      <c r="L372" s="16" t="s">
        <v>91</v>
      </c>
      <c r="M372" s="188">
        <v>50</v>
      </c>
      <c r="N372" s="76" t="s">
        <v>531</v>
      </c>
      <c r="O372" s="76" t="s">
        <v>798</v>
      </c>
      <c r="P372" s="16" t="s">
        <v>356</v>
      </c>
    </row>
    <row r="373" spans="1:16" ht="409.6" hidden="1" thickBot="1" x14ac:dyDescent="0.3">
      <c r="A373" s="277"/>
      <c r="B373" s="265"/>
      <c r="C373" s="265"/>
      <c r="D373" s="280"/>
      <c r="E373" s="79"/>
      <c r="F373" s="16" t="s">
        <v>503</v>
      </c>
      <c r="G373" s="16" t="s">
        <v>788</v>
      </c>
      <c r="H373" s="76" t="s">
        <v>806</v>
      </c>
      <c r="I373" s="16" t="s">
        <v>209</v>
      </c>
      <c r="J373" s="76" t="s">
        <v>516</v>
      </c>
      <c r="K373" s="16" t="s">
        <v>368</v>
      </c>
      <c r="L373" s="16" t="s">
        <v>368</v>
      </c>
      <c r="M373" s="188" t="s">
        <v>20</v>
      </c>
      <c r="N373" s="76" t="s">
        <v>531</v>
      </c>
      <c r="O373" s="76" t="s">
        <v>791</v>
      </c>
      <c r="P373" s="16" t="s">
        <v>587</v>
      </c>
    </row>
    <row r="374" spans="1:16" ht="409.6" hidden="1" thickBot="1" x14ac:dyDescent="0.3">
      <c r="A374" s="277"/>
      <c r="B374" s="265"/>
      <c r="C374" s="265"/>
      <c r="D374" s="280"/>
      <c r="E374" s="79"/>
      <c r="F374" s="16" t="s">
        <v>503</v>
      </c>
      <c r="G374" s="16" t="s">
        <v>788</v>
      </c>
      <c r="H374" s="76" t="s">
        <v>807</v>
      </c>
      <c r="I374" s="16" t="s">
        <v>209</v>
      </c>
      <c r="J374" s="76" t="s">
        <v>516</v>
      </c>
      <c r="K374" s="16" t="s">
        <v>368</v>
      </c>
      <c r="L374" s="16" t="s">
        <v>368</v>
      </c>
      <c r="M374" s="188" t="s">
        <v>20</v>
      </c>
      <c r="N374" s="76" t="s">
        <v>531</v>
      </c>
      <c r="O374" s="76" t="s">
        <v>791</v>
      </c>
      <c r="P374" s="16" t="s">
        <v>587</v>
      </c>
    </row>
    <row r="375" spans="1:16" ht="409.6" hidden="1" thickBot="1" x14ac:dyDescent="0.3">
      <c r="A375" s="277"/>
      <c r="B375" s="265"/>
      <c r="C375" s="265"/>
      <c r="D375" s="280"/>
      <c r="E375" s="79"/>
      <c r="F375" s="16" t="s">
        <v>503</v>
      </c>
      <c r="G375" s="16" t="s">
        <v>788</v>
      </c>
      <c r="H375" s="76" t="s">
        <v>774</v>
      </c>
      <c r="I375" s="16" t="s">
        <v>209</v>
      </c>
      <c r="J375" s="76" t="s">
        <v>516</v>
      </c>
      <c r="K375" s="16" t="s">
        <v>368</v>
      </c>
      <c r="L375" s="16" t="s">
        <v>368</v>
      </c>
      <c r="M375" s="188" t="s">
        <v>20</v>
      </c>
      <c r="N375" s="76" t="s">
        <v>531</v>
      </c>
      <c r="O375" s="76" t="s">
        <v>791</v>
      </c>
      <c r="P375" s="16" t="s">
        <v>587</v>
      </c>
    </row>
    <row r="376" spans="1:16" ht="409.6" hidden="1" thickBot="1" x14ac:dyDescent="0.3">
      <c r="A376" s="277"/>
      <c r="B376" s="265"/>
      <c r="C376" s="265"/>
      <c r="D376" s="280"/>
      <c r="E376" s="79"/>
      <c r="F376" s="16" t="s">
        <v>503</v>
      </c>
      <c r="G376" s="16" t="s">
        <v>788</v>
      </c>
      <c r="H376" s="76" t="s">
        <v>775</v>
      </c>
      <c r="I376" s="16" t="s">
        <v>209</v>
      </c>
      <c r="J376" s="76" t="s">
        <v>516</v>
      </c>
      <c r="K376" s="16" t="s">
        <v>368</v>
      </c>
      <c r="L376" s="16" t="s">
        <v>368</v>
      </c>
      <c r="M376" s="188" t="s">
        <v>20</v>
      </c>
      <c r="N376" s="76" t="s">
        <v>531</v>
      </c>
      <c r="O376" s="76" t="s">
        <v>791</v>
      </c>
      <c r="P376" s="16" t="s">
        <v>587</v>
      </c>
    </row>
    <row r="377" spans="1:16" ht="409.6" hidden="1" thickBot="1" x14ac:dyDescent="0.3">
      <c r="A377" s="277"/>
      <c r="B377" s="265"/>
      <c r="C377" s="265"/>
      <c r="D377" s="280"/>
      <c r="E377" s="79"/>
      <c r="F377" s="16" t="s">
        <v>503</v>
      </c>
      <c r="G377" s="16" t="s">
        <v>788</v>
      </c>
      <c r="H377" s="76" t="s">
        <v>808</v>
      </c>
      <c r="I377" s="16" t="s">
        <v>209</v>
      </c>
      <c r="J377" s="76" t="s">
        <v>516</v>
      </c>
      <c r="K377" s="16" t="s">
        <v>368</v>
      </c>
      <c r="L377" s="16" t="s">
        <v>368</v>
      </c>
      <c r="M377" s="188" t="s">
        <v>20</v>
      </c>
      <c r="N377" s="76" t="s">
        <v>531</v>
      </c>
      <c r="O377" s="76" t="s">
        <v>791</v>
      </c>
      <c r="P377" s="16" t="s">
        <v>587</v>
      </c>
    </row>
    <row r="378" spans="1:16" ht="409.6" hidden="1" thickBot="1" x14ac:dyDescent="0.3">
      <c r="A378" s="277"/>
      <c r="B378" s="265"/>
      <c r="C378" s="265"/>
      <c r="D378" s="280"/>
      <c r="E378" s="79"/>
      <c r="F378" s="16" t="s">
        <v>503</v>
      </c>
      <c r="G378" s="16" t="s">
        <v>788</v>
      </c>
      <c r="H378" s="76" t="s">
        <v>809</v>
      </c>
      <c r="I378" s="16" t="s">
        <v>209</v>
      </c>
      <c r="J378" s="76" t="s">
        <v>516</v>
      </c>
      <c r="K378" s="16" t="s">
        <v>368</v>
      </c>
      <c r="L378" s="16" t="s">
        <v>368</v>
      </c>
      <c r="M378" s="188" t="s">
        <v>20</v>
      </c>
      <c r="N378" s="76" t="s">
        <v>531</v>
      </c>
      <c r="O378" s="76" t="s">
        <v>791</v>
      </c>
      <c r="P378" s="16" t="s">
        <v>587</v>
      </c>
    </row>
    <row r="379" spans="1:16" ht="409.6" hidden="1" thickBot="1" x14ac:dyDescent="0.3">
      <c r="A379" s="277"/>
      <c r="B379" s="265"/>
      <c r="C379" s="265"/>
      <c r="D379" s="280"/>
      <c r="E379" s="79"/>
      <c r="F379" s="16" t="s">
        <v>503</v>
      </c>
      <c r="G379" s="16" t="s">
        <v>788</v>
      </c>
      <c r="H379" s="76" t="s">
        <v>810</v>
      </c>
      <c r="I379" s="16" t="s">
        <v>209</v>
      </c>
      <c r="J379" s="76" t="s">
        <v>516</v>
      </c>
      <c r="K379" s="16" t="s">
        <v>368</v>
      </c>
      <c r="L379" s="16" t="s">
        <v>368</v>
      </c>
      <c r="M379" s="188" t="s">
        <v>20</v>
      </c>
      <c r="N379" s="76" t="s">
        <v>531</v>
      </c>
      <c r="O379" s="76" t="s">
        <v>791</v>
      </c>
      <c r="P379" s="16" t="s">
        <v>587</v>
      </c>
    </row>
    <row r="380" spans="1:16" ht="409.6" hidden="1" thickBot="1" x14ac:dyDescent="0.3">
      <c r="A380" s="277"/>
      <c r="B380" s="265"/>
      <c r="C380" s="265"/>
      <c r="D380" s="280"/>
      <c r="E380" s="79"/>
      <c r="F380" s="16" t="s">
        <v>503</v>
      </c>
      <c r="G380" s="16" t="s">
        <v>788</v>
      </c>
      <c r="H380" s="76" t="s">
        <v>811</v>
      </c>
      <c r="I380" s="16" t="s">
        <v>209</v>
      </c>
      <c r="J380" s="76" t="s">
        <v>516</v>
      </c>
      <c r="K380" s="16" t="s">
        <v>368</v>
      </c>
      <c r="L380" s="16" t="s">
        <v>368</v>
      </c>
      <c r="M380" s="188" t="s">
        <v>20</v>
      </c>
      <c r="N380" s="76" t="s">
        <v>531</v>
      </c>
      <c r="O380" s="76" t="s">
        <v>791</v>
      </c>
      <c r="P380" s="16" t="s">
        <v>587</v>
      </c>
    </row>
    <row r="381" spans="1:16" ht="409.6" hidden="1" thickBot="1" x14ac:dyDescent="0.3">
      <c r="A381" s="277"/>
      <c r="B381" s="265"/>
      <c r="C381" s="265"/>
      <c r="D381" s="280"/>
      <c r="E381" s="79"/>
      <c r="F381" s="16" t="s">
        <v>503</v>
      </c>
      <c r="G381" s="16" t="s">
        <v>788</v>
      </c>
      <c r="H381" s="76" t="s">
        <v>812</v>
      </c>
      <c r="I381" s="16" t="s">
        <v>209</v>
      </c>
      <c r="J381" s="76" t="s">
        <v>516</v>
      </c>
      <c r="K381" s="16" t="s">
        <v>368</v>
      </c>
      <c r="L381" s="16" t="s">
        <v>368</v>
      </c>
      <c r="M381" s="188" t="s">
        <v>20</v>
      </c>
      <c r="N381" s="76" t="s">
        <v>531</v>
      </c>
      <c r="O381" s="76" t="s">
        <v>791</v>
      </c>
      <c r="P381" s="16" t="s">
        <v>587</v>
      </c>
    </row>
    <row r="382" spans="1:16" ht="409.6" hidden="1" thickBot="1" x14ac:dyDescent="0.3">
      <c r="A382" s="277"/>
      <c r="B382" s="265"/>
      <c r="C382" s="265"/>
      <c r="D382" s="280"/>
      <c r="E382" s="79"/>
      <c r="F382" s="16" t="s">
        <v>503</v>
      </c>
      <c r="G382" s="16" t="s">
        <v>788</v>
      </c>
      <c r="H382" s="76" t="s">
        <v>813</v>
      </c>
      <c r="I382" s="16" t="s">
        <v>209</v>
      </c>
      <c r="J382" s="76" t="s">
        <v>516</v>
      </c>
      <c r="K382" s="16" t="s">
        <v>368</v>
      </c>
      <c r="L382" s="16" t="s">
        <v>368</v>
      </c>
      <c r="M382" s="188" t="s">
        <v>20</v>
      </c>
      <c r="N382" s="76" t="s">
        <v>531</v>
      </c>
      <c r="O382" s="76" t="s">
        <v>791</v>
      </c>
      <c r="P382" s="16" t="s">
        <v>587</v>
      </c>
    </row>
    <row r="383" spans="1:16" ht="409.6" hidden="1" thickBot="1" x14ac:dyDescent="0.3">
      <c r="A383" s="277"/>
      <c r="B383" s="265"/>
      <c r="C383" s="265"/>
      <c r="D383" s="280"/>
      <c r="E383" s="79"/>
      <c r="F383" s="16" t="s">
        <v>503</v>
      </c>
      <c r="G383" s="16" t="s">
        <v>788</v>
      </c>
      <c r="H383" s="76" t="s">
        <v>814</v>
      </c>
      <c r="I383" s="16" t="s">
        <v>209</v>
      </c>
      <c r="J383" s="76" t="s">
        <v>516</v>
      </c>
      <c r="K383" s="16" t="s">
        <v>368</v>
      </c>
      <c r="L383" s="16" t="s">
        <v>368</v>
      </c>
      <c r="M383" s="188" t="s">
        <v>20</v>
      </c>
      <c r="N383" s="76" t="s">
        <v>531</v>
      </c>
      <c r="O383" s="76" t="s">
        <v>791</v>
      </c>
      <c r="P383" s="16" t="s">
        <v>587</v>
      </c>
    </row>
    <row r="384" spans="1:16" ht="409.6" hidden="1" thickBot="1" x14ac:dyDescent="0.3">
      <c r="A384" s="277"/>
      <c r="B384" s="265"/>
      <c r="C384" s="265"/>
      <c r="D384" s="280"/>
      <c r="E384" s="79"/>
      <c r="F384" s="16" t="s">
        <v>503</v>
      </c>
      <c r="G384" s="16" t="s">
        <v>788</v>
      </c>
      <c r="H384" s="76" t="s">
        <v>815</v>
      </c>
      <c r="I384" s="16" t="s">
        <v>209</v>
      </c>
      <c r="J384" s="76" t="s">
        <v>516</v>
      </c>
      <c r="K384" s="16" t="s">
        <v>368</v>
      </c>
      <c r="L384" s="16" t="s">
        <v>368</v>
      </c>
      <c r="M384" s="188" t="s">
        <v>20</v>
      </c>
      <c r="N384" s="76" t="s">
        <v>531</v>
      </c>
      <c r="O384" s="76" t="s">
        <v>791</v>
      </c>
      <c r="P384" s="16" t="s">
        <v>587</v>
      </c>
    </row>
    <row r="385" spans="1:17" ht="409.6" hidden="1" thickBot="1" x14ac:dyDescent="0.3">
      <c r="A385" s="277"/>
      <c r="B385" s="265"/>
      <c r="C385" s="265"/>
      <c r="D385" s="280"/>
      <c r="E385" s="79"/>
      <c r="F385" s="16" t="s">
        <v>503</v>
      </c>
      <c r="G385" s="16" t="s">
        <v>788</v>
      </c>
      <c r="H385" s="76" t="s">
        <v>816</v>
      </c>
      <c r="I385" s="16" t="s">
        <v>209</v>
      </c>
      <c r="J385" s="76" t="s">
        <v>516</v>
      </c>
      <c r="K385" s="16" t="s">
        <v>368</v>
      </c>
      <c r="L385" s="16" t="s">
        <v>368</v>
      </c>
      <c r="M385" s="188" t="s">
        <v>20</v>
      </c>
      <c r="N385" s="76" t="s">
        <v>531</v>
      </c>
      <c r="O385" s="76" t="s">
        <v>791</v>
      </c>
      <c r="P385" s="16" t="s">
        <v>587</v>
      </c>
    </row>
    <row r="386" spans="1:17" ht="409.6" hidden="1" thickBot="1" x14ac:dyDescent="0.3">
      <c r="A386" s="277"/>
      <c r="B386" s="265"/>
      <c r="C386" s="265"/>
      <c r="D386" s="280"/>
      <c r="E386" s="79"/>
      <c r="F386" s="16" t="s">
        <v>503</v>
      </c>
      <c r="G386" s="16" t="s">
        <v>788</v>
      </c>
      <c r="H386" s="76" t="s">
        <v>817</v>
      </c>
      <c r="I386" s="16" t="s">
        <v>209</v>
      </c>
      <c r="J386" s="76" t="s">
        <v>516</v>
      </c>
      <c r="K386" s="16" t="s">
        <v>368</v>
      </c>
      <c r="L386" s="16" t="s">
        <v>368</v>
      </c>
      <c r="M386" s="188" t="s">
        <v>20</v>
      </c>
      <c r="N386" s="76" t="s">
        <v>531</v>
      </c>
      <c r="O386" s="76" t="s">
        <v>791</v>
      </c>
      <c r="P386" s="16" t="s">
        <v>587</v>
      </c>
    </row>
    <row r="387" spans="1:17" ht="409.6" hidden="1" thickBot="1" x14ac:dyDescent="0.3">
      <c r="A387" s="277"/>
      <c r="B387" s="265"/>
      <c r="C387" s="265"/>
      <c r="D387" s="280"/>
      <c r="E387" s="79"/>
      <c r="F387" s="16" t="s">
        <v>503</v>
      </c>
      <c r="G387" s="16" t="s">
        <v>788</v>
      </c>
      <c r="H387" s="76" t="s">
        <v>818</v>
      </c>
      <c r="I387" s="16" t="s">
        <v>209</v>
      </c>
      <c r="J387" s="76" t="s">
        <v>516</v>
      </c>
      <c r="K387" s="16" t="s">
        <v>94</v>
      </c>
      <c r="L387" s="16" t="s">
        <v>94</v>
      </c>
      <c r="M387" s="188" t="s">
        <v>20</v>
      </c>
      <c r="N387" s="76" t="s">
        <v>531</v>
      </c>
      <c r="O387" s="76" t="s">
        <v>791</v>
      </c>
      <c r="P387" s="16" t="s">
        <v>587</v>
      </c>
    </row>
    <row r="388" spans="1:17" ht="409.6" hidden="1" thickBot="1" x14ac:dyDescent="0.3">
      <c r="A388" s="277"/>
      <c r="B388" s="265"/>
      <c r="C388" s="265"/>
      <c r="D388" s="280"/>
      <c r="E388" s="79"/>
      <c r="F388" s="16" t="s">
        <v>503</v>
      </c>
      <c r="G388" s="16" t="s">
        <v>788</v>
      </c>
      <c r="H388" s="76" t="s">
        <v>819</v>
      </c>
      <c r="I388" s="16" t="s">
        <v>209</v>
      </c>
      <c r="J388" s="76" t="s">
        <v>516</v>
      </c>
      <c r="K388" s="16" t="s">
        <v>377</v>
      </c>
      <c r="L388" s="16" t="s">
        <v>377</v>
      </c>
      <c r="M388" s="188" t="s">
        <v>20</v>
      </c>
      <c r="N388" s="76" t="s">
        <v>531</v>
      </c>
      <c r="O388" s="76" t="s">
        <v>791</v>
      </c>
      <c r="P388" s="16" t="s">
        <v>587</v>
      </c>
    </row>
    <row r="389" spans="1:17" ht="409.6" hidden="1" thickBot="1" x14ac:dyDescent="0.3">
      <c r="A389" s="277"/>
      <c r="B389" s="265"/>
      <c r="C389" s="265"/>
      <c r="D389" s="280"/>
      <c r="E389" s="79"/>
      <c r="F389" s="16" t="s">
        <v>503</v>
      </c>
      <c r="G389" s="16" t="s">
        <v>788</v>
      </c>
      <c r="H389" s="76" t="s">
        <v>820</v>
      </c>
      <c r="I389" s="16" t="s">
        <v>209</v>
      </c>
      <c r="J389" s="76" t="s">
        <v>516</v>
      </c>
      <c r="K389" s="16" t="s">
        <v>94</v>
      </c>
      <c r="L389" s="16" t="s">
        <v>94</v>
      </c>
      <c r="M389" s="188" t="s">
        <v>20</v>
      </c>
      <c r="N389" s="76" t="s">
        <v>531</v>
      </c>
      <c r="O389" s="76" t="s">
        <v>791</v>
      </c>
      <c r="P389" s="16" t="s">
        <v>587</v>
      </c>
    </row>
    <row r="390" spans="1:17" ht="409.6" hidden="1" thickBot="1" x14ac:dyDescent="0.3">
      <c r="A390" s="277"/>
      <c r="B390" s="265"/>
      <c r="C390" s="265"/>
      <c r="D390" s="280"/>
      <c r="E390" s="79"/>
      <c r="F390" s="16" t="s">
        <v>503</v>
      </c>
      <c r="G390" s="16" t="s">
        <v>788</v>
      </c>
      <c r="H390" s="76" t="s">
        <v>821</v>
      </c>
      <c r="I390" s="16" t="s">
        <v>209</v>
      </c>
      <c r="J390" s="76" t="s">
        <v>516</v>
      </c>
      <c r="K390" s="16" t="s">
        <v>368</v>
      </c>
      <c r="L390" s="16" t="s">
        <v>368</v>
      </c>
      <c r="M390" s="188" t="s">
        <v>20</v>
      </c>
      <c r="N390" s="76" t="s">
        <v>531</v>
      </c>
      <c r="O390" s="76" t="s">
        <v>791</v>
      </c>
      <c r="P390" s="16" t="s">
        <v>587</v>
      </c>
    </row>
    <row r="391" spans="1:17" ht="409.6" hidden="1" thickBot="1" x14ac:dyDescent="0.3">
      <c r="A391" s="277"/>
      <c r="B391" s="265"/>
      <c r="C391" s="265"/>
      <c r="D391" s="280"/>
      <c r="E391" s="16"/>
      <c r="F391" s="16" t="s">
        <v>503</v>
      </c>
      <c r="G391" s="16" t="s">
        <v>788</v>
      </c>
      <c r="H391" s="76" t="s">
        <v>822</v>
      </c>
      <c r="I391" s="16" t="s">
        <v>209</v>
      </c>
      <c r="J391" s="76" t="s">
        <v>516</v>
      </c>
      <c r="K391" s="16" t="s">
        <v>368</v>
      </c>
      <c r="L391" s="16" t="s">
        <v>368</v>
      </c>
      <c r="M391" s="188" t="s">
        <v>20</v>
      </c>
      <c r="N391" s="76" t="s">
        <v>531</v>
      </c>
      <c r="O391" s="76" t="s">
        <v>791</v>
      </c>
      <c r="P391" s="16" t="s">
        <v>587</v>
      </c>
    </row>
    <row r="392" spans="1:17" ht="409.5" hidden="1" x14ac:dyDescent="0.25">
      <c r="A392" s="277"/>
      <c r="B392" s="265"/>
      <c r="C392" s="265"/>
      <c r="D392" s="280"/>
      <c r="E392" s="138"/>
      <c r="F392" s="138" t="s">
        <v>503</v>
      </c>
      <c r="G392" s="138" t="s">
        <v>788</v>
      </c>
      <c r="H392" s="132" t="s">
        <v>823</v>
      </c>
      <c r="I392" s="138" t="s">
        <v>209</v>
      </c>
      <c r="J392" s="132" t="s">
        <v>516</v>
      </c>
      <c r="K392" s="138" t="s">
        <v>368</v>
      </c>
      <c r="L392" s="138" t="s">
        <v>368</v>
      </c>
      <c r="M392" s="192" t="s">
        <v>20</v>
      </c>
      <c r="N392" s="132" t="s">
        <v>531</v>
      </c>
      <c r="O392" s="132" t="s">
        <v>791</v>
      </c>
      <c r="P392" s="138" t="s">
        <v>587</v>
      </c>
    </row>
    <row r="393" spans="1:17" ht="78.75" hidden="1" x14ac:dyDescent="0.25">
      <c r="A393" s="281">
        <v>12</v>
      </c>
      <c r="B393" s="278" t="s">
        <v>824</v>
      </c>
      <c r="C393" s="283" t="s">
        <v>832</v>
      </c>
      <c r="D393" s="285" t="s">
        <v>825</v>
      </c>
      <c r="E393" s="283" t="s">
        <v>826</v>
      </c>
      <c r="F393" s="278" t="s">
        <v>418</v>
      </c>
      <c r="G393" s="130" t="s">
        <v>828</v>
      </c>
      <c r="H393" s="135" t="s">
        <v>827</v>
      </c>
      <c r="I393" s="130" t="s">
        <v>262</v>
      </c>
      <c r="J393" s="130" t="s">
        <v>829</v>
      </c>
      <c r="K393" s="130" t="s">
        <v>830</v>
      </c>
      <c r="L393" s="130" t="s">
        <v>265</v>
      </c>
      <c r="M393" s="195">
        <v>750</v>
      </c>
      <c r="N393" s="135" t="s">
        <v>831</v>
      </c>
      <c r="O393" s="130" t="s">
        <v>834</v>
      </c>
      <c r="P393" s="135" t="s">
        <v>833</v>
      </c>
      <c r="Q393" s="112"/>
    </row>
    <row r="394" spans="1:17" ht="78.75" hidden="1" x14ac:dyDescent="0.25">
      <c r="A394" s="282"/>
      <c r="B394" s="220"/>
      <c r="C394" s="284"/>
      <c r="D394" s="234"/>
      <c r="E394" s="284"/>
      <c r="F394" s="220"/>
      <c r="G394" s="131"/>
      <c r="H394" s="136" t="s">
        <v>835</v>
      </c>
      <c r="I394" s="131" t="s">
        <v>262</v>
      </c>
      <c r="J394" s="136" t="s">
        <v>829</v>
      </c>
      <c r="K394" s="131" t="s">
        <v>830</v>
      </c>
      <c r="L394" s="131" t="s">
        <v>265</v>
      </c>
      <c r="M394" s="197">
        <v>750</v>
      </c>
      <c r="N394" s="136" t="s">
        <v>831</v>
      </c>
      <c r="O394" s="131" t="s">
        <v>834</v>
      </c>
      <c r="P394" s="136" t="s">
        <v>833</v>
      </c>
      <c r="Q394" s="79"/>
    </row>
    <row r="395" spans="1:17" ht="78.75" hidden="1" x14ac:dyDescent="0.25">
      <c r="A395" s="282"/>
      <c r="B395" s="220"/>
      <c r="C395" s="284"/>
      <c r="D395" s="234"/>
      <c r="E395" s="284"/>
      <c r="F395" s="220"/>
      <c r="G395" s="131"/>
      <c r="H395" s="136" t="s">
        <v>836</v>
      </c>
      <c r="I395" s="131" t="s">
        <v>262</v>
      </c>
      <c r="J395" s="136" t="s">
        <v>829</v>
      </c>
      <c r="K395" s="131" t="s">
        <v>830</v>
      </c>
      <c r="L395" s="131" t="s">
        <v>265</v>
      </c>
      <c r="M395" s="197">
        <v>750</v>
      </c>
      <c r="N395" s="136" t="s">
        <v>831</v>
      </c>
      <c r="O395" s="131" t="s">
        <v>834</v>
      </c>
      <c r="P395" s="136" t="s">
        <v>833</v>
      </c>
      <c r="Q395" s="79"/>
    </row>
    <row r="396" spans="1:17" ht="78.75" hidden="1" x14ac:dyDescent="0.25">
      <c r="A396" s="282"/>
      <c r="B396" s="220"/>
      <c r="C396" s="284"/>
      <c r="D396" s="234"/>
      <c r="E396" s="284"/>
      <c r="F396" s="220"/>
      <c r="G396" s="131"/>
      <c r="H396" s="136" t="s">
        <v>837</v>
      </c>
      <c r="I396" s="131" t="s">
        <v>262</v>
      </c>
      <c r="J396" s="136" t="s">
        <v>829</v>
      </c>
      <c r="K396" s="131" t="s">
        <v>830</v>
      </c>
      <c r="L396" s="131" t="s">
        <v>265</v>
      </c>
      <c r="M396" s="197">
        <v>750</v>
      </c>
      <c r="N396" s="136" t="s">
        <v>831</v>
      </c>
      <c r="O396" s="131" t="s">
        <v>834</v>
      </c>
      <c r="P396" s="136" t="s">
        <v>833</v>
      </c>
      <c r="Q396" s="79"/>
    </row>
    <row r="397" spans="1:17" ht="31.5" x14ac:dyDescent="0.25">
      <c r="A397" s="282"/>
      <c r="B397" s="220"/>
      <c r="C397" s="284"/>
      <c r="D397" s="234"/>
      <c r="E397" s="284"/>
      <c r="F397" s="220"/>
      <c r="G397" s="131" t="s">
        <v>838</v>
      </c>
      <c r="H397" s="136" t="s">
        <v>839</v>
      </c>
      <c r="I397" s="131" t="s">
        <v>522</v>
      </c>
      <c r="J397" s="114" t="s">
        <v>840</v>
      </c>
      <c r="K397" s="131" t="s">
        <v>841</v>
      </c>
      <c r="L397" s="131">
        <v>1.5</v>
      </c>
      <c r="M397" s="197">
        <v>0</v>
      </c>
      <c r="N397" s="136" t="s">
        <v>842</v>
      </c>
      <c r="O397" s="136" t="s">
        <v>843</v>
      </c>
      <c r="P397" s="136" t="s">
        <v>844</v>
      </c>
      <c r="Q397" s="79"/>
    </row>
    <row r="398" spans="1:17" x14ac:dyDescent="0.25">
      <c r="A398" s="282"/>
      <c r="B398" s="220"/>
      <c r="C398" s="284"/>
      <c r="D398" s="234"/>
      <c r="E398" s="284"/>
      <c r="F398" s="220"/>
      <c r="G398" s="131"/>
      <c r="H398" s="136" t="s">
        <v>845</v>
      </c>
      <c r="I398" s="131" t="s">
        <v>522</v>
      </c>
      <c r="J398" s="114" t="s">
        <v>840</v>
      </c>
      <c r="K398" s="131" t="s">
        <v>841</v>
      </c>
      <c r="L398" s="131">
        <v>1.5</v>
      </c>
      <c r="M398" s="197">
        <v>0</v>
      </c>
      <c r="N398" s="136" t="s">
        <v>842</v>
      </c>
      <c r="O398" s="136" t="s">
        <v>843</v>
      </c>
      <c r="P398" s="136" t="s">
        <v>844</v>
      </c>
      <c r="Q398" s="79"/>
    </row>
    <row r="399" spans="1:17" x14ac:dyDescent="0.25">
      <c r="A399" s="282"/>
      <c r="B399" s="220"/>
      <c r="C399" s="284"/>
      <c r="D399" s="234"/>
      <c r="E399" s="284"/>
      <c r="F399" s="220"/>
      <c r="G399" s="131"/>
      <c r="H399" s="136" t="s">
        <v>846</v>
      </c>
      <c r="I399" s="131" t="s">
        <v>522</v>
      </c>
      <c r="J399" s="114" t="s">
        <v>840</v>
      </c>
      <c r="K399" s="131" t="s">
        <v>841</v>
      </c>
      <c r="L399" s="131">
        <v>1.5</v>
      </c>
      <c r="M399" s="197">
        <v>0</v>
      </c>
      <c r="N399" s="136" t="s">
        <v>842</v>
      </c>
      <c r="O399" s="136" t="s">
        <v>843</v>
      </c>
      <c r="P399" s="136" t="s">
        <v>844</v>
      </c>
      <c r="Q399" s="79"/>
    </row>
    <row r="400" spans="1:17" x14ac:dyDescent="0.25">
      <c r="A400" s="282"/>
      <c r="B400" s="220"/>
      <c r="C400" s="284"/>
      <c r="D400" s="234"/>
      <c r="E400" s="284"/>
      <c r="F400" s="220"/>
      <c r="G400" s="131"/>
      <c r="H400" s="136" t="s">
        <v>847</v>
      </c>
      <c r="I400" s="131" t="s">
        <v>522</v>
      </c>
      <c r="J400" s="114" t="s">
        <v>840</v>
      </c>
      <c r="K400" s="131" t="s">
        <v>841</v>
      </c>
      <c r="L400" s="131">
        <v>1.5</v>
      </c>
      <c r="M400" s="197">
        <v>0</v>
      </c>
      <c r="N400" s="136" t="s">
        <v>842</v>
      </c>
      <c r="O400" s="136" t="s">
        <v>843</v>
      </c>
      <c r="P400" s="136" t="s">
        <v>844</v>
      </c>
      <c r="Q400" s="79"/>
    </row>
    <row r="401" spans="1:17" x14ac:dyDescent="0.25">
      <c r="A401" s="282"/>
      <c r="B401" s="220"/>
      <c r="C401" s="284"/>
      <c r="D401" s="234"/>
      <c r="E401" s="284"/>
      <c r="F401" s="220"/>
      <c r="G401" s="131"/>
      <c r="H401" s="136" t="s">
        <v>848</v>
      </c>
      <c r="I401" s="131" t="s">
        <v>522</v>
      </c>
      <c r="J401" s="114" t="s">
        <v>840</v>
      </c>
      <c r="K401" s="131" t="s">
        <v>841</v>
      </c>
      <c r="L401" s="131">
        <v>1.5</v>
      </c>
      <c r="M401" s="197">
        <v>0</v>
      </c>
      <c r="N401" s="136" t="s">
        <v>842</v>
      </c>
      <c r="O401" s="136" t="s">
        <v>843</v>
      </c>
      <c r="P401" s="136" t="s">
        <v>844</v>
      </c>
      <c r="Q401" s="79"/>
    </row>
    <row r="402" spans="1:17" ht="31.5" x14ac:dyDescent="0.25">
      <c r="A402" s="282"/>
      <c r="B402" s="220"/>
      <c r="C402" s="284"/>
      <c r="D402" s="234"/>
      <c r="E402" s="284"/>
      <c r="F402" s="220"/>
      <c r="G402" s="131"/>
      <c r="H402" s="136" t="s">
        <v>849</v>
      </c>
      <c r="I402" s="131" t="s">
        <v>522</v>
      </c>
      <c r="J402" s="114" t="s">
        <v>840</v>
      </c>
      <c r="K402" s="131" t="s">
        <v>841</v>
      </c>
      <c r="L402" s="131">
        <v>1.5</v>
      </c>
      <c r="M402" s="197">
        <v>0</v>
      </c>
      <c r="N402" s="136" t="s">
        <v>842</v>
      </c>
      <c r="O402" s="136" t="s">
        <v>843</v>
      </c>
      <c r="P402" s="136" t="s">
        <v>844</v>
      </c>
      <c r="Q402" s="79"/>
    </row>
    <row r="403" spans="1:17" ht="31.5" x14ac:dyDescent="0.25">
      <c r="A403" s="282"/>
      <c r="B403" s="220"/>
      <c r="C403" s="284"/>
      <c r="D403" s="234"/>
      <c r="E403" s="284"/>
      <c r="F403" s="220"/>
      <c r="G403" s="131"/>
      <c r="H403" s="136" t="s">
        <v>850</v>
      </c>
      <c r="I403" s="131" t="s">
        <v>522</v>
      </c>
      <c r="J403" s="114" t="s">
        <v>840</v>
      </c>
      <c r="K403" s="131" t="s">
        <v>841</v>
      </c>
      <c r="L403" s="131">
        <v>1.5</v>
      </c>
      <c r="M403" s="197">
        <v>0</v>
      </c>
      <c r="N403" s="136" t="s">
        <v>842</v>
      </c>
      <c r="O403" s="136" t="s">
        <v>843</v>
      </c>
      <c r="P403" s="136" t="s">
        <v>844</v>
      </c>
      <c r="Q403" s="79"/>
    </row>
    <row r="404" spans="1:17" x14ac:dyDescent="0.25">
      <c r="A404" s="282"/>
      <c r="B404" s="220"/>
      <c r="C404" s="284"/>
      <c r="D404" s="234"/>
      <c r="E404" s="284"/>
      <c r="F404" s="220"/>
      <c r="G404" s="131"/>
      <c r="H404" s="136" t="s">
        <v>851</v>
      </c>
      <c r="I404" s="131" t="s">
        <v>522</v>
      </c>
      <c r="J404" s="114" t="s">
        <v>840</v>
      </c>
      <c r="K404" s="131" t="s">
        <v>841</v>
      </c>
      <c r="L404" s="131">
        <v>1.5</v>
      </c>
      <c r="M404" s="197">
        <v>0</v>
      </c>
      <c r="N404" s="136" t="s">
        <v>842</v>
      </c>
      <c r="O404" s="136" t="s">
        <v>843</v>
      </c>
      <c r="P404" s="136" t="s">
        <v>844</v>
      </c>
      <c r="Q404" s="79"/>
    </row>
    <row r="405" spans="1:17" x14ac:dyDescent="0.25">
      <c r="A405" s="282"/>
      <c r="B405" s="220"/>
      <c r="C405" s="284"/>
      <c r="D405" s="234"/>
      <c r="E405" s="284"/>
      <c r="F405" s="220"/>
      <c r="G405" s="131"/>
      <c r="H405" s="136" t="s">
        <v>852</v>
      </c>
      <c r="I405" s="131" t="s">
        <v>522</v>
      </c>
      <c r="J405" s="114" t="s">
        <v>840</v>
      </c>
      <c r="K405" s="131" t="s">
        <v>841</v>
      </c>
      <c r="L405" s="131">
        <v>1.5</v>
      </c>
      <c r="M405" s="197">
        <v>0</v>
      </c>
      <c r="N405" s="136" t="s">
        <v>842</v>
      </c>
      <c r="O405" s="136" t="s">
        <v>843</v>
      </c>
      <c r="P405" s="136" t="s">
        <v>844</v>
      </c>
      <c r="Q405" s="79"/>
    </row>
    <row r="406" spans="1:17" x14ac:dyDescent="0.25">
      <c r="A406" s="282"/>
      <c r="B406" s="220"/>
      <c r="C406" s="284"/>
      <c r="D406" s="234"/>
      <c r="E406" s="284"/>
      <c r="F406" s="220"/>
      <c r="G406" s="131"/>
      <c r="H406" s="136" t="s">
        <v>853</v>
      </c>
      <c r="I406" s="131" t="s">
        <v>522</v>
      </c>
      <c r="J406" s="114" t="s">
        <v>840</v>
      </c>
      <c r="K406" s="131" t="s">
        <v>841</v>
      </c>
      <c r="L406" s="131">
        <v>1.5</v>
      </c>
      <c r="M406" s="197">
        <v>0</v>
      </c>
      <c r="N406" s="136" t="s">
        <v>842</v>
      </c>
      <c r="O406" s="136" t="s">
        <v>843</v>
      </c>
      <c r="P406" s="136" t="s">
        <v>844</v>
      </c>
      <c r="Q406" s="79"/>
    </row>
    <row r="407" spans="1:17" ht="31.5" x14ac:dyDescent="0.25">
      <c r="A407" s="282"/>
      <c r="B407" s="220"/>
      <c r="C407" s="284"/>
      <c r="D407" s="234"/>
      <c r="E407" s="284"/>
      <c r="F407" s="220"/>
      <c r="G407" s="131"/>
      <c r="H407" s="136" t="s">
        <v>854</v>
      </c>
      <c r="I407" s="131" t="s">
        <v>522</v>
      </c>
      <c r="J407" s="114" t="s">
        <v>840</v>
      </c>
      <c r="K407" s="131" t="s">
        <v>841</v>
      </c>
      <c r="L407" s="131">
        <v>1.5</v>
      </c>
      <c r="M407" s="197">
        <v>0</v>
      </c>
      <c r="N407" s="136" t="s">
        <v>842</v>
      </c>
      <c r="O407" s="136" t="s">
        <v>843</v>
      </c>
      <c r="P407" s="136" t="s">
        <v>844</v>
      </c>
      <c r="Q407" s="79"/>
    </row>
    <row r="408" spans="1:17" ht="47.25" x14ac:dyDescent="0.25">
      <c r="A408" s="282"/>
      <c r="B408" s="220"/>
      <c r="C408" s="284"/>
      <c r="D408" s="234"/>
      <c r="E408" s="284"/>
      <c r="F408" s="220"/>
      <c r="G408" s="131"/>
      <c r="H408" s="136" t="s">
        <v>855</v>
      </c>
      <c r="I408" s="131" t="s">
        <v>522</v>
      </c>
      <c r="J408" s="114" t="s">
        <v>840</v>
      </c>
      <c r="K408" s="131" t="s">
        <v>841</v>
      </c>
      <c r="L408" s="131">
        <v>1.5</v>
      </c>
      <c r="M408" s="197">
        <v>0</v>
      </c>
      <c r="N408" s="136" t="s">
        <v>842</v>
      </c>
      <c r="O408" s="136" t="s">
        <v>843</v>
      </c>
      <c r="P408" s="136" t="s">
        <v>844</v>
      </c>
      <c r="Q408" s="79"/>
    </row>
    <row r="409" spans="1:17" ht="31.5" x14ac:dyDescent="0.25">
      <c r="A409" s="282"/>
      <c r="B409" s="220"/>
      <c r="C409" s="284"/>
      <c r="D409" s="234"/>
      <c r="E409" s="284"/>
      <c r="F409" s="220"/>
      <c r="G409" s="131"/>
      <c r="H409" s="136" t="s">
        <v>856</v>
      </c>
      <c r="I409" s="131" t="s">
        <v>522</v>
      </c>
      <c r="J409" s="114" t="s">
        <v>840</v>
      </c>
      <c r="K409" s="131" t="s">
        <v>841</v>
      </c>
      <c r="L409" s="131">
        <v>1.5</v>
      </c>
      <c r="M409" s="197">
        <v>0</v>
      </c>
      <c r="N409" s="136" t="s">
        <v>842</v>
      </c>
      <c r="O409" s="136" t="s">
        <v>843</v>
      </c>
      <c r="P409" s="136" t="s">
        <v>844</v>
      </c>
      <c r="Q409" s="79"/>
    </row>
    <row r="410" spans="1:17" ht="31.5" x14ac:dyDescent="0.25">
      <c r="A410" s="282"/>
      <c r="B410" s="220"/>
      <c r="C410" s="284"/>
      <c r="D410" s="234"/>
      <c r="E410" s="284"/>
      <c r="F410" s="220"/>
      <c r="G410" s="131"/>
      <c r="H410" s="136" t="s">
        <v>856</v>
      </c>
      <c r="I410" s="131" t="s">
        <v>522</v>
      </c>
      <c r="J410" s="114" t="s">
        <v>840</v>
      </c>
      <c r="K410" s="131" t="s">
        <v>841</v>
      </c>
      <c r="L410" s="131">
        <v>1.5</v>
      </c>
      <c r="M410" s="197">
        <v>0</v>
      </c>
      <c r="N410" s="136" t="s">
        <v>842</v>
      </c>
      <c r="O410" s="136" t="s">
        <v>843</v>
      </c>
      <c r="P410" s="136" t="s">
        <v>844</v>
      </c>
      <c r="Q410" s="79"/>
    </row>
    <row r="411" spans="1:17" x14ac:dyDescent="0.25">
      <c r="A411" s="282"/>
      <c r="B411" s="220"/>
      <c r="C411" s="284"/>
      <c r="D411" s="234"/>
      <c r="E411" s="284"/>
      <c r="F411" s="220"/>
      <c r="G411" s="131"/>
      <c r="H411" s="136" t="s">
        <v>857</v>
      </c>
      <c r="I411" s="131" t="s">
        <v>522</v>
      </c>
      <c r="J411" s="114" t="s">
        <v>840</v>
      </c>
      <c r="K411" s="131" t="s">
        <v>841</v>
      </c>
      <c r="L411" s="131">
        <v>1.5</v>
      </c>
      <c r="M411" s="197">
        <v>0</v>
      </c>
      <c r="N411" s="136" t="s">
        <v>842</v>
      </c>
      <c r="O411" s="136" t="s">
        <v>843</v>
      </c>
      <c r="P411" s="136" t="s">
        <v>844</v>
      </c>
      <c r="Q411" s="79"/>
    </row>
    <row r="412" spans="1:17" ht="31.5" x14ac:dyDescent="0.25">
      <c r="A412" s="282"/>
      <c r="B412" s="220"/>
      <c r="C412" s="284"/>
      <c r="D412" s="234"/>
      <c r="E412" s="284"/>
      <c r="F412" s="220"/>
      <c r="G412" s="131"/>
      <c r="H412" s="136" t="s">
        <v>858</v>
      </c>
      <c r="I412" s="131" t="s">
        <v>522</v>
      </c>
      <c r="J412" s="114" t="s">
        <v>840</v>
      </c>
      <c r="K412" s="131" t="s">
        <v>841</v>
      </c>
      <c r="L412" s="131">
        <v>1.5</v>
      </c>
      <c r="M412" s="197">
        <v>0</v>
      </c>
      <c r="N412" s="136" t="s">
        <v>842</v>
      </c>
      <c r="O412" s="136" t="s">
        <v>843</v>
      </c>
      <c r="P412" s="136" t="s">
        <v>844</v>
      </c>
      <c r="Q412" s="79"/>
    </row>
    <row r="413" spans="1:17" x14ac:dyDescent="0.25">
      <c r="A413" s="282"/>
      <c r="B413" s="220"/>
      <c r="C413" s="284"/>
      <c r="D413" s="234"/>
      <c r="E413" s="284"/>
      <c r="F413" s="220"/>
      <c r="G413" s="131"/>
      <c r="H413" s="136" t="s">
        <v>859</v>
      </c>
      <c r="I413" s="131" t="s">
        <v>522</v>
      </c>
      <c r="J413" s="114" t="s">
        <v>840</v>
      </c>
      <c r="K413" s="131" t="s">
        <v>841</v>
      </c>
      <c r="L413" s="131">
        <v>1.5</v>
      </c>
      <c r="M413" s="197">
        <v>0</v>
      </c>
      <c r="N413" s="136" t="s">
        <v>842</v>
      </c>
      <c r="O413" s="136" t="s">
        <v>843</v>
      </c>
      <c r="P413" s="136" t="s">
        <v>844</v>
      </c>
      <c r="Q413" s="79"/>
    </row>
    <row r="414" spans="1:17" x14ac:dyDescent="0.25">
      <c r="A414" s="282"/>
      <c r="B414" s="220"/>
      <c r="C414" s="284"/>
      <c r="D414" s="234"/>
      <c r="E414" s="284"/>
      <c r="F414" s="220"/>
      <c r="G414" s="131"/>
      <c r="H414" s="136" t="s">
        <v>860</v>
      </c>
      <c r="I414" s="131" t="s">
        <v>522</v>
      </c>
      <c r="J414" s="114" t="s">
        <v>840</v>
      </c>
      <c r="K414" s="131" t="s">
        <v>841</v>
      </c>
      <c r="L414" s="131">
        <v>1.5</v>
      </c>
      <c r="M414" s="197">
        <v>0</v>
      </c>
      <c r="N414" s="136" t="s">
        <v>842</v>
      </c>
      <c r="O414" s="136" t="s">
        <v>843</v>
      </c>
      <c r="P414" s="136" t="s">
        <v>844</v>
      </c>
      <c r="Q414" s="79"/>
    </row>
    <row r="415" spans="1:17" ht="31.5" x14ac:dyDescent="0.25">
      <c r="A415" s="282"/>
      <c r="B415" s="220"/>
      <c r="C415" s="284"/>
      <c r="D415" s="234"/>
      <c r="E415" s="284"/>
      <c r="F415" s="220"/>
      <c r="G415" s="131"/>
      <c r="H415" s="136" t="s">
        <v>861</v>
      </c>
      <c r="I415" s="131" t="s">
        <v>522</v>
      </c>
      <c r="J415" s="114" t="s">
        <v>840</v>
      </c>
      <c r="K415" s="131" t="s">
        <v>841</v>
      </c>
      <c r="L415" s="131">
        <v>1.5</v>
      </c>
      <c r="M415" s="197">
        <v>0</v>
      </c>
      <c r="N415" s="136" t="s">
        <v>842</v>
      </c>
      <c r="O415" s="136" t="s">
        <v>843</v>
      </c>
      <c r="P415" s="136" t="s">
        <v>844</v>
      </c>
      <c r="Q415" s="79"/>
    </row>
    <row r="416" spans="1:17" ht="31.5" x14ac:dyDescent="0.25">
      <c r="A416" s="282"/>
      <c r="B416" s="220"/>
      <c r="C416" s="284"/>
      <c r="D416" s="234"/>
      <c r="E416" s="284"/>
      <c r="F416" s="220"/>
      <c r="G416" s="131"/>
      <c r="H416" s="136" t="s">
        <v>862</v>
      </c>
      <c r="I416" s="131" t="s">
        <v>522</v>
      </c>
      <c r="J416" s="114" t="s">
        <v>840</v>
      </c>
      <c r="K416" s="131" t="s">
        <v>841</v>
      </c>
      <c r="L416" s="131">
        <v>1.5</v>
      </c>
      <c r="M416" s="197">
        <v>0</v>
      </c>
      <c r="N416" s="136" t="s">
        <v>842</v>
      </c>
      <c r="O416" s="136" t="s">
        <v>843</v>
      </c>
      <c r="P416" s="136" t="s">
        <v>844</v>
      </c>
      <c r="Q416" s="79"/>
    </row>
    <row r="417" spans="1:17" x14ac:dyDescent="0.25">
      <c r="A417" s="282"/>
      <c r="B417" s="220"/>
      <c r="C417" s="284"/>
      <c r="D417" s="234"/>
      <c r="E417" s="284"/>
      <c r="F417" s="220"/>
      <c r="G417" s="131"/>
      <c r="H417" s="136" t="s">
        <v>863</v>
      </c>
      <c r="I417" s="131" t="s">
        <v>522</v>
      </c>
      <c r="J417" s="114" t="s">
        <v>840</v>
      </c>
      <c r="K417" s="131" t="s">
        <v>841</v>
      </c>
      <c r="L417" s="131">
        <v>1.5</v>
      </c>
      <c r="M417" s="197">
        <v>0</v>
      </c>
      <c r="N417" s="136" t="s">
        <v>842</v>
      </c>
      <c r="O417" s="136" t="s">
        <v>843</v>
      </c>
      <c r="P417" s="136" t="s">
        <v>844</v>
      </c>
      <c r="Q417" s="79"/>
    </row>
    <row r="418" spans="1:17" x14ac:dyDescent="0.25">
      <c r="A418" s="282"/>
      <c r="B418" s="220"/>
      <c r="C418" s="284"/>
      <c r="D418" s="234"/>
      <c r="E418" s="284"/>
      <c r="F418" s="220"/>
      <c r="G418" s="131"/>
      <c r="H418" s="136" t="s">
        <v>864</v>
      </c>
      <c r="I418" s="131" t="s">
        <v>522</v>
      </c>
      <c r="J418" s="114" t="s">
        <v>840</v>
      </c>
      <c r="K418" s="131" t="s">
        <v>841</v>
      </c>
      <c r="L418" s="131">
        <v>1.5</v>
      </c>
      <c r="M418" s="197">
        <v>0</v>
      </c>
      <c r="N418" s="136" t="s">
        <v>842</v>
      </c>
      <c r="O418" s="136" t="s">
        <v>843</v>
      </c>
      <c r="P418" s="136" t="s">
        <v>844</v>
      </c>
      <c r="Q418" s="79"/>
    </row>
    <row r="419" spans="1:17" x14ac:dyDescent="0.25">
      <c r="A419" s="282"/>
      <c r="B419" s="220"/>
      <c r="C419" s="284"/>
      <c r="D419" s="234"/>
      <c r="E419" s="284"/>
      <c r="F419" s="220"/>
      <c r="G419" s="131"/>
      <c r="H419" s="136" t="s">
        <v>865</v>
      </c>
      <c r="I419" s="131" t="s">
        <v>522</v>
      </c>
      <c r="J419" s="114" t="s">
        <v>840</v>
      </c>
      <c r="K419" s="131" t="s">
        <v>841</v>
      </c>
      <c r="L419" s="131">
        <v>1.5</v>
      </c>
      <c r="M419" s="197">
        <v>0</v>
      </c>
      <c r="N419" s="136" t="s">
        <v>842</v>
      </c>
      <c r="O419" s="136" t="s">
        <v>843</v>
      </c>
      <c r="P419" s="136" t="s">
        <v>844</v>
      </c>
      <c r="Q419" s="79"/>
    </row>
    <row r="420" spans="1:17" ht="31.5" x14ac:dyDescent="0.25">
      <c r="A420" s="282"/>
      <c r="B420" s="220"/>
      <c r="C420" s="284"/>
      <c r="D420" s="234"/>
      <c r="E420" s="284"/>
      <c r="F420" s="220"/>
      <c r="G420" s="131"/>
      <c r="H420" s="136" t="s">
        <v>866</v>
      </c>
      <c r="I420" s="131" t="s">
        <v>522</v>
      </c>
      <c r="J420" s="114" t="s">
        <v>840</v>
      </c>
      <c r="K420" s="131" t="s">
        <v>841</v>
      </c>
      <c r="L420" s="131">
        <v>1.5</v>
      </c>
      <c r="M420" s="197">
        <v>0</v>
      </c>
      <c r="N420" s="136" t="s">
        <v>842</v>
      </c>
      <c r="O420" s="136" t="s">
        <v>843</v>
      </c>
      <c r="P420" s="136" t="s">
        <v>844</v>
      </c>
      <c r="Q420" s="79"/>
    </row>
    <row r="421" spans="1:17" ht="16.5" thickBot="1" x14ac:dyDescent="0.3">
      <c r="A421" s="134"/>
      <c r="B421" s="131"/>
      <c r="C421" s="131"/>
      <c r="D421" s="131"/>
      <c r="E421" s="131"/>
      <c r="F421" s="131"/>
      <c r="G421" s="131"/>
      <c r="H421" s="136" t="s">
        <v>867</v>
      </c>
      <c r="I421" s="131" t="s">
        <v>522</v>
      </c>
      <c r="J421" s="114" t="s">
        <v>840</v>
      </c>
      <c r="K421" s="131" t="s">
        <v>841</v>
      </c>
      <c r="L421" s="131">
        <v>1.5</v>
      </c>
      <c r="M421" s="197">
        <v>0</v>
      </c>
      <c r="N421" s="136" t="s">
        <v>842</v>
      </c>
      <c r="O421" s="136" t="s">
        <v>843</v>
      </c>
      <c r="P421" s="136" t="s">
        <v>844</v>
      </c>
      <c r="Q421" s="109"/>
    </row>
    <row r="422" spans="1:17" ht="378" x14ac:dyDescent="0.25">
      <c r="A422" s="158">
        <v>13</v>
      </c>
      <c r="B422" s="219" t="s">
        <v>868</v>
      </c>
      <c r="C422" s="160" t="s">
        <v>869</v>
      </c>
      <c r="D422" s="233" t="s">
        <v>870</v>
      </c>
      <c r="E422" s="160" t="s">
        <v>871</v>
      </c>
      <c r="F422" s="200" t="s">
        <v>872</v>
      </c>
      <c r="G422" s="200" t="s">
        <v>874</v>
      </c>
      <c r="H422" s="160" t="s">
        <v>873</v>
      </c>
      <c r="I422" s="200" t="s">
        <v>522</v>
      </c>
      <c r="J422" s="160" t="s">
        <v>875</v>
      </c>
      <c r="K422" s="200" t="s">
        <v>93</v>
      </c>
      <c r="L422" s="200">
        <v>15</v>
      </c>
      <c r="M422" s="198">
        <v>140</v>
      </c>
      <c r="N422" s="160" t="s">
        <v>876</v>
      </c>
      <c r="O422" s="160" t="s">
        <v>877</v>
      </c>
      <c r="P422" s="161" t="s">
        <v>878</v>
      </c>
    </row>
    <row r="423" spans="1:17" ht="189" x14ac:dyDescent="0.25">
      <c r="A423" s="162"/>
      <c r="B423" s="220"/>
      <c r="C423" s="131"/>
      <c r="D423" s="234"/>
      <c r="E423" s="131"/>
      <c r="F423" s="131"/>
      <c r="G423" s="131"/>
      <c r="H423" s="136" t="s">
        <v>879</v>
      </c>
      <c r="I423" s="131" t="s">
        <v>522</v>
      </c>
      <c r="J423" s="136" t="s">
        <v>880</v>
      </c>
      <c r="K423" s="131" t="s">
        <v>133</v>
      </c>
      <c r="L423" s="131">
        <v>16</v>
      </c>
      <c r="M423" s="197">
        <v>110</v>
      </c>
      <c r="N423" s="136" t="s">
        <v>876</v>
      </c>
      <c r="O423" s="136" t="s">
        <v>877</v>
      </c>
      <c r="P423" s="163" t="s">
        <v>878</v>
      </c>
    </row>
    <row r="424" spans="1:17" ht="189" x14ac:dyDescent="0.25">
      <c r="A424" s="162"/>
      <c r="B424" s="220"/>
      <c r="C424" s="131"/>
      <c r="D424" s="234"/>
      <c r="E424" s="131"/>
      <c r="F424" s="131"/>
      <c r="G424" s="131"/>
      <c r="H424" s="136" t="s">
        <v>881</v>
      </c>
      <c r="I424" s="131" t="s">
        <v>522</v>
      </c>
      <c r="J424" s="136" t="s">
        <v>882</v>
      </c>
      <c r="K424" s="131" t="s">
        <v>242</v>
      </c>
      <c r="L424" s="131">
        <v>8</v>
      </c>
      <c r="M424" s="197">
        <v>55</v>
      </c>
      <c r="N424" s="136" t="s">
        <v>876</v>
      </c>
      <c r="O424" s="136" t="s">
        <v>877</v>
      </c>
      <c r="P424" s="163" t="s">
        <v>878</v>
      </c>
    </row>
    <row r="425" spans="1:17" ht="189" x14ac:dyDescent="0.25">
      <c r="A425" s="162"/>
      <c r="B425" s="220"/>
      <c r="C425" s="131"/>
      <c r="D425" s="234"/>
      <c r="E425" s="131"/>
      <c r="F425" s="131"/>
      <c r="G425" s="131"/>
      <c r="H425" s="136" t="s">
        <v>883</v>
      </c>
      <c r="I425" s="131" t="s">
        <v>522</v>
      </c>
      <c r="J425" s="136" t="s">
        <v>882</v>
      </c>
      <c r="K425" s="131" t="s">
        <v>725</v>
      </c>
      <c r="L425" s="131">
        <v>28</v>
      </c>
      <c r="M425" s="197">
        <v>600</v>
      </c>
      <c r="N425" s="136" t="s">
        <v>876</v>
      </c>
      <c r="O425" s="136" t="s">
        <v>884</v>
      </c>
      <c r="P425" s="163" t="s">
        <v>878</v>
      </c>
    </row>
    <row r="426" spans="1:17" ht="189" x14ac:dyDescent="0.25">
      <c r="A426" s="162"/>
      <c r="B426" s="220"/>
      <c r="C426" s="131"/>
      <c r="D426" s="234"/>
      <c r="E426" s="131"/>
      <c r="F426" s="131"/>
      <c r="G426" s="131" t="s">
        <v>885</v>
      </c>
      <c r="H426" s="136" t="s">
        <v>886</v>
      </c>
      <c r="I426" s="131" t="s">
        <v>522</v>
      </c>
      <c r="J426" s="136" t="s">
        <v>887</v>
      </c>
      <c r="K426" s="131" t="s">
        <v>368</v>
      </c>
      <c r="L426" s="131">
        <v>32</v>
      </c>
      <c r="M426" s="197">
        <v>220</v>
      </c>
      <c r="N426" s="136" t="s">
        <v>876</v>
      </c>
      <c r="O426" s="136" t="s">
        <v>877</v>
      </c>
      <c r="P426" s="163" t="s">
        <v>878</v>
      </c>
    </row>
    <row r="427" spans="1:17" ht="189" x14ac:dyDescent="0.25">
      <c r="A427" s="162"/>
      <c r="B427" s="220"/>
      <c r="C427" s="131"/>
      <c r="D427" s="234"/>
      <c r="E427" s="131"/>
      <c r="F427" s="131"/>
      <c r="G427" s="131"/>
      <c r="H427" s="136" t="s">
        <v>888</v>
      </c>
      <c r="I427" s="131" t="s">
        <v>522</v>
      </c>
      <c r="J427" s="136" t="s">
        <v>882</v>
      </c>
      <c r="K427" s="131" t="s">
        <v>239</v>
      </c>
      <c r="L427" s="131">
        <v>12</v>
      </c>
      <c r="M427" s="197">
        <v>100</v>
      </c>
      <c r="N427" s="136" t="s">
        <v>876</v>
      </c>
      <c r="O427" s="136" t="s">
        <v>877</v>
      </c>
      <c r="P427" s="163" t="s">
        <v>878</v>
      </c>
    </row>
    <row r="428" spans="1:17" ht="189" x14ac:dyDescent="0.25">
      <c r="A428" s="162"/>
      <c r="B428" s="220"/>
      <c r="C428" s="131"/>
      <c r="D428" s="234"/>
      <c r="E428" s="131"/>
      <c r="F428" s="131"/>
      <c r="G428" s="131"/>
      <c r="H428" s="136" t="s">
        <v>889</v>
      </c>
      <c r="I428" s="131" t="s">
        <v>522</v>
      </c>
      <c r="J428" s="136" t="s">
        <v>882</v>
      </c>
      <c r="K428" s="131" t="s">
        <v>377</v>
      </c>
      <c r="L428" s="131">
        <v>24</v>
      </c>
      <c r="M428" s="197">
        <v>160</v>
      </c>
      <c r="N428" s="136" t="s">
        <v>876</v>
      </c>
      <c r="O428" s="136" t="s">
        <v>877</v>
      </c>
      <c r="P428" s="163" t="s">
        <v>878</v>
      </c>
    </row>
    <row r="429" spans="1:17" ht="189" x14ac:dyDescent="0.25">
      <c r="A429" s="162"/>
      <c r="B429" s="220"/>
      <c r="C429" s="131"/>
      <c r="D429" s="234"/>
      <c r="E429" s="131"/>
      <c r="F429" s="131"/>
      <c r="G429" s="131"/>
      <c r="H429" s="136" t="s">
        <v>890</v>
      </c>
      <c r="I429" s="131" t="s">
        <v>522</v>
      </c>
      <c r="J429" s="136" t="s">
        <v>882</v>
      </c>
      <c r="K429" s="131" t="s">
        <v>891</v>
      </c>
      <c r="L429" s="131">
        <v>8</v>
      </c>
      <c r="M429" s="197">
        <v>55</v>
      </c>
      <c r="N429" s="136" t="s">
        <v>876</v>
      </c>
      <c r="O429" s="136" t="s">
        <v>877</v>
      </c>
      <c r="P429" s="163" t="s">
        <v>878</v>
      </c>
    </row>
    <row r="430" spans="1:17" ht="189" x14ac:dyDescent="0.25">
      <c r="A430" s="162"/>
      <c r="B430" s="220"/>
      <c r="C430" s="131"/>
      <c r="D430" s="234"/>
      <c r="E430" s="131"/>
      <c r="F430" s="131"/>
      <c r="G430" s="131" t="s">
        <v>892</v>
      </c>
      <c r="H430" s="136" t="s">
        <v>893</v>
      </c>
      <c r="I430" s="131" t="s">
        <v>522</v>
      </c>
      <c r="J430" s="136" t="s">
        <v>882</v>
      </c>
      <c r="K430" s="131" t="s">
        <v>242</v>
      </c>
      <c r="L430" s="131">
        <v>8</v>
      </c>
      <c r="M430" s="197">
        <v>60</v>
      </c>
      <c r="N430" s="136" t="s">
        <v>876</v>
      </c>
      <c r="O430" s="136" t="s">
        <v>877</v>
      </c>
      <c r="P430" s="163" t="s">
        <v>878</v>
      </c>
    </row>
    <row r="431" spans="1:17" ht="189" x14ac:dyDescent="0.25">
      <c r="A431" s="162"/>
      <c r="B431" s="220"/>
      <c r="C431" s="131"/>
      <c r="D431" s="234"/>
      <c r="E431" s="131"/>
      <c r="F431" s="131"/>
      <c r="G431" s="131"/>
      <c r="H431" s="136" t="s">
        <v>894</v>
      </c>
      <c r="I431" s="131" t="s">
        <v>522</v>
      </c>
      <c r="J431" s="136" t="s">
        <v>882</v>
      </c>
      <c r="K431" s="131" t="s">
        <v>74</v>
      </c>
      <c r="L431" s="131">
        <v>4</v>
      </c>
      <c r="M431" s="197">
        <v>40</v>
      </c>
      <c r="N431" s="136" t="s">
        <v>876</v>
      </c>
      <c r="O431" s="136" t="s">
        <v>877</v>
      </c>
      <c r="P431" s="163" t="s">
        <v>878</v>
      </c>
    </row>
    <row r="432" spans="1:17" ht="189" x14ac:dyDescent="0.25">
      <c r="A432" s="162"/>
      <c r="B432" s="220"/>
      <c r="C432" s="131"/>
      <c r="D432" s="234"/>
      <c r="E432" s="131"/>
      <c r="F432" s="131"/>
      <c r="G432" s="131"/>
      <c r="H432" s="136" t="s">
        <v>895</v>
      </c>
      <c r="I432" s="131" t="s">
        <v>522</v>
      </c>
      <c r="J432" s="136" t="s">
        <v>882</v>
      </c>
      <c r="K432" s="131" t="s">
        <v>74</v>
      </c>
      <c r="L432" s="131">
        <v>4</v>
      </c>
      <c r="M432" s="197">
        <v>35</v>
      </c>
      <c r="N432" s="136" t="s">
        <v>876</v>
      </c>
      <c r="O432" s="136" t="s">
        <v>877</v>
      </c>
      <c r="P432" s="163" t="s">
        <v>878</v>
      </c>
    </row>
    <row r="433" spans="1:16" ht="189" x14ac:dyDescent="0.25">
      <c r="A433" s="162"/>
      <c r="B433" s="220"/>
      <c r="C433" s="131"/>
      <c r="D433" s="234"/>
      <c r="E433" s="131"/>
      <c r="F433" s="131"/>
      <c r="G433" s="131" t="s">
        <v>896</v>
      </c>
      <c r="H433" s="136" t="s">
        <v>754</v>
      </c>
      <c r="I433" s="131" t="s">
        <v>522</v>
      </c>
      <c r="J433" s="136" t="s">
        <v>882</v>
      </c>
      <c r="K433" s="131" t="s">
        <v>725</v>
      </c>
      <c r="L433" s="131">
        <v>28</v>
      </c>
      <c r="M433" s="197">
        <v>600</v>
      </c>
      <c r="N433" s="136" t="s">
        <v>876</v>
      </c>
      <c r="O433" s="136" t="s">
        <v>877</v>
      </c>
      <c r="P433" s="163" t="s">
        <v>878</v>
      </c>
    </row>
    <row r="434" spans="1:16" ht="189" x14ac:dyDescent="0.25">
      <c r="A434" s="162"/>
      <c r="B434" s="220"/>
      <c r="C434" s="131"/>
      <c r="D434" s="234"/>
      <c r="E434" s="131"/>
      <c r="F434" s="131"/>
      <c r="G434" s="131"/>
      <c r="H434" s="136" t="s">
        <v>897</v>
      </c>
      <c r="I434" s="131" t="s">
        <v>522</v>
      </c>
      <c r="J434" s="136" t="s">
        <v>882</v>
      </c>
      <c r="K434" s="131" t="s">
        <v>725</v>
      </c>
      <c r="L434" s="131">
        <v>28</v>
      </c>
      <c r="M434" s="197">
        <v>600</v>
      </c>
      <c r="N434" s="136" t="s">
        <v>876</v>
      </c>
      <c r="O434" s="136" t="s">
        <v>898</v>
      </c>
      <c r="P434" s="163" t="s">
        <v>878</v>
      </c>
    </row>
    <row r="435" spans="1:16" ht="189" x14ac:dyDescent="0.25">
      <c r="A435" s="162"/>
      <c r="B435" s="220"/>
      <c r="C435" s="131"/>
      <c r="D435" s="234"/>
      <c r="E435" s="131"/>
      <c r="F435" s="131"/>
      <c r="G435" s="131"/>
      <c r="H435" s="136" t="s">
        <v>899</v>
      </c>
      <c r="I435" s="131" t="s">
        <v>522</v>
      </c>
      <c r="J435" s="136" t="s">
        <v>882</v>
      </c>
      <c r="K435" s="131" t="s">
        <v>725</v>
      </c>
      <c r="L435" s="131">
        <v>28</v>
      </c>
      <c r="M435" s="197">
        <v>600</v>
      </c>
      <c r="N435" s="136" t="s">
        <v>876</v>
      </c>
      <c r="O435" s="136" t="s">
        <v>898</v>
      </c>
      <c r="P435" s="163" t="s">
        <v>878</v>
      </c>
    </row>
    <row r="436" spans="1:16" ht="189" x14ac:dyDescent="0.25">
      <c r="A436" s="162"/>
      <c r="B436" s="220"/>
      <c r="C436" s="131"/>
      <c r="D436" s="234"/>
      <c r="E436" s="131"/>
      <c r="F436" s="131"/>
      <c r="G436" s="131"/>
      <c r="H436" s="136" t="s">
        <v>900</v>
      </c>
      <c r="I436" s="131" t="s">
        <v>522</v>
      </c>
      <c r="J436" s="136" t="s">
        <v>882</v>
      </c>
      <c r="K436" s="131" t="s">
        <v>725</v>
      </c>
      <c r="L436" s="131">
        <v>28</v>
      </c>
      <c r="M436" s="197">
        <v>600</v>
      </c>
      <c r="N436" s="136" t="s">
        <v>876</v>
      </c>
      <c r="O436" s="136" t="s">
        <v>898</v>
      </c>
      <c r="P436" s="163" t="s">
        <v>878</v>
      </c>
    </row>
    <row r="437" spans="1:16" ht="189" x14ac:dyDescent="0.25">
      <c r="A437" s="162"/>
      <c r="B437" s="220"/>
      <c r="C437" s="131"/>
      <c r="D437" s="234"/>
      <c r="E437" s="131"/>
      <c r="F437" s="131"/>
      <c r="G437" s="131" t="s">
        <v>901</v>
      </c>
      <c r="H437" s="136" t="s">
        <v>902</v>
      </c>
      <c r="I437" s="131" t="s">
        <v>522</v>
      </c>
      <c r="J437" s="136" t="s">
        <v>882</v>
      </c>
      <c r="K437" s="131" t="s">
        <v>242</v>
      </c>
      <c r="L437" s="131">
        <v>8</v>
      </c>
      <c r="M437" s="197">
        <v>55</v>
      </c>
      <c r="N437" s="136" t="s">
        <v>876</v>
      </c>
      <c r="O437" s="136" t="s">
        <v>898</v>
      </c>
      <c r="P437" s="163" t="s">
        <v>878</v>
      </c>
    </row>
    <row r="438" spans="1:16" ht="189" x14ac:dyDescent="0.25">
      <c r="A438" s="162"/>
      <c r="B438" s="220"/>
      <c r="C438" s="131"/>
      <c r="D438" s="234"/>
      <c r="E438" s="131"/>
      <c r="F438" s="131"/>
      <c r="G438" s="131"/>
      <c r="H438" s="136" t="s">
        <v>903</v>
      </c>
      <c r="I438" s="131" t="s">
        <v>522</v>
      </c>
      <c r="J438" s="136" t="s">
        <v>882</v>
      </c>
      <c r="K438" s="131" t="s">
        <v>725</v>
      </c>
      <c r="L438" s="131">
        <v>28</v>
      </c>
      <c r="M438" s="197">
        <v>600</v>
      </c>
      <c r="N438" s="136" t="s">
        <v>876</v>
      </c>
      <c r="O438" s="136" t="s">
        <v>898</v>
      </c>
      <c r="P438" s="163" t="s">
        <v>878</v>
      </c>
    </row>
    <row r="439" spans="1:16" ht="189" x14ac:dyDescent="0.25">
      <c r="A439" s="162"/>
      <c r="B439" s="220"/>
      <c r="C439" s="131"/>
      <c r="D439" s="234"/>
      <c r="E439" s="131"/>
      <c r="F439" s="131" t="s">
        <v>904</v>
      </c>
      <c r="G439" s="131" t="s">
        <v>874</v>
      </c>
      <c r="H439" s="136" t="s">
        <v>905</v>
      </c>
      <c r="I439" s="131" t="s">
        <v>522</v>
      </c>
      <c r="J439" s="136" t="s">
        <v>882</v>
      </c>
      <c r="K439" s="131" t="s">
        <v>287</v>
      </c>
      <c r="L439" s="131">
        <v>120</v>
      </c>
      <c r="M439" s="197">
        <v>2800</v>
      </c>
      <c r="N439" s="136" t="s">
        <v>876</v>
      </c>
      <c r="O439" s="136" t="s">
        <v>898</v>
      </c>
      <c r="P439" s="163" t="s">
        <v>878</v>
      </c>
    </row>
    <row r="440" spans="1:16" ht="189" x14ac:dyDescent="0.25">
      <c r="A440" s="162"/>
      <c r="B440" s="220"/>
      <c r="C440" s="131"/>
      <c r="D440" s="234"/>
      <c r="E440" s="131"/>
      <c r="F440" s="131"/>
      <c r="G440" s="131"/>
      <c r="H440" s="136" t="s">
        <v>906</v>
      </c>
      <c r="I440" s="131" t="s">
        <v>522</v>
      </c>
      <c r="J440" s="136" t="s">
        <v>882</v>
      </c>
      <c r="K440" s="131" t="s">
        <v>907</v>
      </c>
      <c r="L440" s="131">
        <v>120</v>
      </c>
      <c r="M440" s="197">
        <v>2800</v>
      </c>
      <c r="N440" s="136" t="s">
        <v>876</v>
      </c>
      <c r="O440" s="136" t="s">
        <v>908</v>
      </c>
      <c r="P440" s="163" t="s">
        <v>878</v>
      </c>
    </row>
    <row r="441" spans="1:16" ht="189" x14ac:dyDescent="0.25">
      <c r="A441" s="162"/>
      <c r="B441" s="220"/>
      <c r="C441" s="131"/>
      <c r="D441" s="234"/>
      <c r="E441" s="131"/>
      <c r="F441" s="131"/>
      <c r="G441" s="131"/>
      <c r="H441" s="136" t="s">
        <v>909</v>
      </c>
      <c r="I441" s="131" t="s">
        <v>522</v>
      </c>
      <c r="J441" s="136" t="s">
        <v>882</v>
      </c>
      <c r="K441" s="131" t="s">
        <v>287</v>
      </c>
      <c r="L441" s="131">
        <v>120</v>
      </c>
      <c r="M441" s="197">
        <v>2800</v>
      </c>
      <c r="N441" s="136" t="s">
        <v>876</v>
      </c>
      <c r="O441" s="136" t="s">
        <v>908</v>
      </c>
      <c r="P441" s="163" t="s">
        <v>878</v>
      </c>
    </row>
    <row r="442" spans="1:16" ht="189" x14ac:dyDescent="0.25">
      <c r="A442" s="162"/>
      <c r="B442" s="220"/>
      <c r="C442" s="131"/>
      <c r="D442" s="234"/>
      <c r="E442" s="131"/>
      <c r="F442" s="131"/>
      <c r="G442" s="131" t="s">
        <v>885</v>
      </c>
      <c r="H442" s="136" t="s">
        <v>910</v>
      </c>
      <c r="I442" s="131" t="s">
        <v>522</v>
      </c>
      <c r="J442" s="136" t="s">
        <v>882</v>
      </c>
      <c r="K442" s="131" t="s">
        <v>287</v>
      </c>
      <c r="L442" s="131">
        <v>120</v>
      </c>
      <c r="M442" s="197">
        <v>2800</v>
      </c>
      <c r="N442" s="136" t="s">
        <v>876</v>
      </c>
      <c r="O442" s="136" t="s">
        <v>908</v>
      </c>
      <c r="P442" s="163" t="s">
        <v>878</v>
      </c>
    </row>
    <row r="443" spans="1:16" ht="189" x14ac:dyDescent="0.25">
      <c r="A443" s="162"/>
      <c r="B443" s="220"/>
      <c r="C443" s="131"/>
      <c r="D443" s="234"/>
      <c r="E443" s="131"/>
      <c r="F443" s="131"/>
      <c r="G443" s="131" t="s">
        <v>911</v>
      </c>
      <c r="H443" s="136" t="s">
        <v>912</v>
      </c>
      <c r="I443" s="131" t="s">
        <v>522</v>
      </c>
      <c r="J443" s="136" t="s">
        <v>882</v>
      </c>
      <c r="K443" s="131" t="s">
        <v>287</v>
      </c>
      <c r="L443" s="131">
        <v>120</v>
      </c>
      <c r="M443" s="197">
        <v>2800</v>
      </c>
      <c r="N443" s="136" t="s">
        <v>876</v>
      </c>
      <c r="O443" s="136" t="s">
        <v>908</v>
      </c>
      <c r="P443" s="163" t="s">
        <v>878</v>
      </c>
    </row>
    <row r="444" spans="1:16" ht="189" x14ac:dyDescent="0.25">
      <c r="A444" s="162"/>
      <c r="B444" s="220"/>
      <c r="C444" s="131"/>
      <c r="D444" s="234"/>
      <c r="E444" s="131"/>
      <c r="F444" s="131"/>
      <c r="G444" s="131" t="s">
        <v>896</v>
      </c>
      <c r="H444" s="136" t="s">
        <v>914</v>
      </c>
      <c r="I444" s="131" t="s">
        <v>522</v>
      </c>
      <c r="J444" s="136" t="s">
        <v>882</v>
      </c>
      <c r="K444" s="131" t="s">
        <v>913</v>
      </c>
      <c r="L444" s="131">
        <v>112</v>
      </c>
      <c r="M444" s="197">
        <v>1250</v>
      </c>
      <c r="N444" s="136" t="s">
        <v>876</v>
      </c>
      <c r="O444" s="136" t="s">
        <v>908</v>
      </c>
      <c r="P444" s="163" t="s">
        <v>878</v>
      </c>
    </row>
    <row r="445" spans="1:16" ht="189" x14ac:dyDescent="0.25">
      <c r="A445" s="162"/>
      <c r="B445" s="220"/>
      <c r="C445" s="131"/>
      <c r="D445" s="234"/>
      <c r="E445" s="131"/>
      <c r="F445" s="131"/>
      <c r="G445" s="131"/>
      <c r="H445" s="136" t="s">
        <v>915</v>
      </c>
      <c r="I445" s="131" t="s">
        <v>522</v>
      </c>
      <c r="J445" s="136" t="s">
        <v>882</v>
      </c>
      <c r="K445" s="131" t="s">
        <v>913</v>
      </c>
      <c r="L445" s="131">
        <v>112</v>
      </c>
      <c r="M445" s="197">
        <v>1250</v>
      </c>
      <c r="N445" s="136" t="s">
        <v>876</v>
      </c>
      <c r="O445" s="136" t="s">
        <v>908</v>
      </c>
      <c r="P445" s="163" t="s">
        <v>878</v>
      </c>
    </row>
    <row r="446" spans="1:16" ht="189" x14ac:dyDescent="0.25">
      <c r="A446" s="162"/>
      <c r="B446" s="220"/>
      <c r="C446" s="131"/>
      <c r="D446" s="234"/>
      <c r="E446" s="131"/>
      <c r="F446" s="131"/>
      <c r="G446" s="131"/>
      <c r="H446" s="136" t="s">
        <v>916</v>
      </c>
      <c r="I446" s="131" t="s">
        <v>522</v>
      </c>
      <c r="J446" s="136" t="s">
        <v>882</v>
      </c>
      <c r="K446" s="131" t="s">
        <v>913</v>
      </c>
      <c r="L446" s="131">
        <v>112</v>
      </c>
      <c r="M446" s="197">
        <v>1250</v>
      </c>
      <c r="N446" s="136" t="s">
        <v>876</v>
      </c>
      <c r="O446" s="136" t="s">
        <v>908</v>
      </c>
      <c r="P446" s="163" t="s">
        <v>878</v>
      </c>
    </row>
    <row r="447" spans="1:16" ht="189" x14ac:dyDescent="0.25">
      <c r="A447" s="162"/>
      <c r="B447" s="220"/>
      <c r="C447" s="131"/>
      <c r="D447" s="234"/>
      <c r="E447" s="131"/>
      <c r="F447" s="131"/>
      <c r="G447" s="131"/>
      <c r="H447" s="136" t="s">
        <v>917</v>
      </c>
      <c r="I447" s="131" t="s">
        <v>522</v>
      </c>
      <c r="J447" s="136" t="s">
        <v>882</v>
      </c>
      <c r="K447" s="131" t="s">
        <v>287</v>
      </c>
      <c r="L447" s="131">
        <v>120</v>
      </c>
      <c r="M447" s="197">
        <v>2800</v>
      </c>
      <c r="N447" s="136" t="s">
        <v>876</v>
      </c>
      <c r="O447" s="136" t="s">
        <v>908</v>
      </c>
      <c r="P447" s="163" t="s">
        <v>878</v>
      </c>
    </row>
    <row r="448" spans="1:16" ht="189" x14ac:dyDescent="0.25">
      <c r="A448" s="162"/>
      <c r="B448" s="220"/>
      <c r="C448" s="131"/>
      <c r="D448" s="234"/>
      <c r="E448" s="131"/>
      <c r="F448" s="131"/>
      <c r="G448" s="131"/>
      <c r="H448" s="136" t="s">
        <v>918</v>
      </c>
      <c r="I448" s="131" t="s">
        <v>522</v>
      </c>
      <c r="J448" s="136" t="s">
        <v>882</v>
      </c>
      <c r="K448" s="131" t="s">
        <v>287</v>
      </c>
      <c r="L448" s="131">
        <v>120</v>
      </c>
      <c r="M448" s="197">
        <v>2800</v>
      </c>
      <c r="N448" s="136" t="s">
        <v>876</v>
      </c>
      <c r="O448" s="136" t="s">
        <v>908</v>
      </c>
      <c r="P448" s="163" t="s">
        <v>878</v>
      </c>
    </row>
    <row r="449" spans="1:16" ht="189" x14ac:dyDescent="0.25">
      <c r="A449" s="162"/>
      <c r="B449" s="220"/>
      <c r="C449" s="131"/>
      <c r="D449" s="234"/>
      <c r="E449" s="131"/>
      <c r="F449" s="131"/>
      <c r="G449" s="136" t="s">
        <v>901</v>
      </c>
      <c r="H449" s="136" t="s">
        <v>919</v>
      </c>
      <c r="I449" s="131" t="s">
        <v>522</v>
      </c>
      <c r="J449" s="136" t="s">
        <v>882</v>
      </c>
      <c r="K449" s="131" t="s">
        <v>287</v>
      </c>
      <c r="L449" s="131">
        <v>120</v>
      </c>
      <c r="M449" s="197">
        <v>2800</v>
      </c>
      <c r="N449" s="136" t="s">
        <v>876</v>
      </c>
      <c r="O449" s="136" t="s">
        <v>908</v>
      </c>
      <c r="P449" s="163" t="s">
        <v>878</v>
      </c>
    </row>
    <row r="450" spans="1:16" ht="189" x14ac:dyDescent="0.25">
      <c r="A450" s="162"/>
      <c r="B450" s="220"/>
      <c r="C450" s="131"/>
      <c r="D450" s="234"/>
      <c r="E450" s="131"/>
      <c r="F450" s="131"/>
      <c r="G450" s="131"/>
      <c r="H450" s="136" t="s">
        <v>920</v>
      </c>
      <c r="I450" s="131" t="s">
        <v>522</v>
      </c>
      <c r="J450" s="136" t="s">
        <v>882</v>
      </c>
      <c r="K450" s="131" t="s">
        <v>287</v>
      </c>
      <c r="L450" s="131">
        <v>120</v>
      </c>
      <c r="M450" s="197">
        <v>2800</v>
      </c>
      <c r="N450" s="136" t="s">
        <v>876</v>
      </c>
      <c r="O450" s="136" t="s">
        <v>908</v>
      </c>
      <c r="P450" s="163" t="s">
        <v>878</v>
      </c>
    </row>
    <row r="451" spans="1:16" ht="189" x14ac:dyDescent="0.25">
      <c r="A451" s="162"/>
      <c r="B451" s="220"/>
      <c r="C451" s="131"/>
      <c r="D451" s="234"/>
      <c r="E451" s="131"/>
      <c r="F451" s="131"/>
      <c r="G451" s="131"/>
      <c r="H451" s="136" t="s">
        <v>921</v>
      </c>
      <c r="I451" s="131" t="s">
        <v>522</v>
      </c>
      <c r="J451" s="136" t="s">
        <v>882</v>
      </c>
      <c r="K451" s="131" t="s">
        <v>287</v>
      </c>
      <c r="L451" s="131">
        <v>120</v>
      </c>
      <c r="M451" s="197">
        <v>2800</v>
      </c>
      <c r="N451" s="136" t="s">
        <v>876</v>
      </c>
      <c r="O451" s="136" t="s">
        <v>908</v>
      </c>
      <c r="P451" s="163" t="s">
        <v>878</v>
      </c>
    </row>
    <row r="452" spans="1:16" ht="189" x14ac:dyDescent="0.25">
      <c r="A452" s="162"/>
      <c r="B452" s="220"/>
      <c r="C452" s="131"/>
      <c r="D452" s="234"/>
      <c r="E452" s="131"/>
      <c r="F452" s="131"/>
      <c r="G452" s="131"/>
      <c r="H452" s="136" t="s">
        <v>922</v>
      </c>
      <c r="I452" s="131" t="s">
        <v>522</v>
      </c>
      <c r="J452" s="136" t="s">
        <v>882</v>
      </c>
      <c r="K452" s="131" t="s">
        <v>287</v>
      </c>
      <c r="L452" s="131">
        <v>120</v>
      </c>
      <c r="M452" s="197">
        <v>2800</v>
      </c>
      <c r="N452" s="136" t="s">
        <v>876</v>
      </c>
      <c r="O452" s="136" t="s">
        <v>908</v>
      </c>
      <c r="P452" s="163" t="s">
        <v>878</v>
      </c>
    </row>
    <row r="453" spans="1:16" ht="189" x14ac:dyDescent="0.25">
      <c r="A453" s="162"/>
      <c r="B453" s="220"/>
      <c r="C453" s="131"/>
      <c r="D453" s="234"/>
      <c r="E453" s="131"/>
      <c r="F453" s="131" t="s">
        <v>923</v>
      </c>
      <c r="G453" s="131" t="s">
        <v>874</v>
      </c>
      <c r="H453" s="136" t="s">
        <v>924</v>
      </c>
      <c r="I453" s="131" t="s">
        <v>209</v>
      </c>
      <c r="J453" s="136" t="s">
        <v>882</v>
      </c>
      <c r="K453" s="131" t="s">
        <v>925</v>
      </c>
      <c r="L453" s="131">
        <v>150</v>
      </c>
      <c r="M453" s="197">
        <v>2170</v>
      </c>
      <c r="N453" s="136" t="s">
        <v>876</v>
      </c>
      <c r="O453" s="136" t="s">
        <v>926</v>
      </c>
      <c r="P453" s="163" t="s">
        <v>878</v>
      </c>
    </row>
    <row r="454" spans="1:16" ht="189" x14ac:dyDescent="0.25">
      <c r="A454" s="162"/>
      <c r="B454" s="220"/>
      <c r="C454" s="131"/>
      <c r="D454" s="234"/>
      <c r="E454" s="131"/>
      <c r="F454" s="131" t="s">
        <v>923</v>
      </c>
      <c r="G454" s="131" t="s">
        <v>874</v>
      </c>
      <c r="H454" s="136" t="s">
        <v>927</v>
      </c>
      <c r="I454" s="131" t="s">
        <v>209</v>
      </c>
      <c r="J454" s="136" t="s">
        <v>882</v>
      </c>
      <c r="K454" s="131" t="s">
        <v>925</v>
      </c>
      <c r="L454" s="131">
        <v>150</v>
      </c>
      <c r="M454" s="197">
        <v>2170</v>
      </c>
      <c r="N454" s="136" t="s">
        <v>876</v>
      </c>
      <c r="O454" s="136" t="s">
        <v>926</v>
      </c>
      <c r="P454" s="163" t="s">
        <v>878</v>
      </c>
    </row>
    <row r="455" spans="1:16" ht="189" x14ac:dyDescent="0.25">
      <c r="A455" s="162"/>
      <c r="B455" s="220"/>
      <c r="C455" s="131"/>
      <c r="D455" s="234"/>
      <c r="E455" s="131"/>
      <c r="F455" s="131" t="s">
        <v>923</v>
      </c>
      <c r="G455" s="131" t="s">
        <v>874</v>
      </c>
      <c r="H455" s="136" t="s">
        <v>928</v>
      </c>
      <c r="I455" s="131" t="s">
        <v>209</v>
      </c>
      <c r="J455" s="136" t="s">
        <v>882</v>
      </c>
      <c r="K455" s="131" t="s">
        <v>925</v>
      </c>
      <c r="L455" s="131">
        <v>150</v>
      </c>
      <c r="M455" s="197">
        <v>2170</v>
      </c>
      <c r="N455" s="136" t="s">
        <v>876</v>
      </c>
      <c r="O455" s="136" t="s">
        <v>926</v>
      </c>
      <c r="P455" s="163" t="s">
        <v>878</v>
      </c>
    </row>
    <row r="456" spans="1:16" ht="189" x14ac:dyDescent="0.25">
      <c r="A456" s="162"/>
      <c r="B456" s="220"/>
      <c r="C456" s="131"/>
      <c r="D456" s="234"/>
      <c r="E456" s="131"/>
      <c r="F456" s="131" t="s">
        <v>923</v>
      </c>
      <c r="G456" s="131" t="s">
        <v>874</v>
      </c>
      <c r="H456" s="136" t="s">
        <v>929</v>
      </c>
      <c r="I456" s="131" t="s">
        <v>209</v>
      </c>
      <c r="J456" s="136" t="s">
        <v>882</v>
      </c>
      <c r="K456" s="131" t="s">
        <v>925</v>
      </c>
      <c r="L456" s="131">
        <v>150</v>
      </c>
      <c r="M456" s="197">
        <v>2170</v>
      </c>
      <c r="N456" s="136" t="s">
        <v>876</v>
      </c>
      <c r="O456" s="136" t="s">
        <v>926</v>
      </c>
      <c r="P456" s="163" t="s">
        <v>878</v>
      </c>
    </row>
    <row r="457" spans="1:16" ht="189" x14ac:dyDescent="0.25">
      <c r="A457" s="162"/>
      <c r="B457" s="220"/>
      <c r="C457" s="131"/>
      <c r="D457" s="234"/>
      <c r="E457" s="131"/>
      <c r="F457" s="131" t="s">
        <v>923</v>
      </c>
      <c r="G457" s="131" t="s">
        <v>874</v>
      </c>
      <c r="H457" s="136" t="s">
        <v>930</v>
      </c>
      <c r="I457" s="131" t="s">
        <v>209</v>
      </c>
      <c r="J457" s="136" t="s">
        <v>882</v>
      </c>
      <c r="K457" s="131" t="s">
        <v>925</v>
      </c>
      <c r="L457" s="131">
        <v>150</v>
      </c>
      <c r="M457" s="197">
        <v>2170</v>
      </c>
      <c r="N457" s="136" t="s">
        <v>876</v>
      </c>
      <c r="O457" s="136" t="s">
        <v>926</v>
      </c>
      <c r="P457" s="163" t="s">
        <v>878</v>
      </c>
    </row>
    <row r="458" spans="1:16" ht="189" x14ac:dyDescent="0.25">
      <c r="A458" s="162"/>
      <c r="B458" s="220"/>
      <c r="C458" s="131"/>
      <c r="D458" s="234"/>
      <c r="E458" s="131"/>
      <c r="F458" s="131" t="s">
        <v>923</v>
      </c>
      <c r="G458" s="131" t="s">
        <v>874</v>
      </c>
      <c r="H458" s="136" t="s">
        <v>931</v>
      </c>
      <c r="I458" s="131" t="s">
        <v>209</v>
      </c>
      <c r="J458" s="136" t="s">
        <v>882</v>
      </c>
      <c r="K458" s="131" t="s">
        <v>925</v>
      </c>
      <c r="L458" s="131">
        <v>150</v>
      </c>
      <c r="M458" s="197">
        <v>2170</v>
      </c>
      <c r="N458" s="136" t="s">
        <v>876</v>
      </c>
      <c r="O458" s="136" t="s">
        <v>926</v>
      </c>
      <c r="P458" s="163" t="s">
        <v>878</v>
      </c>
    </row>
    <row r="459" spans="1:16" ht="189" x14ac:dyDescent="0.25">
      <c r="A459" s="162"/>
      <c r="B459" s="220"/>
      <c r="C459" s="131"/>
      <c r="D459" s="234"/>
      <c r="E459" s="131"/>
      <c r="F459" s="131" t="s">
        <v>923</v>
      </c>
      <c r="G459" s="131" t="s">
        <v>911</v>
      </c>
      <c r="H459" s="136" t="s">
        <v>932</v>
      </c>
      <c r="I459" s="131" t="s">
        <v>209</v>
      </c>
      <c r="J459" s="136" t="s">
        <v>882</v>
      </c>
      <c r="K459" s="131" t="s">
        <v>925</v>
      </c>
      <c r="L459" s="131">
        <v>150</v>
      </c>
      <c r="M459" s="197">
        <v>2170</v>
      </c>
      <c r="N459" s="136" t="s">
        <v>876</v>
      </c>
      <c r="O459" s="136" t="s">
        <v>933</v>
      </c>
      <c r="P459" s="163" t="s">
        <v>878</v>
      </c>
    </row>
    <row r="460" spans="1:16" ht="189" x14ac:dyDescent="0.25">
      <c r="A460" s="162"/>
      <c r="B460" s="220"/>
      <c r="C460" s="131"/>
      <c r="D460" s="234"/>
      <c r="E460" s="131"/>
      <c r="F460" s="131" t="s">
        <v>923</v>
      </c>
      <c r="G460" s="131" t="s">
        <v>896</v>
      </c>
      <c r="H460" s="136" t="s">
        <v>348</v>
      </c>
      <c r="I460" s="131" t="s">
        <v>209</v>
      </c>
      <c r="J460" s="136" t="s">
        <v>882</v>
      </c>
      <c r="K460" s="131" t="s">
        <v>925</v>
      </c>
      <c r="L460" s="131">
        <v>150</v>
      </c>
      <c r="M460" s="197">
        <v>2170</v>
      </c>
      <c r="N460" s="136" t="s">
        <v>876</v>
      </c>
      <c r="O460" s="136" t="s">
        <v>926</v>
      </c>
      <c r="P460" s="163" t="s">
        <v>878</v>
      </c>
    </row>
    <row r="461" spans="1:16" ht="189" x14ac:dyDescent="0.25">
      <c r="A461" s="162"/>
      <c r="B461" s="220"/>
      <c r="C461" s="131"/>
      <c r="D461" s="234"/>
      <c r="E461" s="131"/>
      <c r="F461" s="131" t="s">
        <v>923</v>
      </c>
      <c r="G461" s="131" t="s">
        <v>896</v>
      </c>
      <c r="H461" s="136" t="s">
        <v>934</v>
      </c>
      <c r="I461" s="131" t="s">
        <v>209</v>
      </c>
      <c r="J461" s="136" t="s">
        <v>882</v>
      </c>
      <c r="K461" s="131" t="s">
        <v>925</v>
      </c>
      <c r="L461" s="131">
        <v>150</v>
      </c>
      <c r="M461" s="197">
        <v>2170</v>
      </c>
      <c r="N461" s="136" t="s">
        <v>876</v>
      </c>
      <c r="O461" s="136" t="s">
        <v>926</v>
      </c>
      <c r="P461" s="163" t="s">
        <v>878</v>
      </c>
    </row>
    <row r="462" spans="1:16" ht="189" x14ac:dyDescent="0.25">
      <c r="A462" s="162"/>
      <c r="B462" s="220"/>
      <c r="C462" s="131"/>
      <c r="D462" s="234"/>
      <c r="E462" s="131"/>
      <c r="F462" s="131" t="s">
        <v>923</v>
      </c>
      <c r="G462" s="131" t="s">
        <v>896</v>
      </c>
      <c r="H462" s="136" t="s">
        <v>935</v>
      </c>
      <c r="I462" s="131" t="s">
        <v>209</v>
      </c>
      <c r="J462" s="136" t="s">
        <v>882</v>
      </c>
      <c r="K462" s="131" t="s">
        <v>468</v>
      </c>
      <c r="L462" s="131">
        <v>72</v>
      </c>
      <c r="M462" s="197">
        <v>3200</v>
      </c>
      <c r="N462" s="136" t="s">
        <v>876</v>
      </c>
      <c r="O462" s="136" t="s">
        <v>926</v>
      </c>
      <c r="P462" s="163" t="s">
        <v>878</v>
      </c>
    </row>
    <row r="463" spans="1:16" ht="189" x14ac:dyDescent="0.25">
      <c r="A463" s="162"/>
      <c r="B463" s="220"/>
      <c r="C463" s="131"/>
      <c r="D463" s="234"/>
      <c r="E463" s="131"/>
      <c r="F463" s="131" t="s">
        <v>923</v>
      </c>
      <c r="G463" s="131" t="s">
        <v>901</v>
      </c>
      <c r="H463" s="136" t="s">
        <v>936</v>
      </c>
      <c r="I463" s="131" t="s">
        <v>209</v>
      </c>
      <c r="J463" s="136" t="s">
        <v>882</v>
      </c>
      <c r="K463" s="131" t="s">
        <v>925</v>
      </c>
      <c r="L463" s="131">
        <v>150</v>
      </c>
      <c r="M463" s="197">
        <v>2170</v>
      </c>
      <c r="N463" s="136" t="s">
        <v>876</v>
      </c>
      <c r="O463" s="136" t="s">
        <v>926</v>
      </c>
      <c r="P463" s="163" t="s">
        <v>878</v>
      </c>
    </row>
    <row r="464" spans="1:16" ht="189" x14ac:dyDescent="0.25">
      <c r="A464" s="162"/>
      <c r="B464" s="220"/>
      <c r="C464" s="131"/>
      <c r="D464" s="234"/>
      <c r="E464" s="131"/>
      <c r="F464" s="131" t="s">
        <v>923</v>
      </c>
      <c r="G464" s="131" t="s">
        <v>901</v>
      </c>
      <c r="H464" s="136" t="s">
        <v>937</v>
      </c>
      <c r="I464" s="131" t="s">
        <v>209</v>
      </c>
      <c r="J464" s="136" t="s">
        <v>882</v>
      </c>
      <c r="K464" s="131" t="s">
        <v>287</v>
      </c>
      <c r="L464" s="131">
        <v>120</v>
      </c>
      <c r="M464" s="197">
        <v>2800</v>
      </c>
      <c r="N464" s="136" t="s">
        <v>876</v>
      </c>
      <c r="O464" s="136" t="s">
        <v>926</v>
      </c>
      <c r="P464" s="163" t="s">
        <v>878</v>
      </c>
    </row>
    <row r="465" spans="1:16" ht="189" x14ac:dyDescent="0.25">
      <c r="A465" s="162"/>
      <c r="B465" s="220"/>
      <c r="C465" s="131"/>
      <c r="D465" s="234"/>
      <c r="E465" s="131"/>
      <c r="F465" s="131" t="s">
        <v>950</v>
      </c>
      <c r="G465" s="131" t="s">
        <v>938</v>
      </c>
      <c r="H465" s="136" t="s">
        <v>939</v>
      </c>
      <c r="I465" s="131" t="s">
        <v>522</v>
      </c>
      <c r="J465" s="136" t="s">
        <v>882</v>
      </c>
      <c r="K465" s="131" t="s">
        <v>527</v>
      </c>
      <c r="L465" s="131">
        <v>64</v>
      </c>
      <c r="M465" s="197">
        <v>390</v>
      </c>
      <c r="N465" s="136" t="s">
        <v>876</v>
      </c>
      <c r="O465" s="136" t="s">
        <v>926</v>
      </c>
      <c r="P465" s="163" t="s">
        <v>878</v>
      </c>
    </row>
    <row r="466" spans="1:16" ht="189" x14ac:dyDescent="0.25">
      <c r="A466" s="162"/>
      <c r="B466" s="220"/>
      <c r="C466" s="131"/>
      <c r="D466" s="234"/>
      <c r="E466" s="131"/>
      <c r="F466" s="131" t="s">
        <v>950</v>
      </c>
      <c r="G466" s="136" t="s">
        <v>941</v>
      </c>
      <c r="H466" s="136" t="s">
        <v>940</v>
      </c>
      <c r="I466" s="131" t="s">
        <v>209</v>
      </c>
      <c r="J466" s="136" t="s">
        <v>882</v>
      </c>
      <c r="K466" s="131" t="s">
        <v>942</v>
      </c>
      <c r="L466" s="131">
        <v>44</v>
      </c>
      <c r="M466" s="197">
        <v>535</v>
      </c>
      <c r="N466" s="136" t="s">
        <v>876</v>
      </c>
      <c r="O466" s="136" t="s">
        <v>926</v>
      </c>
      <c r="P466" s="163" t="s">
        <v>878</v>
      </c>
    </row>
    <row r="467" spans="1:16" ht="189" x14ac:dyDescent="0.25">
      <c r="A467" s="162"/>
      <c r="B467" s="220"/>
      <c r="C467" s="131"/>
      <c r="D467" s="234"/>
      <c r="E467" s="131"/>
      <c r="F467" s="131" t="s">
        <v>950</v>
      </c>
      <c r="G467" s="131" t="s">
        <v>944</v>
      </c>
      <c r="H467" s="136" t="s">
        <v>943</v>
      </c>
      <c r="I467" s="131" t="s">
        <v>209</v>
      </c>
      <c r="J467" s="136" t="s">
        <v>882</v>
      </c>
      <c r="K467" s="131" t="s">
        <v>945</v>
      </c>
      <c r="L467" s="131">
        <v>76</v>
      </c>
      <c r="M467" s="197">
        <v>940</v>
      </c>
      <c r="N467" s="136" t="s">
        <v>876</v>
      </c>
      <c r="O467" s="136" t="s">
        <v>926</v>
      </c>
      <c r="P467" s="163" t="s">
        <v>878</v>
      </c>
    </row>
    <row r="468" spans="1:16" ht="189" x14ac:dyDescent="0.25">
      <c r="A468" s="162"/>
      <c r="B468" s="220"/>
      <c r="C468" s="131"/>
      <c r="D468" s="234"/>
      <c r="E468" s="131"/>
      <c r="F468" s="131" t="s">
        <v>950</v>
      </c>
      <c r="G468" s="131" t="s">
        <v>947</v>
      </c>
      <c r="H468" s="136" t="s">
        <v>939</v>
      </c>
      <c r="I468" s="131" t="s">
        <v>209</v>
      </c>
      <c r="J468" s="136" t="s">
        <v>882</v>
      </c>
      <c r="K468" s="131" t="s">
        <v>527</v>
      </c>
      <c r="L468" s="131">
        <v>64</v>
      </c>
      <c r="M468" s="197">
        <v>870</v>
      </c>
      <c r="N468" s="136" t="s">
        <v>876</v>
      </c>
      <c r="O468" s="136" t="s">
        <v>926</v>
      </c>
      <c r="P468" s="163" t="s">
        <v>878</v>
      </c>
    </row>
    <row r="469" spans="1:16" ht="189" x14ac:dyDescent="0.25">
      <c r="A469" s="162"/>
      <c r="B469" s="220"/>
      <c r="C469" s="131"/>
      <c r="D469" s="234"/>
      <c r="E469" s="131"/>
      <c r="F469" s="131" t="s">
        <v>948</v>
      </c>
      <c r="G469" s="131" t="s">
        <v>874</v>
      </c>
      <c r="H469" s="136" t="s">
        <v>951</v>
      </c>
      <c r="I469" s="131" t="s">
        <v>209</v>
      </c>
      <c r="J469" s="136" t="s">
        <v>882</v>
      </c>
      <c r="K469" s="131" t="s">
        <v>242</v>
      </c>
      <c r="L469" s="131">
        <v>8</v>
      </c>
      <c r="M469" s="197">
        <v>150</v>
      </c>
      <c r="N469" s="136" t="s">
        <v>876</v>
      </c>
      <c r="O469" s="136" t="s">
        <v>952</v>
      </c>
      <c r="P469" s="163" t="s">
        <v>878</v>
      </c>
    </row>
    <row r="470" spans="1:16" ht="189" x14ac:dyDescent="0.25">
      <c r="A470" s="162"/>
      <c r="B470" s="220"/>
      <c r="C470" s="131"/>
      <c r="D470" s="234"/>
      <c r="E470" s="131"/>
      <c r="F470" s="131" t="s">
        <v>948</v>
      </c>
      <c r="G470" s="131" t="s">
        <v>874</v>
      </c>
      <c r="H470" s="136" t="s">
        <v>953</v>
      </c>
      <c r="I470" s="131" t="s">
        <v>209</v>
      </c>
      <c r="J470" s="136" t="s">
        <v>882</v>
      </c>
      <c r="K470" s="131" t="s">
        <v>377</v>
      </c>
      <c r="L470" s="131">
        <v>24</v>
      </c>
      <c r="M470" s="197">
        <v>280</v>
      </c>
      <c r="N470" s="136" t="s">
        <v>876</v>
      </c>
      <c r="O470" s="136" t="s">
        <v>926</v>
      </c>
      <c r="P470" s="163" t="s">
        <v>878</v>
      </c>
    </row>
    <row r="471" spans="1:16" ht="189" x14ac:dyDescent="0.25">
      <c r="A471" s="162"/>
      <c r="B471" s="220"/>
      <c r="C471" s="131"/>
      <c r="D471" s="234"/>
      <c r="E471" s="131"/>
      <c r="F471" s="131" t="s">
        <v>948</v>
      </c>
      <c r="G471" s="131" t="s">
        <v>874</v>
      </c>
      <c r="H471" s="164" t="s">
        <v>954</v>
      </c>
      <c r="I471" s="131" t="s">
        <v>209</v>
      </c>
      <c r="J471" s="136" t="s">
        <v>882</v>
      </c>
      <c r="K471" s="131" t="s">
        <v>200</v>
      </c>
      <c r="L471" s="131">
        <v>20</v>
      </c>
      <c r="M471" s="197">
        <v>550</v>
      </c>
      <c r="N471" s="136" t="s">
        <v>876</v>
      </c>
      <c r="O471" s="136" t="s">
        <v>952</v>
      </c>
      <c r="P471" s="163" t="s">
        <v>878</v>
      </c>
    </row>
    <row r="472" spans="1:16" ht="189" x14ac:dyDescent="0.25">
      <c r="A472" s="162"/>
      <c r="B472" s="220"/>
      <c r="C472" s="131"/>
      <c r="D472" s="234"/>
      <c r="E472" s="131"/>
      <c r="F472" s="131" t="s">
        <v>948</v>
      </c>
      <c r="G472" s="131" t="s">
        <v>874</v>
      </c>
      <c r="H472" s="136" t="s">
        <v>955</v>
      </c>
      <c r="I472" s="131" t="s">
        <v>209</v>
      </c>
      <c r="J472" s="136" t="s">
        <v>882</v>
      </c>
      <c r="K472" s="131" t="s">
        <v>377</v>
      </c>
      <c r="L472" s="131">
        <v>24</v>
      </c>
      <c r="M472" s="197">
        <v>450</v>
      </c>
      <c r="N472" s="136" t="s">
        <v>876</v>
      </c>
      <c r="O472" s="136" t="s">
        <v>926</v>
      </c>
      <c r="P472" s="163" t="s">
        <v>878</v>
      </c>
    </row>
    <row r="473" spans="1:16" ht="189" x14ac:dyDescent="0.25">
      <c r="A473" s="162"/>
      <c r="B473" s="220"/>
      <c r="C473" s="131"/>
      <c r="D473" s="234"/>
      <c r="E473" s="131"/>
      <c r="F473" s="131" t="s">
        <v>948</v>
      </c>
      <c r="G473" s="131" t="s">
        <v>956</v>
      </c>
      <c r="H473" s="136" t="s">
        <v>957</v>
      </c>
      <c r="I473" s="131" t="s">
        <v>209</v>
      </c>
      <c r="J473" s="136" t="s">
        <v>882</v>
      </c>
      <c r="K473" s="131" t="s">
        <v>200</v>
      </c>
      <c r="L473" s="131">
        <v>20</v>
      </c>
      <c r="M473" s="197">
        <v>210</v>
      </c>
      <c r="N473" s="136" t="s">
        <v>876</v>
      </c>
      <c r="O473" s="136" t="s">
        <v>926</v>
      </c>
      <c r="P473" s="163" t="s">
        <v>878</v>
      </c>
    </row>
    <row r="474" spans="1:16" ht="189" x14ac:dyDescent="0.25">
      <c r="A474" s="162"/>
      <c r="B474" s="220"/>
      <c r="C474" s="131"/>
      <c r="D474" s="234"/>
      <c r="E474" s="131"/>
      <c r="F474" s="131" t="s">
        <v>948</v>
      </c>
      <c r="G474" s="131" t="s">
        <v>956</v>
      </c>
      <c r="H474" s="137" t="s">
        <v>958</v>
      </c>
      <c r="I474" s="131" t="s">
        <v>209</v>
      </c>
      <c r="J474" s="136" t="s">
        <v>882</v>
      </c>
      <c r="K474" s="131" t="s">
        <v>200</v>
      </c>
      <c r="L474" s="131">
        <v>20</v>
      </c>
      <c r="M474" s="197">
        <v>210</v>
      </c>
      <c r="N474" s="136" t="s">
        <v>876</v>
      </c>
      <c r="O474" s="136" t="s">
        <v>926</v>
      </c>
      <c r="P474" s="163" t="s">
        <v>878</v>
      </c>
    </row>
    <row r="475" spans="1:16" ht="189" x14ac:dyDescent="0.25">
      <c r="A475" s="162"/>
      <c r="B475" s="220"/>
      <c r="C475" s="131"/>
      <c r="D475" s="234"/>
      <c r="E475" s="131"/>
      <c r="F475" s="131" t="s">
        <v>948</v>
      </c>
      <c r="G475" s="131" t="s">
        <v>956</v>
      </c>
      <c r="H475" s="136" t="s">
        <v>959</v>
      </c>
      <c r="I475" s="131" t="s">
        <v>209</v>
      </c>
      <c r="J475" s="136" t="s">
        <v>882</v>
      </c>
      <c r="K475" s="131" t="s">
        <v>200</v>
      </c>
      <c r="L475" s="131">
        <v>20</v>
      </c>
      <c r="M475" s="197">
        <v>295</v>
      </c>
      <c r="N475" s="136" t="s">
        <v>876</v>
      </c>
      <c r="O475" s="136" t="s">
        <v>926</v>
      </c>
      <c r="P475" s="163" t="s">
        <v>878</v>
      </c>
    </row>
    <row r="476" spans="1:16" ht="189" x14ac:dyDescent="0.25">
      <c r="A476" s="162"/>
      <c r="B476" s="220"/>
      <c r="C476" s="131"/>
      <c r="D476" s="234"/>
      <c r="E476" s="131"/>
      <c r="F476" s="131" t="s">
        <v>948</v>
      </c>
      <c r="G476" s="131" t="s">
        <v>956</v>
      </c>
      <c r="H476" s="136" t="s">
        <v>960</v>
      </c>
      <c r="I476" s="131" t="s">
        <v>209</v>
      </c>
      <c r="J476" s="136" t="s">
        <v>882</v>
      </c>
      <c r="K476" s="131" t="s">
        <v>200</v>
      </c>
      <c r="L476" s="131">
        <v>20</v>
      </c>
      <c r="M476" s="197">
        <v>210</v>
      </c>
      <c r="N476" s="136" t="s">
        <v>876</v>
      </c>
      <c r="O476" s="136" t="s">
        <v>926</v>
      </c>
      <c r="P476" s="163" t="s">
        <v>878</v>
      </c>
    </row>
    <row r="477" spans="1:16" ht="189" x14ac:dyDescent="0.25">
      <c r="A477" s="162"/>
      <c r="B477" s="220"/>
      <c r="C477" s="131"/>
      <c r="D477" s="234"/>
      <c r="E477" s="131"/>
      <c r="F477" s="131" t="s">
        <v>948</v>
      </c>
      <c r="G477" s="131" t="s">
        <v>956</v>
      </c>
      <c r="H477" s="136" t="s">
        <v>961</v>
      </c>
      <c r="I477" s="131" t="s">
        <v>209</v>
      </c>
      <c r="J477" s="136" t="s">
        <v>882</v>
      </c>
      <c r="K477" s="131" t="s">
        <v>725</v>
      </c>
      <c r="L477" s="131">
        <v>28</v>
      </c>
      <c r="M477" s="197">
        <v>250</v>
      </c>
      <c r="N477" s="136" t="s">
        <v>876</v>
      </c>
      <c r="O477" s="136" t="s">
        <v>926</v>
      </c>
      <c r="P477" s="163" t="s">
        <v>878</v>
      </c>
    </row>
    <row r="478" spans="1:16" ht="189" x14ac:dyDescent="0.25">
      <c r="A478" s="162"/>
      <c r="B478" s="220"/>
      <c r="C478" s="131"/>
      <c r="D478" s="234"/>
      <c r="E478" s="131"/>
      <c r="F478" s="131" t="s">
        <v>948</v>
      </c>
      <c r="G478" s="131" t="s">
        <v>956</v>
      </c>
      <c r="H478" s="136" t="s">
        <v>962</v>
      </c>
      <c r="I478" s="131" t="s">
        <v>209</v>
      </c>
      <c r="J478" s="136" t="s">
        <v>882</v>
      </c>
      <c r="K478" s="131" t="s">
        <v>94</v>
      </c>
      <c r="L478" s="131">
        <v>40</v>
      </c>
      <c r="M478" s="197">
        <v>550</v>
      </c>
      <c r="N478" s="136" t="s">
        <v>876</v>
      </c>
      <c r="O478" s="136" t="s">
        <v>926</v>
      </c>
      <c r="P478" s="163" t="s">
        <v>878</v>
      </c>
    </row>
    <row r="479" spans="1:16" ht="189" x14ac:dyDescent="0.25">
      <c r="A479" s="162"/>
      <c r="B479" s="220"/>
      <c r="C479" s="131"/>
      <c r="D479" s="234"/>
      <c r="E479" s="131"/>
      <c r="F479" s="131" t="s">
        <v>948</v>
      </c>
      <c r="G479" s="131" t="s">
        <v>956</v>
      </c>
      <c r="H479" s="136" t="s">
        <v>963</v>
      </c>
      <c r="I479" s="131" t="s">
        <v>209</v>
      </c>
      <c r="J479" s="136" t="s">
        <v>882</v>
      </c>
      <c r="K479" s="131" t="s">
        <v>133</v>
      </c>
      <c r="L479" s="131">
        <v>16</v>
      </c>
      <c r="M479" s="197">
        <v>290</v>
      </c>
      <c r="N479" s="136" t="s">
        <v>876</v>
      </c>
      <c r="O479" s="136" t="s">
        <v>926</v>
      </c>
      <c r="P479" s="163" t="s">
        <v>878</v>
      </c>
    </row>
    <row r="480" spans="1:16" ht="189" x14ac:dyDescent="0.25">
      <c r="A480" s="162"/>
      <c r="B480" s="220"/>
      <c r="C480" s="131"/>
      <c r="D480" s="234"/>
      <c r="E480" s="131"/>
      <c r="F480" s="131" t="s">
        <v>948</v>
      </c>
      <c r="G480" s="131" t="s">
        <v>892</v>
      </c>
      <c r="H480" s="136" t="s">
        <v>964</v>
      </c>
      <c r="I480" s="131" t="s">
        <v>209</v>
      </c>
      <c r="J480" s="136" t="s">
        <v>882</v>
      </c>
      <c r="K480" s="131" t="s">
        <v>94</v>
      </c>
      <c r="L480" s="131">
        <v>40</v>
      </c>
      <c r="M480" s="197">
        <v>150</v>
      </c>
      <c r="N480" s="136" t="s">
        <v>876</v>
      </c>
      <c r="O480" s="136" t="s">
        <v>926</v>
      </c>
      <c r="P480" s="163" t="s">
        <v>878</v>
      </c>
    </row>
    <row r="481" spans="1:16" ht="189" x14ac:dyDescent="0.25">
      <c r="A481" s="162"/>
      <c r="B481" s="220"/>
      <c r="C481" s="131"/>
      <c r="D481" s="234"/>
      <c r="E481" s="131"/>
      <c r="F481" s="131" t="s">
        <v>948</v>
      </c>
      <c r="G481" s="131" t="s">
        <v>892</v>
      </c>
      <c r="H481" s="136" t="s">
        <v>965</v>
      </c>
      <c r="I481" s="131" t="s">
        <v>209</v>
      </c>
      <c r="J481" s="136" t="s">
        <v>882</v>
      </c>
      <c r="K481" s="131" t="s">
        <v>287</v>
      </c>
      <c r="L481" s="131">
        <v>120</v>
      </c>
      <c r="M481" s="197">
        <v>430</v>
      </c>
      <c r="N481" s="136" t="s">
        <v>876</v>
      </c>
      <c r="O481" s="136" t="s">
        <v>926</v>
      </c>
      <c r="P481" s="163" t="s">
        <v>878</v>
      </c>
    </row>
    <row r="482" spans="1:16" ht="189" x14ac:dyDescent="0.25">
      <c r="A482" s="162"/>
      <c r="B482" s="220"/>
      <c r="C482" s="131"/>
      <c r="D482" s="234"/>
      <c r="E482" s="131"/>
      <c r="F482" s="131" t="s">
        <v>948</v>
      </c>
      <c r="G482" s="131" t="s">
        <v>896</v>
      </c>
      <c r="H482" s="131" t="s">
        <v>966</v>
      </c>
      <c r="I482" s="131" t="s">
        <v>209</v>
      </c>
      <c r="J482" s="136" t="s">
        <v>882</v>
      </c>
      <c r="K482" s="131" t="s">
        <v>377</v>
      </c>
      <c r="L482" s="131">
        <v>24</v>
      </c>
      <c r="M482" s="197">
        <v>270</v>
      </c>
      <c r="N482" s="136" t="s">
        <v>876</v>
      </c>
      <c r="O482" s="136" t="s">
        <v>926</v>
      </c>
      <c r="P482" s="163" t="s">
        <v>878</v>
      </c>
    </row>
    <row r="483" spans="1:16" ht="189" x14ac:dyDescent="0.25">
      <c r="A483" s="162"/>
      <c r="B483" s="220"/>
      <c r="C483" s="131"/>
      <c r="D483" s="234"/>
      <c r="E483" s="131"/>
      <c r="F483" s="131" t="s">
        <v>948</v>
      </c>
      <c r="G483" s="131" t="s">
        <v>896</v>
      </c>
      <c r="H483" s="136" t="s">
        <v>967</v>
      </c>
      <c r="I483" s="131" t="s">
        <v>209</v>
      </c>
      <c r="J483" s="136" t="s">
        <v>882</v>
      </c>
      <c r="K483" s="131" t="s">
        <v>377</v>
      </c>
      <c r="L483" s="131">
        <v>24</v>
      </c>
      <c r="M483" s="197">
        <v>270</v>
      </c>
      <c r="N483" s="136" t="s">
        <v>876</v>
      </c>
      <c r="O483" s="136" t="s">
        <v>926</v>
      </c>
      <c r="P483" s="163" t="s">
        <v>878</v>
      </c>
    </row>
    <row r="484" spans="1:16" ht="189" x14ac:dyDescent="0.25">
      <c r="A484" s="162"/>
      <c r="B484" s="220"/>
      <c r="C484" s="131"/>
      <c r="D484" s="234"/>
      <c r="E484" s="131"/>
      <c r="F484" s="131" t="s">
        <v>948</v>
      </c>
      <c r="G484" s="131" t="s">
        <v>896</v>
      </c>
      <c r="H484" s="136" t="s">
        <v>968</v>
      </c>
      <c r="I484" s="131" t="s">
        <v>209</v>
      </c>
      <c r="J484" s="136" t="s">
        <v>882</v>
      </c>
      <c r="K484" s="131" t="s">
        <v>278</v>
      </c>
      <c r="L484" s="131">
        <v>30</v>
      </c>
      <c r="M484" s="197">
        <v>290</v>
      </c>
      <c r="N484" s="136" t="s">
        <v>876</v>
      </c>
      <c r="O484" s="136" t="s">
        <v>926</v>
      </c>
      <c r="P484" s="163" t="s">
        <v>878</v>
      </c>
    </row>
    <row r="485" spans="1:16" ht="189" x14ac:dyDescent="0.25">
      <c r="A485" s="162"/>
      <c r="B485" s="220"/>
      <c r="C485" s="131"/>
      <c r="D485" s="234"/>
      <c r="E485" s="131"/>
      <c r="F485" s="131" t="s">
        <v>948</v>
      </c>
      <c r="G485" s="131" t="s">
        <v>896</v>
      </c>
      <c r="H485" s="136" t="s">
        <v>969</v>
      </c>
      <c r="I485" s="131" t="s">
        <v>209</v>
      </c>
      <c r="J485" s="136" t="s">
        <v>882</v>
      </c>
      <c r="K485" s="131" t="s">
        <v>377</v>
      </c>
      <c r="L485" s="131">
        <v>24</v>
      </c>
      <c r="M485" s="197">
        <v>450</v>
      </c>
      <c r="N485" s="136" t="s">
        <v>876</v>
      </c>
      <c r="O485" s="136" t="s">
        <v>926</v>
      </c>
      <c r="P485" s="163" t="s">
        <v>878</v>
      </c>
    </row>
    <row r="486" spans="1:16" ht="189" x14ac:dyDescent="0.25">
      <c r="A486" s="162"/>
      <c r="B486" s="220"/>
      <c r="C486" s="131"/>
      <c r="D486" s="234"/>
      <c r="E486" s="131"/>
      <c r="F486" s="131" t="s">
        <v>948</v>
      </c>
      <c r="G486" s="131" t="s">
        <v>901</v>
      </c>
      <c r="H486" s="136" t="s">
        <v>970</v>
      </c>
      <c r="I486" s="131" t="s">
        <v>209</v>
      </c>
      <c r="J486" s="136" t="s">
        <v>882</v>
      </c>
      <c r="K486" s="131" t="s">
        <v>377</v>
      </c>
      <c r="L486" s="131">
        <v>24</v>
      </c>
      <c r="M486" s="197">
        <v>340</v>
      </c>
      <c r="N486" s="136" t="s">
        <v>876</v>
      </c>
      <c r="O486" s="136" t="s">
        <v>926</v>
      </c>
      <c r="P486" s="163" t="s">
        <v>878</v>
      </c>
    </row>
    <row r="487" spans="1:16" ht="189" x14ac:dyDescent="0.25">
      <c r="A487" s="162"/>
      <c r="B487" s="220"/>
      <c r="C487" s="131"/>
      <c r="D487" s="234"/>
      <c r="E487" s="131"/>
      <c r="F487" s="131" t="s">
        <v>948</v>
      </c>
      <c r="G487" s="131" t="s">
        <v>901</v>
      </c>
      <c r="H487" s="136" t="s">
        <v>971</v>
      </c>
      <c r="I487" s="131" t="s">
        <v>209</v>
      </c>
      <c r="J487" s="136" t="s">
        <v>882</v>
      </c>
      <c r="K487" s="131" t="s">
        <v>377</v>
      </c>
      <c r="L487" s="131">
        <v>24</v>
      </c>
      <c r="M487" s="197">
        <v>370</v>
      </c>
      <c r="N487" s="136" t="s">
        <v>876</v>
      </c>
      <c r="O487" s="136" t="s">
        <v>926</v>
      </c>
      <c r="P487" s="163" t="s">
        <v>878</v>
      </c>
    </row>
    <row r="488" spans="1:16" ht="189" x14ac:dyDescent="0.25">
      <c r="A488" s="162"/>
      <c r="B488" s="220"/>
      <c r="C488" s="131"/>
      <c r="D488" s="234"/>
      <c r="E488" s="131"/>
      <c r="F488" s="131" t="s">
        <v>948</v>
      </c>
      <c r="G488" s="131" t="s">
        <v>901</v>
      </c>
      <c r="H488" s="136" t="s">
        <v>972</v>
      </c>
      <c r="I488" s="131" t="s">
        <v>209</v>
      </c>
      <c r="J488" s="136" t="s">
        <v>882</v>
      </c>
      <c r="K488" s="131" t="s">
        <v>377</v>
      </c>
      <c r="L488" s="131">
        <v>24</v>
      </c>
      <c r="M488" s="197">
        <v>370</v>
      </c>
      <c r="N488" s="136" t="s">
        <v>876</v>
      </c>
      <c r="O488" s="136" t="s">
        <v>926</v>
      </c>
      <c r="P488" s="163" t="s">
        <v>878</v>
      </c>
    </row>
    <row r="489" spans="1:16" ht="189" x14ac:dyDescent="0.25">
      <c r="A489" s="165"/>
      <c r="B489" s="221"/>
      <c r="C489" s="201"/>
      <c r="D489" s="235"/>
      <c r="E489" s="201"/>
      <c r="F489" s="201" t="s">
        <v>948</v>
      </c>
      <c r="G489" s="201" t="s">
        <v>901</v>
      </c>
      <c r="H489" s="167" t="s">
        <v>973</v>
      </c>
      <c r="I489" s="201" t="s">
        <v>209</v>
      </c>
      <c r="J489" s="167" t="s">
        <v>882</v>
      </c>
      <c r="K489" s="201" t="s">
        <v>133</v>
      </c>
      <c r="L489" s="201">
        <v>16</v>
      </c>
      <c r="M489" s="199">
        <v>290</v>
      </c>
      <c r="N489" s="167" t="s">
        <v>876</v>
      </c>
      <c r="O489" s="167" t="s">
        <v>926</v>
      </c>
      <c r="P489" s="168" t="s">
        <v>878</v>
      </c>
    </row>
    <row r="490" spans="1:16" hidden="1" x14ac:dyDescent="0.25">
      <c r="A490" s="231">
        <v>14</v>
      </c>
      <c r="B490" s="236" t="s">
        <v>974</v>
      </c>
      <c r="C490" s="219" t="s">
        <v>975</v>
      </c>
      <c r="D490" s="238" t="s">
        <v>976</v>
      </c>
      <c r="E490" s="219" t="s">
        <v>1028</v>
      </c>
      <c r="F490" s="200" t="s">
        <v>977</v>
      </c>
      <c r="G490" s="214" t="s">
        <v>978</v>
      </c>
      <c r="H490" s="160" t="s">
        <v>979</v>
      </c>
      <c r="I490" s="200" t="s">
        <v>24</v>
      </c>
      <c r="J490" s="160" t="s">
        <v>980</v>
      </c>
      <c r="K490" s="200" t="s">
        <v>981</v>
      </c>
      <c r="L490" s="200" t="s">
        <v>982</v>
      </c>
      <c r="M490" s="198" t="s">
        <v>20</v>
      </c>
      <c r="N490" s="200" t="s">
        <v>104</v>
      </c>
      <c r="O490" s="160" t="s">
        <v>983</v>
      </c>
      <c r="P490" s="161" t="s">
        <v>1027</v>
      </c>
    </row>
    <row r="491" spans="1:16" hidden="1" x14ac:dyDescent="0.25">
      <c r="A491" s="232"/>
      <c r="B491" s="237"/>
      <c r="C491" s="220"/>
      <c r="D491" s="239"/>
      <c r="E491" s="220"/>
      <c r="F491" s="131"/>
      <c r="G491" s="214" t="s">
        <v>978</v>
      </c>
      <c r="H491" s="136" t="s">
        <v>984</v>
      </c>
      <c r="I491" s="131" t="s">
        <v>24</v>
      </c>
      <c r="J491" s="136" t="s">
        <v>980</v>
      </c>
      <c r="K491" s="131" t="s">
        <v>985</v>
      </c>
      <c r="L491" s="131" t="s">
        <v>982</v>
      </c>
      <c r="M491" s="197" t="s">
        <v>20</v>
      </c>
      <c r="N491" s="131" t="s">
        <v>104</v>
      </c>
      <c r="O491" s="136" t="s">
        <v>983</v>
      </c>
      <c r="P491" s="161" t="s">
        <v>1027</v>
      </c>
    </row>
    <row r="492" spans="1:16" hidden="1" x14ac:dyDescent="0.25">
      <c r="A492" s="232"/>
      <c r="B492" s="237"/>
      <c r="C492" s="220"/>
      <c r="D492" s="239"/>
      <c r="E492" s="220"/>
      <c r="F492" s="131"/>
      <c r="G492" s="214" t="s">
        <v>978</v>
      </c>
      <c r="H492" s="136" t="s">
        <v>986</v>
      </c>
      <c r="I492" s="131" t="s">
        <v>24</v>
      </c>
      <c r="J492" s="136" t="s">
        <v>980</v>
      </c>
      <c r="K492" s="131" t="s">
        <v>987</v>
      </c>
      <c r="L492" s="131" t="s">
        <v>982</v>
      </c>
      <c r="M492" s="197" t="s">
        <v>20</v>
      </c>
      <c r="N492" s="131" t="s">
        <v>104</v>
      </c>
      <c r="O492" s="136" t="s">
        <v>983</v>
      </c>
      <c r="P492" s="161" t="s">
        <v>1027</v>
      </c>
    </row>
    <row r="493" spans="1:16" hidden="1" x14ac:dyDescent="0.25">
      <c r="A493" s="232"/>
      <c r="B493" s="237"/>
      <c r="C493" s="220"/>
      <c r="D493" s="239"/>
      <c r="E493" s="220"/>
      <c r="F493" s="131"/>
      <c r="G493" s="214" t="s">
        <v>978</v>
      </c>
      <c r="H493" s="136" t="s">
        <v>988</v>
      </c>
      <c r="I493" s="131" t="s">
        <v>24</v>
      </c>
      <c r="J493" s="136" t="s">
        <v>980</v>
      </c>
      <c r="K493" s="131" t="s">
        <v>989</v>
      </c>
      <c r="L493" s="131" t="s">
        <v>990</v>
      </c>
      <c r="M493" s="197" t="s">
        <v>20</v>
      </c>
      <c r="N493" s="131" t="s">
        <v>104</v>
      </c>
      <c r="O493" s="136" t="s">
        <v>983</v>
      </c>
      <c r="P493" s="161" t="s">
        <v>1027</v>
      </c>
    </row>
    <row r="494" spans="1:16" hidden="1" x14ac:dyDescent="0.25">
      <c r="A494" s="232"/>
      <c r="B494" s="237"/>
      <c r="C494" s="220"/>
      <c r="D494" s="239"/>
      <c r="E494" s="220"/>
      <c r="F494" s="131"/>
      <c r="G494" s="214" t="s">
        <v>978</v>
      </c>
      <c r="H494" s="136" t="s">
        <v>991</v>
      </c>
      <c r="I494" s="131" t="s">
        <v>24</v>
      </c>
      <c r="J494" s="136" t="s">
        <v>980</v>
      </c>
      <c r="K494" s="131" t="s">
        <v>992</v>
      </c>
      <c r="L494" s="131" t="s">
        <v>982</v>
      </c>
      <c r="M494" s="197" t="s">
        <v>20</v>
      </c>
      <c r="N494" s="131" t="s">
        <v>104</v>
      </c>
      <c r="O494" s="136" t="s">
        <v>983</v>
      </c>
      <c r="P494" s="161" t="s">
        <v>1027</v>
      </c>
    </row>
    <row r="495" spans="1:16" hidden="1" x14ac:dyDescent="0.25">
      <c r="A495" s="232"/>
      <c r="B495" s="237"/>
      <c r="C495" s="220"/>
      <c r="D495" s="239"/>
      <c r="E495" s="220"/>
      <c r="F495" s="131"/>
      <c r="G495" s="214" t="s">
        <v>978</v>
      </c>
      <c r="H495" s="136" t="s">
        <v>993</v>
      </c>
      <c r="I495" s="131" t="s">
        <v>24</v>
      </c>
      <c r="J495" s="136" t="s">
        <v>980</v>
      </c>
      <c r="K495" s="131" t="s">
        <v>994</v>
      </c>
      <c r="L495" s="131" t="s">
        <v>995</v>
      </c>
      <c r="M495" s="197" t="s">
        <v>20</v>
      </c>
      <c r="N495" s="131" t="s">
        <v>104</v>
      </c>
      <c r="O495" s="136" t="s">
        <v>983</v>
      </c>
      <c r="P495" s="161" t="s">
        <v>1027</v>
      </c>
    </row>
    <row r="496" spans="1:16" hidden="1" x14ac:dyDescent="0.25">
      <c r="A496" s="232"/>
      <c r="B496" s="237"/>
      <c r="C496" s="220"/>
      <c r="D496" s="239"/>
      <c r="E496" s="220"/>
      <c r="F496" s="131"/>
      <c r="G496" s="215" t="s">
        <v>996</v>
      </c>
      <c r="H496" s="136" t="s">
        <v>997</v>
      </c>
      <c r="I496" s="131" t="s">
        <v>24</v>
      </c>
      <c r="J496" s="136" t="s">
        <v>980</v>
      </c>
      <c r="K496" s="131" t="s">
        <v>994</v>
      </c>
      <c r="L496" s="131" t="s">
        <v>1029</v>
      </c>
      <c r="M496" s="197" t="s">
        <v>20</v>
      </c>
      <c r="N496" s="131" t="s">
        <v>104</v>
      </c>
      <c r="O496" s="136" t="s">
        <v>983</v>
      </c>
      <c r="P496" s="161" t="s">
        <v>1027</v>
      </c>
    </row>
    <row r="497" spans="1:16" hidden="1" x14ac:dyDescent="0.25">
      <c r="A497" s="232"/>
      <c r="B497" s="237"/>
      <c r="C497" s="220"/>
      <c r="D497" s="239"/>
      <c r="E497" s="220"/>
      <c r="F497" s="131"/>
      <c r="G497" s="215" t="s">
        <v>996</v>
      </c>
      <c r="H497" s="136" t="s">
        <v>997</v>
      </c>
      <c r="I497" s="131" t="s">
        <v>24</v>
      </c>
      <c r="J497" s="136" t="s">
        <v>980</v>
      </c>
      <c r="K497" s="131" t="s">
        <v>998</v>
      </c>
      <c r="L497" s="131" t="s">
        <v>990</v>
      </c>
      <c r="M497" s="197" t="s">
        <v>20</v>
      </c>
      <c r="N497" s="131" t="s">
        <v>104</v>
      </c>
      <c r="O497" s="136" t="s">
        <v>983</v>
      </c>
      <c r="P497" s="161" t="s">
        <v>1027</v>
      </c>
    </row>
    <row r="498" spans="1:16" hidden="1" x14ac:dyDescent="0.25">
      <c r="A498" s="232"/>
      <c r="B498" s="237"/>
      <c r="C498" s="220"/>
      <c r="D498" s="239"/>
      <c r="E498" s="220"/>
      <c r="F498" s="131"/>
      <c r="G498" s="215" t="s">
        <v>996</v>
      </c>
      <c r="H498" s="136" t="s">
        <v>999</v>
      </c>
      <c r="I498" s="131" t="s">
        <v>24</v>
      </c>
      <c r="J498" s="136" t="s">
        <v>980</v>
      </c>
      <c r="K498" s="131" t="s">
        <v>1000</v>
      </c>
      <c r="L498" s="131" t="s">
        <v>1001</v>
      </c>
      <c r="M498" s="197" t="s">
        <v>20</v>
      </c>
      <c r="N498" s="131" t="s">
        <v>104</v>
      </c>
      <c r="O498" s="136" t="s">
        <v>983</v>
      </c>
      <c r="P498" s="161" t="s">
        <v>1027</v>
      </c>
    </row>
    <row r="499" spans="1:16" hidden="1" x14ac:dyDescent="0.25">
      <c r="A499" s="232"/>
      <c r="B499" s="237"/>
      <c r="C499" s="220"/>
      <c r="D499" s="239"/>
      <c r="E499" s="220"/>
      <c r="F499" s="131"/>
      <c r="G499" s="215" t="s">
        <v>996</v>
      </c>
      <c r="H499" s="136"/>
      <c r="I499" s="131" t="s">
        <v>24</v>
      </c>
      <c r="J499" s="136" t="s">
        <v>980</v>
      </c>
      <c r="K499" s="131" t="s">
        <v>1000</v>
      </c>
      <c r="L499" s="131" t="s">
        <v>982</v>
      </c>
      <c r="M499" s="197" t="s">
        <v>20</v>
      </c>
      <c r="N499" s="131" t="s">
        <v>104</v>
      </c>
      <c r="O499" s="136" t="s">
        <v>983</v>
      </c>
      <c r="P499" s="161" t="s">
        <v>1027</v>
      </c>
    </row>
    <row r="500" spans="1:16" hidden="1" x14ac:dyDescent="0.25">
      <c r="A500" s="232"/>
      <c r="B500" s="237"/>
      <c r="C500" s="220"/>
      <c r="D500" s="239"/>
      <c r="E500" s="220"/>
      <c r="F500" s="131"/>
      <c r="G500" s="215" t="s">
        <v>1002</v>
      </c>
      <c r="H500" s="136" t="s">
        <v>1003</v>
      </c>
      <c r="I500" s="131" t="s">
        <v>24</v>
      </c>
      <c r="J500" s="136" t="s">
        <v>980</v>
      </c>
      <c r="K500" s="131" t="s">
        <v>1004</v>
      </c>
      <c r="L500" s="131" t="s">
        <v>982</v>
      </c>
      <c r="M500" s="197" t="s">
        <v>20</v>
      </c>
      <c r="N500" s="131" t="s">
        <v>104</v>
      </c>
      <c r="O500" s="136" t="s">
        <v>983</v>
      </c>
      <c r="P500" s="161" t="s">
        <v>1027</v>
      </c>
    </row>
    <row r="501" spans="1:16" hidden="1" x14ac:dyDescent="0.25">
      <c r="A501" s="232"/>
      <c r="B501" s="237"/>
      <c r="C501" s="220"/>
      <c r="D501" s="239"/>
      <c r="E501" s="220"/>
      <c r="F501" s="131"/>
      <c r="G501" s="215" t="s">
        <v>1002</v>
      </c>
      <c r="H501" s="136" t="s">
        <v>1005</v>
      </c>
      <c r="I501" s="131" t="s">
        <v>24</v>
      </c>
      <c r="J501" s="136" t="s">
        <v>980</v>
      </c>
      <c r="K501" s="131" t="s">
        <v>1006</v>
      </c>
      <c r="L501" s="131" t="s">
        <v>982</v>
      </c>
      <c r="M501" s="197" t="s">
        <v>20</v>
      </c>
      <c r="N501" s="131" t="s">
        <v>104</v>
      </c>
      <c r="O501" s="136" t="s">
        <v>983</v>
      </c>
      <c r="P501" s="161" t="s">
        <v>1027</v>
      </c>
    </row>
    <row r="502" spans="1:16" hidden="1" x14ac:dyDescent="0.25">
      <c r="A502" s="232"/>
      <c r="B502" s="237"/>
      <c r="C502" s="220"/>
      <c r="D502" s="239"/>
      <c r="E502" s="220"/>
      <c r="F502" s="131"/>
      <c r="G502" s="215" t="s">
        <v>1002</v>
      </c>
      <c r="H502" s="136" t="s">
        <v>1007</v>
      </c>
      <c r="I502" s="131" t="s">
        <v>24</v>
      </c>
      <c r="J502" s="136" t="s">
        <v>980</v>
      </c>
      <c r="K502" s="131" t="s">
        <v>1008</v>
      </c>
      <c r="L502" s="131" t="s">
        <v>982</v>
      </c>
      <c r="M502" s="197" t="s">
        <v>20</v>
      </c>
      <c r="N502" s="131" t="s">
        <v>104</v>
      </c>
      <c r="O502" s="136" t="s">
        <v>983</v>
      </c>
      <c r="P502" s="161" t="s">
        <v>1027</v>
      </c>
    </row>
    <row r="503" spans="1:16" hidden="1" x14ac:dyDescent="0.25">
      <c r="A503" s="232"/>
      <c r="B503" s="237"/>
      <c r="C503" s="220"/>
      <c r="D503" s="239"/>
      <c r="E503" s="220"/>
      <c r="F503" s="131"/>
      <c r="G503" s="215" t="s">
        <v>1002</v>
      </c>
      <c r="H503" s="136" t="s">
        <v>1009</v>
      </c>
      <c r="I503" s="131" t="s">
        <v>24</v>
      </c>
      <c r="J503" s="136" t="s">
        <v>980</v>
      </c>
      <c r="K503" s="131" t="s">
        <v>1004</v>
      </c>
      <c r="L503" s="131" t="s">
        <v>982</v>
      </c>
      <c r="M503" s="197" t="s">
        <v>20</v>
      </c>
      <c r="N503" s="131" t="s">
        <v>104</v>
      </c>
      <c r="O503" s="136" t="s">
        <v>983</v>
      </c>
      <c r="P503" s="161" t="s">
        <v>1027</v>
      </c>
    </row>
    <row r="504" spans="1:16" hidden="1" x14ac:dyDescent="0.25">
      <c r="A504" s="232"/>
      <c r="B504" s="237"/>
      <c r="C504" s="220"/>
      <c r="D504" s="239"/>
      <c r="E504" s="220"/>
      <c r="F504" s="131"/>
      <c r="G504" s="215" t="s">
        <v>1002</v>
      </c>
      <c r="H504" s="136" t="s">
        <v>1010</v>
      </c>
      <c r="I504" s="131" t="s">
        <v>24</v>
      </c>
      <c r="J504" s="136" t="s">
        <v>980</v>
      </c>
      <c r="K504" s="131" t="s">
        <v>1011</v>
      </c>
      <c r="L504" s="131" t="s">
        <v>995</v>
      </c>
      <c r="M504" s="197" t="s">
        <v>20</v>
      </c>
      <c r="N504" s="131" t="s">
        <v>104</v>
      </c>
      <c r="O504" s="136" t="s">
        <v>983</v>
      </c>
      <c r="P504" s="161" t="s">
        <v>1027</v>
      </c>
    </row>
    <row r="505" spans="1:16" hidden="1" x14ac:dyDescent="0.25">
      <c r="A505" s="232"/>
      <c r="B505" s="237"/>
      <c r="C505" s="220"/>
      <c r="D505" s="239"/>
      <c r="E505" s="220"/>
      <c r="F505" s="131"/>
      <c r="G505" s="215" t="s">
        <v>1002</v>
      </c>
      <c r="H505" s="136"/>
      <c r="I505" s="131" t="s">
        <v>24</v>
      </c>
      <c r="J505" s="136" t="s">
        <v>980</v>
      </c>
      <c r="K505" s="131" t="s">
        <v>1011</v>
      </c>
      <c r="L505" s="131" t="s">
        <v>1029</v>
      </c>
      <c r="M505" s="197" t="s">
        <v>20</v>
      </c>
      <c r="N505" s="131" t="s">
        <v>104</v>
      </c>
      <c r="O505" s="136" t="s">
        <v>983</v>
      </c>
      <c r="P505" s="161" t="s">
        <v>1027</v>
      </c>
    </row>
    <row r="506" spans="1:16" hidden="1" x14ac:dyDescent="0.25">
      <c r="A506" s="232"/>
      <c r="B506" s="237"/>
      <c r="C506" s="220"/>
      <c r="D506" s="239"/>
      <c r="E506" s="220"/>
      <c r="F506" s="131"/>
      <c r="G506" s="215" t="s">
        <v>1012</v>
      </c>
      <c r="H506" s="136" t="s">
        <v>1013</v>
      </c>
      <c r="I506" s="131" t="s">
        <v>24</v>
      </c>
      <c r="J506" s="136" t="s">
        <v>980</v>
      </c>
      <c r="K506" s="131" t="s">
        <v>1014</v>
      </c>
      <c r="L506" s="131" t="s">
        <v>990</v>
      </c>
      <c r="M506" s="197" t="s">
        <v>20</v>
      </c>
      <c r="N506" s="131" t="s">
        <v>104</v>
      </c>
      <c r="O506" s="136" t="s">
        <v>983</v>
      </c>
      <c r="P506" s="161" t="s">
        <v>1027</v>
      </c>
    </row>
    <row r="507" spans="1:16" hidden="1" x14ac:dyDescent="0.25">
      <c r="A507" s="232"/>
      <c r="B507" s="237"/>
      <c r="C507" s="220"/>
      <c r="D507" s="239"/>
      <c r="E507" s="220"/>
      <c r="F507" s="131"/>
      <c r="G507" s="215" t="s">
        <v>1012</v>
      </c>
      <c r="H507" s="136" t="s">
        <v>1015</v>
      </c>
      <c r="I507" s="131" t="s">
        <v>24</v>
      </c>
      <c r="J507" s="136" t="s">
        <v>980</v>
      </c>
      <c r="K507" s="131" t="s">
        <v>1016</v>
      </c>
      <c r="L507" s="131" t="s">
        <v>990</v>
      </c>
      <c r="M507" s="197" t="s">
        <v>20</v>
      </c>
      <c r="N507" s="131" t="s">
        <v>104</v>
      </c>
      <c r="O507" s="136" t="s">
        <v>983</v>
      </c>
      <c r="P507" s="161" t="s">
        <v>1027</v>
      </c>
    </row>
    <row r="508" spans="1:16" hidden="1" x14ac:dyDescent="0.25">
      <c r="A508" s="232"/>
      <c r="B508" s="237"/>
      <c r="C508" s="220"/>
      <c r="D508" s="239"/>
      <c r="E508" s="220"/>
      <c r="F508" s="131"/>
      <c r="G508" s="215" t="s">
        <v>1012</v>
      </c>
      <c r="H508" s="136" t="s">
        <v>1017</v>
      </c>
      <c r="I508" s="131" t="s">
        <v>24</v>
      </c>
      <c r="J508" s="136" t="s">
        <v>980</v>
      </c>
      <c r="K508" s="131" t="s">
        <v>1018</v>
      </c>
      <c r="L508" s="131" t="s">
        <v>1019</v>
      </c>
      <c r="M508" s="197" t="s">
        <v>20</v>
      </c>
      <c r="N508" s="131" t="s">
        <v>104</v>
      </c>
      <c r="O508" s="136" t="s">
        <v>983</v>
      </c>
      <c r="P508" s="161" t="s">
        <v>1027</v>
      </c>
    </row>
    <row r="509" spans="1:16" hidden="1" x14ac:dyDescent="0.25">
      <c r="A509" s="232"/>
      <c r="B509" s="237"/>
      <c r="C509" s="220"/>
      <c r="D509" s="239"/>
      <c r="E509" s="220"/>
      <c r="F509" s="131"/>
      <c r="G509" s="215" t="s">
        <v>1020</v>
      </c>
      <c r="H509" s="136" t="s">
        <v>1021</v>
      </c>
      <c r="I509" s="131" t="s">
        <v>24</v>
      </c>
      <c r="J509" s="136" t="s">
        <v>980</v>
      </c>
      <c r="K509" s="131" t="s">
        <v>1022</v>
      </c>
      <c r="L509" s="131" t="s">
        <v>982</v>
      </c>
      <c r="M509" s="197" t="s">
        <v>20</v>
      </c>
      <c r="N509" s="131" t="s">
        <v>104</v>
      </c>
      <c r="O509" s="136" t="s">
        <v>983</v>
      </c>
      <c r="P509" s="161" t="s">
        <v>1027</v>
      </c>
    </row>
    <row r="510" spans="1:16" hidden="1" x14ac:dyDescent="0.25">
      <c r="A510" s="232"/>
      <c r="B510" s="237"/>
      <c r="C510" s="220"/>
      <c r="D510" s="239"/>
      <c r="E510" s="220"/>
      <c r="F510" s="131"/>
      <c r="G510" s="215" t="s">
        <v>1020</v>
      </c>
      <c r="H510" s="136" t="s">
        <v>1023</v>
      </c>
      <c r="I510" s="131" t="s">
        <v>24</v>
      </c>
      <c r="J510" s="136" t="s">
        <v>980</v>
      </c>
      <c r="K510" s="131" t="s">
        <v>1024</v>
      </c>
      <c r="L510" s="131" t="s">
        <v>990</v>
      </c>
      <c r="M510" s="197" t="s">
        <v>20</v>
      </c>
      <c r="N510" s="131" t="s">
        <v>104</v>
      </c>
      <c r="O510" s="136" t="s">
        <v>983</v>
      </c>
      <c r="P510" s="161" t="s">
        <v>1027</v>
      </c>
    </row>
    <row r="511" spans="1:16" hidden="1" x14ac:dyDescent="0.25">
      <c r="A511" s="232"/>
      <c r="B511" s="237"/>
      <c r="C511" s="220"/>
      <c r="D511" s="239"/>
      <c r="E511" s="220"/>
      <c r="F511" s="131"/>
      <c r="G511" s="215" t="s">
        <v>1020</v>
      </c>
      <c r="H511" s="136" t="s">
        <v>1025</v>
      </c>
      <c r="I511" s="131" t="s">
        <v>24</v>
      </c>
      <c r="J511" s="136" t="s">
        <v>980</v>
      </c>
      <c r="K511" s="131" t="s">
        <v>1026</v>
      </c>
      <c r="L511" s="131" t="s">
        <v>982</v>
      </c>
      <c r="M511" s="197" t="s">
        <v>20</v>
      </c>
      <c r="N511" s="131" t="s">
        <v>104</v>
      </c>
      <c r="O511" s="136" t="s">
        <v>983</v>
      </c>
      <c r="P511" s="161" t="s">
        <v>1027</v>
      </c>
    </row>
    <row r="512" spans="1:16" ht="47.25" hidden="1" x14ac:dyDescent="0.25">
      <c r="A512" s="216">
        <v>15</v>
      </c>
      <c r="B512" s="219" t="s">
        <v>1030</v>
      </c>
      <c r="C512" s="222" t="s">
        <v>1039</v>
      </c>
      <c r="D512" s="225" t="s">
        <v>1031</v>
      </c>
      <c r="E512" s="228" t="s">
        <v>1032</v>
      </c>
      <c r="F512" s="222" t="s">
        <v>1034</v>
      </c>
      <c r="G512" s="200" t="s">
        <v>1035</v>
      </c>
      <c r="H512" s="200" t="s">
        <v>1033</v>
      </c>
      <c r="I512" s="200" t="s">
        <v>522</v>
      </c>
      <c r="J512" s="206" t="s">
        <v>1036</v>
      </c>
      <c r="K512" s="207" t="s">
        <v>1037</v>
      </c>
      <c r="L512" s="200" t="s">
        <v>1038</v>
      </c>
      <c r="M512" s="198">
        <v>155</v>
      </c>
      <c r="N512" s="160" t="s">
        <v>1040</v>
      </c>
      <c r="O512" s="160" t="s">
        <v>1041</v>
      </c>
      <c r="P512" s="161" t="s">
        <v>1045</v>
      </c>
    </row>
    <row r="513" spans="1:16" ht="47.25" hidden="1" x14ac:dyDescent="0.25">
      <c r="A513" s="217"/>
      <c r="B513" s="220"/>
      <c r="C513" s="223"/>
      <c r="D513" s="226"/>
      <c r="E513" s="229"/>
      <c r="F513" s="223"/>
      <c r="G513" s="131" t="s">
        <v>1035</v>
      </c>
      <c r="H513" s="131" t="s">
        <v>1049</v>
      </c>
      <c r="I513" s="131" t="s">
        <v>522</v>
      </c>
      <c r="J513" s="208" t="s">
        <v>1050</v>
      </c>
      <c r="K513" s="209" t="s">
        <v>1051</v>
      </c>
      <c r="L513" s="131" t="s">
        <v>600</v>
      </c>
      <c r="M513" s="197" t="s">
        <v>20</v>
      </c>
      <c r="N513" s="136" t="s">
        <v>1040</v>
      </c>
      <c r="O513" s="136" t="s">
        <v>1041</v>
      </c>
      <c r="P513" s="163" t="s">
        <v>1045</v>
      </c>
    </row>
    <row r="514" spans="1:16" ht="47.25" hidden="1" x14ac:dyDescent="0.25">
      <c r="A514" s="217"/>
      <c r="B514" s="220"/>
      <c r="C514" s="223"/>
      <c r="D514" s="226"/>
      <c r="E514" s="229"/>
      <c r="F514" s="223"/>
      <c r="G514" s="131" t="s">
        <v>1035</v>
      </c>
      <c r="H514" s="131" t="s">
        <v>1078</v>
      </c>
      <c r="I514" s="131" t="s">
        <v>522</v>
      </c>
      <c r="J514" s="208" t="s">
        <v>1079</v>
      </c>
      <c r="K514" s="209" t="s">
        <v>1080</v>
      </c>
      <c r="L514" s="131" t="s">
        <v>1081</v>
      </c>
      <c r="M514" s="197" t="s">
        <v>20</v>
      </c>
      <c r="N514" s="136" t="s">
        <v>1040</v>
      </c>
      <c r="O514" s="136" t="s">
        <v>1041</v>
      </c>
      <c r="P514" s="163" t="s">
        <v>1045</v>
      </c>
    </row>
    <row r="515" spans="1:16" ht="47.25" hidden="1" x14ac:dyDescent="0.25">
      <c r="A515" s="217"/>
      <c r="B515" s="220"/>
      <c r="C515" s="223"/>
      <c r="D515" s="226"/>
      <c r="E515" s="229"/>
      <c r="F515" s="223"/>
      <c r="G515" s="131" t="s">
        <v>911</v>
      </c>
      <c r="H515" s="136" t="s">
        <v>1042</v>
      </c>
      <c r="I515" s="131" t="s">
        <v>522</v>
      </c>
      <c r="J515" s="210" t="s">
        <v>1044</v>
      </c>
      <c r="K515" s="209" t="s">
        <v>1043</v>
      </c>
      <c r="L515" s="131" t="s">
        <v>1038</v>
      </c>
      <c r="M515" s="197" t="s">
        <v>20</v>
      </c>
      <c r="N515" s="136" t="s">
        <v>1040</v>
      </c>
      <c r="O515" s="136" t="s">
        <v>1041</v>
      </c>
      <c r="P515" s="163" t="s">
        <v>1045</v>
      </c>
    </row>
    <row r="516" spans="1:16" ht="47.25" hidden="1" x14ac:dyDescent="0.25">
      <c r="A516" s="217"/>
      <c r="B516" s="220"/>
      <c r="C516" s="223"/>
      <c r="D516" s="226"/>
      <c r="E516" s="229"/>
      <c r="F516" s="223"/>
      <c r="G516" s="131" t="s">
        <v>828</v>
      </c>
      <c r="H516" s="136" t="s">
        <v>1046</v>
      </c>
      <c r="I516" s="131" t="s">
        <v>522</v>
      </c>
      <c r="J516" s="210" t="s">
        <v>1047</v>
      </c>
      <c r="K516" s="211" t="s">
        <v>1048</v>
      </c>
      <c r="L516" s="131" t="s">
        <v>624</v>
      </c>
      <c r="M516" s="197" t="s">
        <v>20</v>
      </c>
      <c r="N516" s="136" t="s">
        <v>1040</v>
      </c>
      <c r="O516" s="136" t="s">
        <v>1041</v>
      </c>
      <c r="P516" s="163" t="s">
        <v>1045</v>
      </c>
    </row>
    <row r="517" spans="1:16" ht="47.25" hidden="1" x14ac:dyDescent="0.25">
      <c r="A517" s="217"/>
      <c r="B517" s="220"/>
      <c r="C517" s="223"/>
      <c r="D517" s="226"/>
      <c r="E517" s="229"/>
      <c r="F517" s="223"/>
      <c r="G517" s="131" t="s">
        <v>1052</v>
      </c>
      <c r="H517" s="136" t="s">
        <v>1053</v>
      </c>
      <c r="I517" s="131" t="s">
        <v>522</v>
      </c>
      <c r="J517" s="208" t="s">
        <v>1054</v>
      </c>
      <c r="K517" s="211" t="s">
        <v>1055</v>
      </c>
      <c r="L517" s="131" t="s">
        <v>1056</v>
      </c>
      <c r="M517" s="197">
        <v>90</v>
      </c>
      <c r="N517" s="136" t="s">
        <v>1040</v>
      </c>
      <c r="O517" s="136" t="s">
        <v>1041</v>
      </c>
      <c r="P517" s="163" t="s">
        <v>1057</v>
      </c>
    </row>
    <row r="518" spans="1:16" ht="47.25" hidden="1" x14ac:dyDescent="0.25">
      <c r="A518" s="217"/>
      <c r="B518" s="220"/>
      <c r="C518" s="223"/>
      <c r="D518" s="226"/>
      <c r="E518" s="229"/>
      <c r="F518" s="223"/>
      <c r="G518" s="131" t="s">
        <v>1052</v>
      </c>
      <c r="H518" s="136" t="s">
        <v>1063</v>
      </c>
      <c r="I518" s="131" t="s">
        <v>522</v>
      </c>
      <c r="J518" s="208" t="s">
        <v>1064</v>
      </c>
      <c r="K518" s="211" t="s">
        <v>1065</v>
      </c>
      <c r="L518" s="131" t="s">
        <v>624</v>
      </c>
      <c r="M518" s="197" t="s">
        <v>20</v>
      </c>
      <c r="N518" s="136" t="s">
        <v>1040</v>
      </c>
      <c r="O518" s="136" t="s">
        <v>1041</v>
      </c>
      <c r="P518" s="163" t="s">
        <v>1062</v>
      </c>
    </row>
    <row r="519" spans="1:16" ht="47.25" hidden="1" x14ac:dyDescent="0.25">
      <c r="A519" s="217"/>
      <c r="B519" s="220"/>
      <c r="C519" s="223"/>
      <c r="D519" s="226"/>
      <c r="E519" s="229"/>
      <c r="F519" s="223"/>
      <c r="G519" s="131" t="s">
        <v>1052</v>
      </c>
      <c r="H519" s="136" t="s">
        <v>1069</v>
      </c>
      <c r="I519" s="131" t="s">
        <v>522</v>
      </c>
      <c r="J519" s="208" t="s">
        <v>1070</v>
      </c>
      <c r="K519" s="211" t="s">
        <v>1071</v>
      </c>
      <c r="L519" s="131" t="s">
        <v>624</v>
      </c>
      <c r="M519" s="197" t="s">
        <v>20</v>
      </c>
      <c r="N519" s="136" t="s">
        <v>1040</v>
      </c>
      <c r="O519" s="136" t="s">
        <v>1041</v>
      </c>
      <c r="P519" s="163" t="s">
        <v>1062</v>
      </c>
    </row>
    <row r="520" spans="1:16" ht="47.25" hidden="1" x14ac:dyDescent="0.25">
      <c r="A520" s="217"/>
      <c r="B520" s="220"/>
      <c r="C520" s="223"/>
      <c r="D520" s="226"/>
      <c r="E520" s="229"/>
      <c r="F520" s="223"/>
      <c r="G520" s="131" t="s">
        <v>1052</v>
      </c>
      <c r="H520" s="136" t="s">
        <v>1072</v>
      </c>
      <c r="I520" s="131" t="s">
        <v>522</v>
      </c>
      <c r="J520" s="208" t="s">
        <v>1073</v>
      </c>
      <c r="K520" s="210" t="s">
        <v>1085</v>
      </c>
      <c r="L520" s="131" t="s">
        <v>91</v>
      </c>
      <c r="M520" s="197" t="s">
        <v>20</v>
      </c>
      <c r="N520" s="136" t="s">
        <v>1040</v>
      </c>
      <c r="O520" s="136" t="s">
        <v>1041</v>
      </c>
      <c r="P520" s="163" t="s">
        <v>1062</v>
      </c>
    </row>
    <row r="521" spans="1:16" ht="47.25" hidden="1" x14ac:dyDescent="0.25">
      <c r="A521" s="217"/>
      <c r="B521" s="220"/>
      <c r="C521" s="223"/>
      <c r="D521" s="226"/>
      <c r="E521" s="229"/>
      <c r="F521" s="223"/>
      <c r="G521" s="131" t="s">
        <v>1052</v>
      </c>
      <c r="H521" s="136" t="s">
        <v>1077</v>
      </c>
      <c r="I521" s="131" t="s">
        <v>522</v>
      </c>
      <c r="J521" s="208" t="s">
        <v>1076</v>
      </c>
      <c r="K521" s="210" t="s">
        <v>1086</v>
      </c>
      <c r="L521" s="131" t="s">
        <v>1075</v>
      </c>
      <c r="M521" s="197" t="s">
        <v>20</v>
      </c>
      <c r="N521" s="136" t="s">
        <v>1040</v>
      </c>
      <c r="O521" s="136" t="s">
        <v>1041</v>
      </c>
      <c r="P521" s="163" t="s">
        <v>1062</v>
      </c>
    </row>
    <row r="522" spans="1:16" ht="47.25" hidden="1" x14ac:dyDescent="0.25">
      <c r="A522" s="217"/>
      <c r="B522" s="220"/>
      <c r="C522" s="223"/>
      <c r="D522" s="226"/>
      <c r="E522" s="229"/>
      <c r="F522" s="223"/>
      <c r="G522" s="131" t="s">
        <v>1082</v>
      </c>
      <c r="H522" s="136" t="s">
        <v>1083</v>
      </c>
      <c r="I522" s="131" t="s">
        <v>522</v>
      </c>
      <c r="J522" s="208" t="s">
        <v>1084</v>
      </c>
      <c r="K522" s="210" t="s">
        <v>1087</v>
      </c>
      <c r="L522" s="131" t="s">
        <v>549</v>
      </c>
      <c r="M522" s="197" t="s">
        <v>20</v>
      </c>
      <c r="N522" s="136" t="s">
        <v>1040</v>
      </c>
      <c r="O522" s="136" t="s">
        <v>1041</v>
      </c>
      <c r="P522" s="163" t="s">
        <v>1062</v>
      </c>
    </row>
    <row r="523" spans="1:16" ht="47.25" hidden="1" x14ac:dyDescent="0.25">
      <c r="A523" s="217"/>
      <c r="B523" s="220"/>
      <c r="C523" s="223"/>
      <c r="D523" s="226"/>
      <c r="E523" s="229"/>
      <c r="F523" s="223"/>
      <c r="G523" s="131" t="s">
        <v>1059</v>
      </c>
      <c r="H523" s="136" t="s">
        <v>1058</v>
      </c>
      <c r="I523" s="131" t="s">
        <v>522</v>
      </c>
      <c r="J523" s="210" t="s">
        <v>1060</v>
      </c>
      <c r="K523" s="211" t="s">
        <v>1061</v>
      </c>
      <c r="L523" s="131" t="s">
        <v>1038</v>
      </c>
      <c r="M523" s="197" t="s">
        <v>20</v>
      </c>
      <c r="N523" s="136" t="s">
        <v>1040</v>
      </c>
      <c r="O523" s="136" t="s">
        <v>1041</v>
      </c>
      <c r="P523" s="163" t="s">
        <v>1062</v>
      </c>
    </row>
    <row r="524" spans="1:16" ht="47.25" hidden="1" x14ac:dyDescent="0.25">
      <c r="A524" s="218"/>
      <c r="B524" s="221"/>
      <c r="C524" s="224"/>
      <c r="D524" s="227"/>
      <c r="E524" s="230"/>
      <c r="F524" s="224"/>
      <c r="G524" s="201" t="s">
        <v>1074</v>
      </c>
      <c r="H524" s="167" t="s">
        <v>1066</v>
      </c>
      <c r="I524" s="201" t="s">
        <v>522</v>
      </c>
      <c r="J524" s="212" t="s">
        <v>1067</v>
      </c>
      <c r="K524" s="213" t="s">
        <v>1068</v>
      </c>
      <c r="L524" s="201" t="s">
        <v>549</v>
      </c>
      <c r="M524" s="199" t="s">
        <v>20</v>
      </c>
      <c r="N524" s="167" t="s">
        <v>1040</v>
      </c>
      <c r="O524" s="167" t="s">
        <v>1041</v>
      </c>
      <c r="P524" s="168" t="s">
        <v>1062</v>
      </c>
    </row>
  </sheetData>
  <autoFilter ref="A3:Q524">
    <filterColumn colId="11">
      <filters>
        <filter val="1 hora"/>
        <filter val="10 H"/>
        <filter val="11 H"/>
        <filter val="112 H"/>
        <filter val="12 H"/>
        <filter val="120 H"/>
        <filter val="128 H"/>
        <filter val="140 H"/>
        <filter val="144 H"/>
        <filter val="15 H"/>
        <filter val="150 H"/>
        <filter val="16 H"/>
        <filter val="160 H"/>
        <filter val="18 H"/>
        <filter val="180 H"/>
        <filter val="1H30m"/>
        <filter val="20 H"/>
        <filter val="200 H"/>
        <filter val="20H"/>
        <filter val="21 H"/>
        <filter val="24 H"/>
        <filter val="24H"/>
        <filter val="28 H"/>
        <filter val="29 H"/>
        <filter val="30 H"/>
        <filter val="32 H"/>
        <filter val="33 H"/>
        <filter val="35 H"/>
        <filter val="36 H"/>
        <filter val="4 H"/>
        <filter val="40 H"/>
        <filter val="44 H"/>
        <filter val="45 H"/>
        <filter val="48 H"/>
        <filter val="4H"/>
        <filter val="50 H"/>
        <filter val="500 H"/>
        <filter val="51 H"/>
        <filter val="550 H"/>
        <filter val="55O H"/>
        <filter val="60 H"/>
        <filter val="600 H"/>
        <filter val="64 H"/>
        <filter val="67 H"/>
        <filter val="68 H"/>
        <filter val="70 H"/>
        <filter val="700 H"/>
        <filter val="72 H"/>
        <filter val="72H"/>
        <filter val="76 h"/>
        <filter val="8 H"/>
        <filter val="80 H"/>
        <filter val="90 H"/>
      </filters>
    </filterColumn>
    <filterColumn colId="12">
      <filters>
        <filter val="$-"/>
        <filter val="$1,010.00"/>
        <filter val="$1,250.00"/>
        <filter val="$100.00"/>
        <filter val="$110.00"/>
        <filter val="$120.00"/>
        <filter val="$125.00"/>
        <filter val="$130.00"/>
        <filter val="$140.00"/>
        <filter val="$150.00"/>
        <filter val="$160.00"/>
        <filter val="$166.67"/>
        <filter val="$175.00"/>
        <filter val="$180.00"/>
        <filter val="$199.00"/>
        <filter val="$2,170.00"/>
        <filter val="$2,800.00"/>
        <filter val="$20.00"/>
        <filter val="$200.00"/>
        <filter val="$210.00"/>
        <filter val="$220.00"/>
        <filter val="$240.00"/>
        <filter val="$250.00"/>
        <filter val="$260.00"/>
        <filter val="$270.00"/>
        <filter val="$275.00"/>
        <filter val="$280.00"/>
        <filter val="$290.00"/>
        <filter val="$295.00"/>
        <filter val="$3,200.00"/>
        <filter val="$30.00"/>
        <filter val="$340.00"/>
        <filter val="$35.00"/>
        <filter val="$360.00"/>
        <filter val="$370.00"/>
        <filter val="$380.00"/>
        <filter val="$390.00"/>
        <filter val="$392.00"/>
        <filter val="$40.00"/>
        <filter val="$430.00"/>
        <filter val="$45.00"/>
        <filter val="$450.00"/>
        <filter val="$50.00"/>
        <filter val="$520.00"/>
        <filter val="$535.00"/>
        <filter val="$548.00"/>
        <filter val="$55.00"/>
        <filter val="$550.00"/>
        <filter val="$580.00"/>
        <filter val="$585.00"/>
        <filter val="$59.99"/>
        <filter val="$60.00"/>
        <filter val="$600.00"/>
        <filter val="$69.00"/>
        <filter val="$70.00"/>
        <filter val="$75.00"/>
        <filter val="$80.00"/>
        <filter val="$870.00"/>
        <filter val="$89.00"/>
        <filter val="$90.00"/>
        <filter val="$940.00"/>
        <filter val="$99.00"/>
        <filter val="Gratis"/>
      </filters>
    </filterColumn>
  </autoFilter>
  <mergeCells count="131">
    <mergeCell ref="F512:F524"/>
    <mergeCell ref="E490:E511"/>
    <mergeCell ref="A512:A524"/>
    <mergeCell ref="B512:B524"/>
    <mergeCell ref="C512:C524"/>
    <mergeCell ref="D512:D524"/>
    <mergeCell ref="E512:E524"/>
    <mergeCell ref="B422:B489"/>
    <mergeCell ref="D422:D489"/>
    <mergeCell ref="A490:A511"/>
    <mergeCell ref="B490:B511"/>
    <mergeCell ref="C490:C511"/>
    <mergeCell ref="D490:D511"/>
    <mergeCell ref="A393:A420"/>
    <mergeCell ref="B393:B420"/>
    <mergeCell ref="C393:C420"/>
    <mergeCell ref="D393:D420"/>
    <mergeCell ref="E393:E420"/>
    <mergeCell ref="F393:F420"/>
    <mergeCell ref="G166:G168"/>
    <mergeCell ref="Q166:Q172"/>
    <mergeCell ref="G169:G172"/>
    <mergeCell ref="A173:A392"/>
    <mergeCell ref="B173:B392"/>
    <mergeCell ref="C173:C392"/>
    <mergeCell ref="D173:D392"/>
    <mergeCell ref="G157:G160"/>
    <mergeCell ref="Q157:Q165"/>
    <mergeCell ref="F161:F165"/>
    <mergeCell ref="G161:G165"/>
    <mergeCell ref="A166:A172"/>
    <mergeCell ref="B166:B172"/>
    <mergeCell ref="C166:C172"/>
    <mergeCell ref="D166:D172"/>
    <mergeCell ref="E166:E172"/>
    <mergeCell ref="F166:F172"/>
    <mergeCell ref="A157:A165"/>
    <mergeCell ref="B157:B165"/>
    <mergeCell ref="C157:C165"/>
    <mergeCell ref="D157:D165"/>
    <mergeCell ref="E157:E165"/>
    <mergeCell ref="F157:F160"/>
    <mergeCell ref="G141:G150"/>
    <mergeCell ref="Q141:Q151"/>
    <mergeCell ref="A152:A156"/>
    <mergeCell ref="B152:B156"/>
    <mergeCell ref="C152:C156"/>
    <mergeCell ref="D152:D156"/>
    <mergeCell ref="E152:E156"/>
    <mergeCell ref="F152:F156"/>
    <mergeCell ref="Q152:Q156"/>
    <mergeCell ref="G153:G156"/>
    <mergeCell ref="Q131:Q140"/>
    <mergeCell ref="G132:G134"/>
    <mergeCell ref="F135:F140"/>
    <mergeCell ref="G136:G139"/>
    <mergeCell ref="A141:A151"/>
    <mergeCell ref="B141:B151"/>
    <mergeCell ref="C141:C151"/>
    <mergeCell ref="D141:D151"/>
    <mergeCell ref="E141:E151"/>
    <mergeCell ref="F141:F151"/>
    <mergeCell ref="A131:A140"/>
    <mergeCell ref="B131:B140"/>
    <mergeCell ref="C131:C140"/>
    <mergeCell ref="D131:D140"/>
    <mergeCell ref="E131:E140"/>
    <mergeCell ref="F131:F134"/>
    <mergeCell ref="Q95:Q130"/>
    <mergeCell ref="F117:F122"/>
    <mergeCell ref="F123:F128"/>
    <mergeCell ref="K124:K125"/>
    <mergeCell ref="L124:L125"/>
    <mergeCell ref="M124:M125"/>
    <mergeCell ref="F129:F130"/>
    <mergeCell ref="A95:A130"/>
    <mergeCell ref="B95:B130"/>
    <mergeCell ref="C95:C130"/>
    <mergeCell ref="D95:D130"/>
    <mergeCell ref="E95:E130"/>
    <mergeCell ref="F95:F116"/>
    <mergeCell ref="G72:G74"/>
    <mergeCell ref="Q72:Q94"/>
    <mergeCell ref="G75:G78"/>
    <mergeCell ref="G79:G81"/>
    <mergeCell ref="G82:G87"/>
    <mergeCell ref="G89:G94"/>
    <mergeCell ref="M89:M91"/>
    <mergeCell ref="A72:A94"/>
    <mergeCell ref="B72:B94"/>
    <mergeCell ref="C72:C94"/>
    <mergeCell ref="D72:D94"/>
    <mergeCell ref="E72:E94"/>
    <mergeCell ref="F72:F94"/>
    <mergeCell ref="G39:G47"/>
    <mergeCell ref="Q39:Q71"/>
    <mergeCell ref="G48:G54"/>
    <mergeCell ref="G55:G58"/>
    <mergeCell ref="G59:G64"/>
    <mergeCell ref="K63:K64"/>
    <mergeCell ref="G65:G67"/>
    <mergeCell ref="G68:G71"/>
    <mergeCell ref="A39:A71"/>
    <mergeCell ref="B39:B71"/>
    <mergeCell ref="C39:C71"/>
    <mergeCell ref="D39:D71"/>
    <mergeCell ref="E39:E71"/>
    <mergeCell ref="F39:F71"/>
    <mergeCell ref="F29:F31"/>
    <mergeCell ref="G29:G31"/>
    <mergeCell ref="Q29:Q38"/>
    <mergeCell ref="F32:F33"/>
    <mergeCell ref="G32:G33"/>
    <mergeCell ref="F34:F38"/>
    <mergeCell ref="G34:G38"/>
    <mergeCell ref="Q4:Q28"/>
    <mergeCell ref="F7:F28"/>
    <mergeCell ref="G7:G12"/>
    <mergeCell ref="G13:G19"/>
    <mergeCell ref="G20:G27"/>
    <mergeCell ref="A29:A38"/>
    <mergeCell ref="B29:B38"/>
    <mergeCell ref="C29:C38"/>
    <mergeCell ref="D29:D38"/>
    <mergeCell ref="E29:E38"/>
    <mergeCell ref="A4:A28"/>
    <mergeCell ref="B4:B28"/>
    <mergeCell ref="C4:C28"/>
    <mergeCell ref="D4:D28"/>
    <mergeCell ref="E4:E28"/>
    <mergeCell ref="F4:F6"/>
  </mergeCells>
  <hyperlinks>
    <hyperlink ref="D4" r:id="rId1"/>
    <hyperlink ref="D29" r:id="rId2"/>
    <hyperlink ref="D39" r:id="rId3"/>
    <hyperlink ref="D72" r:id="rId4"/>
  </hyperlinks>
  <pageMargins left="0.7" right="0.7" top="0.75" bottom="0.75" header="0.3" footer="0.3"/>
  <pageSetup paperSize="9" orientation="portrait" horizontalDpi="0" verticalDpi="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01"/>
  <sheetViews>
    <sheetView topLeftCell="A148" zoomScale="55" zoomScaleNormal="55" workbookViewId="0">
      <selection activeCell="C2" sqref="C2"/>
    </sheetView>
  </sheetViews>
  <sheetFormatPr baseColWidth="10" defaultRowHeight="15.75" x14ac:dyDescent="0.25"/>
  <cols>
    <col min="1" max="1" width="62.375" style="36" bestFit="1" customWidth="1"/>
    <col min="2" max="2" width="64.75" style="36" customWidth="1"/>
    <col min="3" max="3" width="23.625" style="37" customWidth="1"/>
    <col min="4" max="4" width="255.625" style="36" bestFit="1" customWidth="1"/>
    <col min="5" max="5" width="9.75" style="36" customWidth="1"/>
    <col min="6" max="16384" width="11" style="36"/>
  </cols>
  <sheetData>
    <row r="1" spans="1:4" x14ac:dyDescent="0.25">
      <c r="A1" s="48" t="str">
        <f>+todo!B3</f>
        <v>Universidad</v>
      </c>
      <c r="B1" s="48" t="str">
        <f>+todo!H3</f>
        <v>Nombre  de los Programas</v>
      </c>
      <c r="C1" s="49" t="str">
        <f>+todo!M3</f>
        <v>Precio</v>
      </c>
      <c r="D1" s="48" t="str">
        <f>+todo!N3</f>
        <v>formas de pago</v>
      </c>
    </row>
    <row r="2" spans="1:4" x14ac:dyDescent="0.25">
      <c r="A2" s="50" t="str">
        <f>+todo!B4</f>
        <v xml:space="preserve">udla universidad de las americas </v>
      </c>
      <c r="B2" s="50" t="str">
        <f>+todo!H4</f>
        <v>gerencia de instituciones de salud</v>
      </c>
      <c r="C2" s="55" t="str">
        <f>+todo!M4</f>
        <v>llamar</v>
      </c>
      <c r="D2" s="50" t="str">
        <f>+todo!N4</f>
        <v>efectivo , tarjetas de credito y , debito , banco pichincha</v>
      </c>
    </row>
    <row r="3" spans="1:4" x14ac:dyDescent="0.25">
      <c r="A3" s="51"/>
      <c r="B3" s="51" t="str">
        <f>+todo!H5</f>
        <v>liderazgo educativo</v>
      </c>
      <c r="C3" s="53" t="str">
        <f>+todo!M5</f>
        <v>llamar</v>
      </c>
      <c r="D3" s="51" t="str">
        <f>+todo!N5</f>
        <v>efectivo , tarjetas de credito y , debito , banco pichincha</v>
      </c>
    </row>
    <row r="4" spans="1:4" x14ac:dyDescent="0.25">
      <c r="A4" s="51"/>
      <c r="B4" s="51" t="str">
        <f>+todo!H6</f>
        <v>seguridad y salud ocupacional</v>
      </c>
      <c r="C4" s="53" t="str">
        <f>+todo!M6</f>
        <v>llamar</v>
      </c>
      <c r="D4" s="51" t="str">
        <f>+todo!N6</f>
        <v>efectivo , tarjetas de credito y , debito , banco pichincha</v>
      </c>
    </row>
    <row r="5" spans="1:4" x14ac:dyDescent="0.25">
      <c r="A5" s="51"/>
      <c r="B5" s="51" t="str">
        <f>+todo!H7</f>
        <v>administracion de empresas</v>
      </c>
      <c r="C5" s="53" t="str">
        <f>+todo!M7</f>
        <v>llamar</v>
      </c>
      <c r="D5" s="51" t="str">
        <f>+todo!N7</f>
        <v>efectivo , tarjetas de credito y , debito , banco pichincha</v>
      </c>
    </row>
    <row r="6" spans="1:4" x14ac:dyDescent="0.25">
      <c r="A6" s="51"/>
      <c r="B6" s="51" t="str">
        <f>+todo!H8</f>
        <v>desarrollo de negocios y emprendimiento</v>
      </c>
      <c r="C6" s="53" t="str">
        <f>+todo!M8</f>
        <v>llamar</v>
      </c>
      <c r="D6" s="51" t="str">
        <f>+todo!N8</f>
        <v>efectivo , tarjetas de credito y , debito , banco pichincha</v>
      </c>
    </row>
    <row r="7" spans="1:4" x14ac:dyDescent="0.25">
      <c r="A7" s="51"/>
      <c r="B7" s="51" t="str">
        <f>+todo!H9</f>
        <v>direccion estrategica</v>
      </c>
      <c r="C7" s="53" t="str">
        <f>+todo!M9</f>
        <v>llamar</v>
      </c>
      <c r="D7" s="51" t="str">
        <f>+todo!N9</f>
        <v>efectivo , tarjetas de credito y , debito , banco pichincha</v>
      </c>
    </row>
    <row r="8" spans="1:4" x14ac:dyDescent="0.25">
      <c r="A8" s="51"/>
      <c r="B8" s="51" t="str">
        <f>+todo!H10</f>
        <v>e-commerce</v>
      </c>
      <c r="C8" s="53" t="str">
        <f>+todo!M10</f>
        <v>llamar</v>
      </c>
      <c r="D8" s="51" t="str">
        <f>+todo!N10</f>
        <v>efectivo , tarjetas de credito y , debito , banco pichincha</v>
      </c>
    </row>
    <row r="9" spans="1:4" x14ac:dyDescent="0.25">
      <c r="A9" s="51"/>
      <c r="B9" s="51" t="str">
        <f>+todo!H11</f>
        <v>gestion de negocios con tecnologias digitrales</v>
      </c>
      <c r="C9" s="53" t="str">
        <f>+todo!M11</f>
        <v>llamar</v>
      </c>
      <c r="D9" s="51" t="str">
        <f>+todo!N11</f>
        <v>efectivo , tarjetas de credito y , debito , banco pichincha</v>
      </c>
    </row>
    <row r="10" spans="1:4" x14ac:dyDescent="0.25">
      <c r="A10" s="51"/>
      <c r="B10" s="51" t="str">
        <f>+todo!H12</f>
        <v>gestion de riesgos y manejo de crisis en el sector de servicios</v>
      </c>
      <c r="C10" s="53" t="str">
        <f>+todo!M12</f>
        <v>llamar</v>
      </c>
      <c r="D10" s="51" t="str">
        <f>+todo!N12</f>
        <v>efectivo , tarjetas de credito y , debito , banco pichincha</v>
      </c>
    </row>
    <row r="11" spans="1:4" x14ac:dyDescent="0.25">
      <c r="A11" s="51"/>
      <c r="B11" s="51" t="str">
        <f>+todo!H13</f>
        <v>big data</v>
      </c>
      <c r="C11" s="53" t="str">
        <f>+todo!M13</f>
        <v>llamar</v>
      </c>
      <c r="D11" s="51" t="str">
        <f>+todo!N13</f>
        <v>efectivo , tarjetas de credito y , debito , banco pichincha</v>
      </c>
    </row>
    <row r="12" spans="1:4" x14ac:dyDescent="0.25">
      <c r="A12" s="51"/>
      <c r="B12" s="51" t="str">
        <f>+todo!H14</f>
        <v>bussines intelligentes</v>
      </c>
      <c r="C12" s="53" t="str">
        <f>+todo!M14</f>
        <v>llamar</v>
      </c>
      <c r="D12" s="51" t="str">
        <f>+todo!N14</f>
        <v>efectivo , tarjetas de credito y , debito , banco pichincha</v>
      </c>
    </row>
    <row r="13" spans="1:4" x14ac:dyDescent="0.25">
      <c r="A13" s="51"/>
      <c r="B13" s="51" t="str">
        <f>+todo!H15</f>
        <v>ciberseguridad</v>
      </c>
      <c r="C13" s="53" t="str">
        <f>+todo!M15</f>
        <v>llamar</v>
      </c>
      <c r="D13" s="51" t="str">
        <f>+todo!N15</f>
        <v>efectivo , tarjetas de credito y , debito , banco pichincha</v>
      </c>
    </row>
    <row r="14" spans="1:4" x14ac:dyDescent="0.25">
      <c r="A14" s="51"/>
      <c r="B14" s="51" t="str">
        <f>+todo!H16</f>
        <v>cloud computing</v>
      </c>
      <c r="C14" s="53" t="str">
        <f>+todo!M16</f>
        <v>llamar</v>
      </c>
      <c r="D14" s="51" t="str">
        <f>+todo!N16</f>
        <v>efectivo , tarjetas de credito y , debito , banco pichincha</v>
      </c>
    </row>
    <row r="15" spans="1:4" x14ac:dyDescent="0.25">
      <c r="A15" s="51"/>
      <c r="B15" s="51" t="str">
        <f>+todo!H17</f>
        <v>desarrollo de videojuegos</v>
      </c>
      <c r="C15" s="53" t="str">
        <f>+todo!M17</f>
        <v>llamar</v>
      </c>
      <c r="D15" s="51" t="str">
        <f>+todo!N17</f>
        <v>efectivo , tarjetas de credito y , debito , banco pichincha</v>
      </c>
    </row>
    <row r="16" spans="1:4" x14ac:dyDescent="0.25">
      <c r="A16" s="51"/>
      <c r="B16" s="51" t="str">
        <f>+todo!H18</f>
        <v>design thinking</v>
      </c>
      <c r="C16" s="53" t="str">
        <f>+todo!M18</f>
        <v>llamar</v>
      </c>
      <c r="D16" s="51" t="str">
        <f>+todo!N18</f>
        <v>efectivo , tarjetas de credito y , debito , banco pichincha</v>
      </c>
    </row>
    <row r="17" spans="1:4" x14ac:dyDescent="0.25">
      <c r="A17" s="51"/>
      <c r="B17" s="51" t="str">
        <f>+todo!H19</f>
        <v>marketing digital</v>
      </c>
      <c r="C17" s="53" t="str">
        <f>+todo!M19</f>
        <v>llamar</v>
      </c>
      <c r="D17" s="51" t="str">
        <f>+todo!N19</f>
        <v>efectivo , tarjetas de credito y , debito , banco pichincha</v>
      </c>
    </row>
    <row r="18" spans="1:4" x14ac:dyDescent="0.25">
      <c r="A18" s="51"/>
      <c r="B18" s="51" t="str">
        <f>+todo!H20</f>
        <v>administracion para auxiliares de odontologia</v>
      </c>
      <c r="C18" s="53" t="str">
        <f>+todo!M20</f>
        <v>llamar</v>
      </c>
      <c r="D18" s="51" t="str">
        <f>+todo!N20</f>
        <v>efectivo , tarjetas de credito y , debito , banco pichincha</v>
      </c>
    </row>
    <row r="19" spans="1:4" x14ac:dyDescent="0.25">
      <c r="A19" s="51"/>
      <c r="B19" s="51" t="str">
        <f>+todo!H21</f>
        <v>alimentacion y nutricion para salud y el bienestar</v>
      </c>
      <c r="C19" s="53" t="str">
        <f>+todo!M21</f>
        <v>llamar</v>
      </c>
      <c r="D19" s="51" t="str">
        <f>+todo!N21</f>
        <v>efectivo , tarjetas de credito y , debito , banco pichincha</v>
      </c>
    </row>
    <row r="20" spans="1:4" x14ac:dyDescent="0.25">
      <c r="A20" s="51"/>
      <c r="B20" s="51" t="str">
        <f>+todo!H22</f>
        <v>armonizacion orofacial y estetica dental</v>
      </c>
      <c r="C20" s="53" t="str">
        <f>+todo!M22</f>
        <v>llamar</v>
      </c>
      <c r="D20" s="51" t="str">
        <f>+todo!N22</f>
        <v>efectivo , tarjetas de credito y , debito , banco pichincha</v>
      </c>
    </row>
    <row r="21" spans="1:4" x14ac:dyDescent="0.25">
      <c r="A21" s="51"/>
      <c r="B21" s="51" t="str">
        <f>+todo!H23</f>
        <v>estimulacion temprana y oportuna</v>
      </c>
      <c r="C21" s="53" t="str">
        <f>+todo!M23</f>
        <v>llamar</v>
      </c>
      <c r="D21" s="51" t="str">
        <f>+todo!N23</f>
        <v>efectivo , tarjetas de credito y , debito , banco pichincha</v>
      </c>
    </row>
    <row r="22" spans="1:4" x14ac:dyDescent="0.25">
      <c r="A22" s="51"/>
      <c r="B22" s="51" t="str">
        <f>+todo!H24</f>
        <v>nutricion deportiva</v>
      </c>
      <c r="C22" s="53" t="str">
        <f>+todo!M24</f>
        <v>llamar</v>
      </c>
      <c r="D22" s="51" t="str">
        <f>+todo!N24</f>
        <v>efectivo , tarjetas de credito y , debito , banco pichincha</v>
      </c>
    </row>
    <row r="23" spans="1:4" x14ac:dyDescent="0.25">
      <c r="A23" s="51"/>
      <c r="B23" s="51" t="str">
        <f>+todo!H25</f>
        <v>nutricion pediatrica</v>
      </c>
      <c r="C23" s="53" t="str">
        <f>+todo!M25</f>
        <v>llamar</v>
      </c>
      <c r="D23" s="51" t="str">
        <f>+todo!N25</f>
        <v>efectivo , tarjetas de credito y , debito , banco pichincha</v>
      </c>
    </row>
    <row r="24" spans="1:4" x14ac:dyDescent="0.25">
      <c r="A24" s="51"/>
      <c r="B24" s="51" t="str">
        <f>+todo!H26</f>
        <v>odontologia para bebe</v>
      </c>
      <c r="C24" s="53" t="str">
        <f>+todo!M26</f>
        <v>llamar</v>
      </c>
      <c r="D24" s="51" t="str">
        <f>+todo!N26</f>
        <v>efectivo , tarjetas de credito y , debito , banco pichincha</v>
      </c>
    </row>
    <row r="25" spans="1:4" x14ac:dyDescent="0.25">
      <c r="A25" s="51"/>
      <c r="B25" s="51" t="str">
        <f>+todo!H27</f>
        <v>seguridad y salud ocupacional</v>
      </c>
      <c r="C25" s="53" t="str">
        <f>+todo!M27</f>
        <v>llamar</v>
      </c>
      <c r="D25" s="51" t="str">
        <f>+todo!N27</f>
        <v>efectivo , tarjetas de credito y , debito , banco pichincha</v>
      </c>
    </row>
    <row r="26" spans="1:4" x14ac:dyDescent="0.25">
      <c r="A26" s="52"/>
      <c r="B26" s="52" t="str">
        <f>+todo!H28</f>
        <v>calidad educactiva</v>
      </c>
      <c r="C26" s="54" t="str">
        <f>+todo!M28</f>
        <v>llamar</v>
      </c>
      <c r="D26" s="52" t="str">
        <f>+todo!N28</f>
        <v>efectivo , tarjetas de credito y , debito , banco pichincha</v>
      </c>
    </row>
    <row r="27" spans="1:4" x14ac:dyDescent="0.25">
      <c r="A27" s="50" t="str">
        <f>+todo!B29</f>
        <v>uide universidad internacional del ecuador</v>
      </c>
      <c r="B27" s="50" t="str">
        <f>+todo!H29</f>
        <v>Formación de formadores</v>
      </c>
      <c r="C27" s="55">
        <f>+todo!M29</f>
        <v>69</v>
      </c>
      <c r="D27" s="50" t="str">
        <f>+todo!N29</f>
        <v>Transferencia ,Tarjeta de crédito ,Depósito (presentando el original)</v>
      </c>
    </row>
    <row r="28" spans="1:4" x14ac:dyDescent="0.25">
      <c r="A28" s="51"/>
      <c r="B28" s="51" t="str">
        <f>+todo!H30</f>
        <v>Prevención de Riesgos Laborales: Construcción y Obras Públicas (Guayaquil)</v>
      </c>
      <c r="C28" s="53">
        <f>+todo!M30</f>
        <v>55</v>
      </c>
      <c r="D28" s="51" t="str">
        <f>+todo!N30</f>
        <v>Transferencia ,Tarjeta de crédito ,Depósito (presentando el original)</v>
      </c>
    </row>
    <row r="29" spans="1:4" x14ac:dyDescent="0.25">
      <c r="A29" s="51"/>
      <c r="B29" s="51" t="str">
        <f>+todo!H31</f>
        <v>Prevención de Riesgos Laborales: Energía Eléctrica (Guayaquil)</v>
      </c>
      <c r="C29" s="53">
        <f>+todo!M31</f>
        <v>55</v>
      </c>
      <c r="D29" s="51" t="str">
        <f>+todo!N31</f>
        <v>Transferencia ,Tarjeta de crédito ,Depósito (presentando el original)</v>
      </c>
    </row>
    <row r="30" spans="1:4" x14ac:dyDescent="0.25">
      <c r="A30" s="51"/>
      <c r="B30" s="51" t="str">
        <f>+todo!H32</f>
        <v>Prevención de Riesgos Laborales: Construcción y Obras Públicas (Guayaquil)</v>
      </c>
      <c r="C30" s="53">
        <f>+todo!M32</f>
        <v>55</v>
      </c>
      <c r="D30" s="51" t="str">
        <f>+todo!N32</f>
        <v>Transferencia ,Tarjeta de crédito ,Depósito (presentando el original)</v>
      </c>
    </row>
    <row r="31" spans="1:4" x14ac:dyDescent="0.25">
      <c r="A31" s="51"/>
      <c r="B31" s="51" t="str">
        <f>+todo!H33</f>
        <v>Medidas eficaces de Bioseguridad para centros educativos y otros centros de aglomeración</v>
      </c>
      <c r="C31" s="53">
        <f>+todo!M33</f>
        <v>55</v>
      </c>
      <c r="D31" s="51" t="str">
        <f>+todo!N33</f>
        <v>Transferencia ,Tarjeta de crédito ,Depósito (presentando el original)</v>
      </c>
    </row>
    <row r="32" spans="1:4" x14ac:dyDescent="0.25">
      <c r="A32" s="51"/>
      <c r="B32" s="51" t="str">
        <f>+todo!H34</f>
        <v>Webinar: Responsable del Sistema de Gestión de Seguridad y Salud Laboral</v>
      </c>
      <c r="C32" s="53">
        <f>+todo!M34</f>
        <v>0</v>
      </c>
      <c r="D32" s="51" t="str">
        <f>+todo!N34</f>
        <v>Transferencia ,Tarjeta de crédito ,Depósito (presentando el original)</v>
      </c>
    </row>
    <row r="33" spans="1:4" x14ac:dyDescent="0.25">
      <c r="A33" s="51"/>
      <c r="B33" s="51" t="str">
        <f>+todo!H35</f>
        <v>Curso de preparación para la Certificación Physical Security Professional (PSP)</v>
      </c>
      <c r="C33" s="53">
        <f>+todo!M35</f>
        <v>490</v>
      </c>
      <c r="D33" s="51" t="str">
        <f>+todo!N35</f>
        <v>Transferencia ,Tarjeta de crédito ,Depósito (presentando el original)</v>
      </c>
    </row>
    <row r="34" spans="1:4" x14ac:dyDescent="0.25">
      <c r="A34" s="51"/>
      <c r="B34" s="51" t="str">
        <f>+todo!H36</f>
        <v>Responsable del Sistema de Gestión de Seguridad y Salud Laboral</v>
      </c>
      <c r="C34" s="53">
        <f>+todo!M36</f>
        <v>105</v>
      </c>
      <c r="D34" s="51" t="str">
        <f>+todo!N36</f>
        <v>Transferencia ,Tarjeta de crédito ,Depósito (presentando el original)</v>
      </c>
    </row>
    <row r="35" spans="1:4" x14ac:dyDescent="0.25">
      <c r="A35" s="51"/>
      <c r="B35" s="51" t="str">
        <f>+todo!H37</f>
        <v>Administración y gestión de la seguridad bancaria en un ecosistema delincuencial mixto</v>
      </c>
      <c r="C35" s="53">
        <f>+todo!M37</f>
        <v>170</v>
      </c>
      <c r="D35" s="51" t="str">
        <f>+todo!N37</f>
        <v>Transferencia ,Tarjeta de crédito ,Depósito (presentando el original)</v>
      </c>
    </row>
    <row r="36" spans="1:4" x14ac:dyDescent="0.25">
      <c r="A36" s="52"/>
      <c r="B36" s="52" t="str">
        <f>+todo!H38</f>
        <v>GERENCIA DE SEGURIDAD CPP</v>
      </c>
      <c r="C36" s="54">
        <f>+todo!M38</f>
        <v>990</v>
      </c>
      <c r="D36" s="52" t="str">
        <f>+todo!N38</f>
        <v>Transferencia ,Tarjeta de crédito ,Depósito (presentando el original)</v>
      </c>
    </row>
    <row r="37" spans="1:4" x14ac:dyDescent="0.25">
      <c r="A37" s="50" t="str">
        <f>+todo!B39</f>
        <v>universidad de los hemisferios</v>
      </c>
      <c r="B37" s="50" t="str">
        <f>+todo!H39</f>
        <v>Certificación Online de Teleoperador de Call Center</v>
      </c>
      <c r="C37" s="55">
        <f>+todo!M39</f>
        <v>100</v>
      </c>
      <c r="D37" s="50" t="str">
        <f>+todo!N39</f>
        <v>PlacetoPay ,Transferencia bancaria o depósito
 Otras tarjetas de crédito
 Pagos directo al aliado</v>
      </c>
    </row>
    <row r="38" spans="1:4" x14ac:dyDescent="0.25">
      <c r="A38" s="51"/>
      <c r="B38" s="51" t="str">
        <f>+todo!H40</f>
        <v>Certificación De Diseño De Plan De Negocios y Proyecto De Inversión</v>
      </c>
      <c r="C38" s="53">
        <f>+todo!M40</f>
        <v>90</v>
      </c>
      <c r="D38" s="51" t="str">
        <f>+todo!N40</f>
        <v>PlacetoPay ,Transferencia bancaria o depósito
 Otras tarjetas de crédito
 Pagos directo al aliado</v>
      </c>
    </row>
    <row r="39" spans="1:4" x14ac:dyDescent="0.25">
      <c r="A39" s="51"/>
      <c r="B39" s="51" t="str">
        <f>+todo!H41</f>
        <v>Certificación en Diseño Gráfico (Ilustrador y Photoshop)</v>
      </c>
      <c r="C39" s="53">
        <f>+todo!M41</f>
        <v>175</v>
      </c>
      <c r="D39" s="51" t="str">
        <f>+todo!N41</f>
        <v>PlacetoPay ,Transferencia bancaria o depósito
 Otras tarjetas de crédito
 Pagos directo al aliado</v>
      </c>
    </row>
    <row r="40" spans="1:4" x14ac:dyDescent="0.25">
      <c r="A40" s="51"/>
      <c r="B40" s="51" t="str">
        <f>+todo!H42</f>
        <v>Certificación en Coach de Liderazgo con Inteligencia Emocional</v>
      </c>
      <c r="C40" s="53">
        <f>+todo!M42</f>
        <v>390</v>
      </c>
      <c r="D40" s="51" t="str">
        <f>+todo!N42</f>
        <v>PlacetoPay ,Transferencia bancaria o depósito
 Otras tarjetas de crédito
 Pagos directo al aliado</v>
      </c>
    </row>
    <row r="41" spans="1:4" x14ac:dyDescent="0.25">
      <c r="A41" s="51"/>
      <c r="B41" s="51" t="str">
        <f>+todo!H43</f>
        <v>Curso de Auxiliar en Gestión del Talento Humano</v>
      </c>
      <c r="C41" s="53">
        <f>+todo!M43</f>
        <v>35</v>
      </c>
      <c r="D41" s="51" t="str">
        <f>+todo!N43</f>
        <v>PlacetoPay ,Transferencia bancaria o depósito
 Otras tarjetas de crédito
 Pagos directo al aliado</v>
      </c>
    </row>
    <row r="42" spans="1:4" x14ac:dyDescent="0.25">
      <c r="A42" s="51"/>
      <c r="B42" s="51" t="str">
        <f>+todo!H44</f>
        <v>Certificación en Inteligencia de Negocios Digitales</v>
      </c>
      <c r="C42" s="53">
        <f>+todo!M44</f>
        <v>548</v>
      </c>
      <c r="D42" s="51" t="str">
        <f>+todo!N44</f>
        <v>PlacetoPay ,Transferencia bancaria o depósito
 Otras tarjetas de crédito
 Pagos directo al aliado</v>
      </c>
    </row>
    <row r="43" spans="1:4" x14ac:dyDescent="0.25">
      <c r="A43" s="51"/>
      <c r="B43" s="51" t="str">
        <f>+todo!H45</f>
        <v>Programa de Especialización para Administrador de Restaurantes</v>
      </c>
      <c r="C43" s="53">
        <f>+todo!M45</f>
        <v>260</v>
      </c>
      <c r="D43" s="51" t="str">
        <f>+todo!N45</f>
        <v>PlacetoPay ,Transferencia bancaria o depósito
 Otras tarjetas de crédito
 Pagos directo al aliado</v>
      </c>
    </row>
    <row r="44" spans="1:4" x14ac:dyDescent="0.25">
      <c r="A44" s="51"/>
      <c r="B44" s="51" t="str">
        <f>+todo!H46</f>
        <v>Fundamentos de Movilidad Urbana Sostenible y su Aplicación en la Planificación de Ciudades</v>
      </c>
      <c r="C44" s="53">
        <f>+todo!M46</f>
        <v>60</v>
      </c>
      <c r="D44" s="51" t="str">
        <f>+todo!N46</f>
        <v>PlacetoPay ,Transferencia bancaria o depósito
 Otras tarjetas de crédito
 Pagos directo al aliado</v>
      </c>
    </row>
    <row r="45" spans="1:4" x14ac:dyDescent="0.25">
      <c r="A45" s="51"/>
      <c r="B45" s="51" t="str">
        <f>+todo!H47</f>
        <v>Certificación en Auditorías y Estándares Internacionales de RSE (Responsabilidad Social Empresarial) Estrategias ante la crisis del Covid-19</v>
      </c>
      <c r="C45" s="53">
        <f>+todo!M47</f>
        <v>392</v>
      </c>
      <c r="D45" s="51" t="str">
        <f>+todo!N47</f>
        <v>PlacetoPay ,Transferencia bancaria o depósito
 Otras tarjetas de crédito
 Pagos directo al aliado</v>
      </c>
    </row>
    <row r="46" spans="1:4" x14ac:dyDescent="0.25">
      <c r="A46" s="51"/>
      <c r="B46" s="51" t="str">
        <f>+todo!H48</f>
        <v xml:space="preserve">Certificación en Auxiliares de Enfermería y Cuidados Paliativos </v>
      </c>
      <c r="C46" s="53">
        <f>+todo!M48</f>
        <v>585</v>
      </c>
      <c r="D46" s="51" t="str">
        <f>+todo!N48</f>
        <v>PlacetoPay ,Transferencia bancaria o depósito
 Otras tarjetas de crédito
 Pagos directo al aliado</v>
      </c>
    </row>
    <row r="47" spans="1:4" x14ac:dyDescent="0.25">
      <c r="A47" s="51"/>
      <c r="B47" s="51" t="str">
        <f>+todo!H49</f>
        <v xml:space="preserve">Certificación en Auxiliar en Servicios Farmacéuticos </v>
      </c>
      <c r="C47" s="53">
        <f>+todo!M49</f>
        <v>240</v>
      </c>
      <c r="D47" s="51" t="str">
        <f>+todo!N49</f>
        <v>PlacetoPay ,Transferencia bancaria o depósito
 Otras tarjetas de crédito
 Pagos directo al aliado</v>
      </c>
    </row>
    <row r="48" spans="1:4" x14ac:dyDescent="0.25">
      <c r="A48" s="51"/>
      <c r="B48" s="51" t="str">
        <f>+todo!H50</f>
        <v xml:space="preserve">Certificación en Auxiliar en Servicios Farmacéuticos </v>
      </c>
      <c r="C48" s="53">
        <f>+todo!M50</f>
        <v>220</v>
      </c>
      <c r="D48" s="51" t="str">
        <f>+todo!N50</f>
        <v>PlacetoPay ,Transferencia bancaria o depósito
 Otras tarjetas de crédito
 Pagos directo al aliado</v>
      </c>
    </row>
    <row r="49" spans="1:4" x14ac:dyDescent="0.25">
      <c r="A49" s="51"/>
      <c r="B49" s="51" t="str">
        <f>+todo!H51</f>
        <v>Certificación como Auxiliar de Enfermería con Mención en Cuidado del Adulto Mayor</v>
      </c>
      <c r="C49" s="53">
        <f>+todo!M51</f>
        <v>580</v>
      </c>
      <c r="D49" s="51" t="str">
        <f>+todo!N51</f>
        <v>PlacetoPay ,Transferencia bancaria o depósito
 Otras tarjetas de crédito
 Pagos directo al aliado</v>
      </c>
    </row>
    <row r="50" spans="1:4" x14ac:dyDescent="0.25">
      <c r="A50" s="51"/>
      <c r="B50" s="51" t="str">
        <f>+todo!H52</f>
        <v>Certificación Internacional en Primeros Auxilios RCP – DEA</v>
      </c>
      <c r="C50" s="53">
        <f>+todo!M52</f>
        <v>140</v>
      </c>
      <c r="D50" s="51" t="str">
        <f>+todo!N52</f>
        <v>PlacetoPay ,Transferencia bancaria o depósito
 Otras tarjetas de crédito
 Pagos directo al aliado</v>
      </c>
    </row>
    <row r="51" spans="1:4" x14ac:dyDescent="0.25">
      <c r="A51" s="51"/>
      <c r="B51" s="51" t="str">
        <f>+todo!H53</f>
        <v>Curso de Seguridad &amp; Salud Ocupacional</v>
      </c>
      <c r="C51" s="53">
        <f>+todo!M53</f>
        <v>75</v>
      </c>
      <c r="D51" s="51" t="str">
        <f>+todo!N53</f>
        <v>PlacetoPay ,Transferencia bancaria o depósito
 Otras tarjetas de crédito
 Pagos directo al aliado</v>
      </c>
    </row>
    <row r="52" spans="1:4" x14ac:dyDescent="0.25">
      <c r="A52" s="51"/>
      <c r="B52" s="51" t="str">
        <f>+todo!H54</f>
        <v>Certificación en Auxiliar Instrumentación Quirúrgica</v>
      </c>
      <c r="C52" s="53">
        <f>+todo!M54</f>
        <v>1010</v>
      </c>
      <c r="D52" s="51" t="str">
        <f>+todo!N54</f>
        <v>PlacetoPay ,Transferencia bancaria o depósito
 Otras tarjetas de crédito
 Pagos directo al aliado</v>
      </c>
    </row>
    <row r="53" spans="1:4" x14ac:dyDescent="0.25">
      <c r="A53" s="51"/>
      <c r="B53" s="51" t="str">
        <f>+todo!H55</f>
        <v>Curso Online de Photoshop para Edición de Imágenes</v>
      </c>
      <c r="C53" s="53">
        <f>+todo!M55</f>
        <v>120</v>
      </c>
      <c r="D53" s="51" t="str">
        <f>+todo!N55</f>
        <v>PlacetoPay ,Transferencia bancaria o depósito
 Otras tarjetas de crédito
 Pagos directo al aliado</v>
      </c>
    </row>
    <row r="54" spans="1:4" x14ac:dyDescent="0.25">
      <c r="A54" s="51"/>
      <c r="B54" s="51" t="str">
        <f>+todo!H56</f>
        <v>Certificación de Introducción a las Artes Visuales</v>
      </c>
      <c r="C54" s="53">
        <f>+todo!M56</f>
        <v>180</v>
      </c>
      <c r="D54" s="51" t="str">
        <f>+todo!N56</f>
        <v>PlacetoPay ,Transferencia bancaria o depósito
 Otras tarjetas de crédito
 Pagos directo al aliado</v>
      </c>
    </row>
    <row r="55" spans="1:4" x14ac:dyDescent="0.25">
      <c r="A55" s="51"/>
      <c r="B55" s="51" t="str">
        <f>+todo!H57</f>
        <v>Programa en Marketing Digital con mención en Community Manager (Online)</v>
      </c>
      <c r="C55" s="53">
        <f>+todo!M57</f>
        <v>199</v>
      </c>
      <c r="D55" s="51" t="str">
        <f>+todo!N57</f>
        <v>PlacetoPay ,Transferencia bancaria o depósito
 Otras tarjetas de crédito
 Pagos directo al aliado</v>
      </c>
    </row>
    <row r="56" spans="1:4" x14ac:dyDescent="0.25">
      <c r="A56" s="51"/>
      <c r="B56" s="51" t="str">
        <f>+todo!H58</f>
        <v>Curso Online de Iniciación a la Radio</v>
      </c>
      <c r="C56" s="53">
        <f>+todo!M58</f>
        <v>59.99</v>
      </c>
      <c r="D56" s="51" t="str">
        <f>+todo!N58</f>
        <v>PlacetoPay ,Transferencia bancaria o depósito
 Otras tarjetas de crédito
 Pagos directo al aliado</v>
      </c>
    </row>
    <row r="57" spans="1:4" x14ac:dyDescent="0.25">
      <c r="A57" s="51"/>
      <c r="B57" s="51" t="str">
        <f>+todo!H59</f>
        <v>Curso Básico Profesional de Lengua de Señas Ecuatoriana II</v>
      </c>
      <c r="C57" s="53">
        <f>+todo!M59</f>
        <v>35</v>
      </c>
      <c r="D57" s="51" t="str">
        <f>+todo!N59</f>
        <v>PlacetoPay ,Transferencia bancaria o depósito
 Otras tarjetas de crédito
 Pagos directo al aliado</v>
      </c>
    </row>
    <row r="58" spans="1:4" x14ac:dyDescent="0.25">
      <c r="A58" s="51"/>
      <c r="B58" s="51" t="str">
        <f>+todo!H60</f>
        <v>Curso Superior en Asistente en Psicología Infantil</v>
      </c>
      <c r="C58" s="53">
        <f>+todo!M60</f>
        <v>35</v>
      </c>
      <c r="D58" s="51" t="str">
        <f>+todo!N60</f>
        <v>PlacetoPay ,Transferencia bancaria o depósito
 Otras tarjetas de crédito
 Pagos directo al aliado</v>
      </c>
    </row>
    <row r="59" spans="1:4" x14ac:dyDescent="0.25">
      <c r="A59" s="51"/>
      <c r="B59" s="51" t="str">
        <f>+todo!H61</f>
        <v>Certificación Online En Gamificación Como Estrategia De Enseñanza</v>
      </c>
      <c r="C59" s="53">
        <f>+todo!M61</f>
        <v>360</v>
      </c>
      <c r="D59" s="51" t="str">
        <f>+todo!N61</f>
        <v>PlacetoPay ,Transferencia bancaria o depósito
 Otras tarjetas de crédito
 Pagos directo al aliado</v>
      </c>
    </row>
    <row r="60" spans="1:4" x14ac:dyDescent="0.25">
      <c r="A60" s="51"/>
      <c r="B60" s="51" t="str">
        <f>+todo!H62</f>
        <v>Certificación de Innovación Educativa</v>
      </c>
      <c r="C60" s="53">
        <f>+todo!M62</f>
        <v>70</v>
      </c>
      <c r="D60" s="51" t="str">
        <f>+todo!N62</f>
        <v>PlacetoPay ,Transferencia bancaria o depósito
 Otras tarjetas de crédito
 Pagos directo al aliado</v>
      </c>
    </row>
    <row r="61" spans="1:4" x14ac:dyDescent="0.25">
      <c r="A61" s="51"/>
      <c r="B61" s="51" t="str">
        <f>+todo!H63</f>
        <v xml:space="preserve">Certificación en Auxiliar de Parvulario Mención Asistente Materno Infantil </v>
      </c>
      <c r="C61" s="53">
        <f>+todo!M63</f>
        <v>275</v>
      </c>
      <c r="D61" s="51" t="str">
        <f>+todo!N63</f>
        <v>PlacetoPay ,Transferencia bancaria o depósito
 Otras tarjetas de crédito
 Pagos directo al aliado</v>
      </c>
    </row>
    <row r="62" spans="1:4" x14ac:dyDescent="0.25">
      <c r="A62" s="51"/>
      <c r="B62" s="51" t="str">
        <f>+todo!H64</f>
        <v xml:space="preserve">Certificación en Auxiliar de Parvulario Mención Asistente Materno Infantil </v>
      </c>
      <c r="C62" s="53">
        <f>+todo!M64</f>
        <v>275</v>
      </c>
      <c r="D62" s="51" t="str">
        <f>+todo!N64</f>
        <v>PlacetoPay ,Transferencia bancaria o depósito
 Otras tarjetas de crédito
 Pagos directo al aliado</v>
      </c>
    </row>
    <row r="63" spans="1:4" x14ac:dyDescent="0.25">
      <c r="A63" s="51"/>
      <c r="B63" s="51" t="str">
        <f>+todo!H65</f>
        <v>Certificación de Pastelería Moderna</v>
      </c>
      <c r="C63" s="53">
        <f>+todo!M65</f>
        <v>130</v>
      </c>
      <c r="D63" s="51" t="str">
        <f>+todo!N65</f>
        <v>PlacetoPay ,Transferencia bancaria o depósito
 Otras tarjetas de crédito
 Pagos directo al aliado</v>
      </c>
    </row>
    <row r="64" spans="1:4" x14ac:dyDescent="0.25">
      <c r="A64" s="51"/>
      <c r="B64" s="51" t="str">
        <f>+todo!H66</f>
        <v>Certificación Internacional de Gastronomía Mexicana</v>
      </c>
      <c r="C64" s="53">
        <f>+todo!M66</f>
        <v>200</v>
      </c>
      <c r="D64" s="51" t="str">
        <f>+todo!N66</f>
        <v>PlacetoPay ,Transferencia bancaria o depósito
 Otras tarjetas de crédito
 Pagos directo al aliado</v>
      </c>
    </row>
    <row r="65" spans="1:4" x14ac:dyDescent="0.25">
      <c r="A65" s="51"/>
      <c r="B65" s="51" t="str">
        <f>+todo!H67</f>
        <v>Programa de Especialización para Administrador de Restaurantes</v>
      </c>
      <c r="C65" s="53">
        <f>+todo!M67</f>
        <v>260</v>
      </c>
      <c r="D65" s="51" t="str">
        <f>+todo!N67</f>
        <v>PlacetoPay ,Transferencia bancaria o depósito
 Otras tarjetas de crédito
 Pagos directo al aliado</v>
      </c>
    </row>
    <row r="66" spans="1:4" x14ac:dyDescent="0.25">
      <c r="A66" s="51"/>
      <c r="B66" s="51" t="str">
        <f>+todo!H68</f>
        <v>Certificación en Diagnóstico Electrónico Automotriz</v>
      </c>
      <c r="C66" s="53">
        <f>+todo!M68</f>
        <v>166.67</v>
      </c>
      <c r="D66" s="51" t="str">
        <f>+todo!N68</f>
        <v>PlacetoPay ,Transferencia bancaria o depósito
 Otras tarjetas de crédito
 Pagos directo al aliado</v>
      </c>
    </row>
    <row r="67" spans="1:4" x14ac:dyDescent="0.25">
      <c r="A67" s="51"/>
      <c r="B67" s="51" t="str">
        <f>+todo!H69</f>
        <v>Certificación en Sistemas de Transmisión y Frenado</v>
      </c>
      <c r="C67" s="53">
        <f>+todo!M69</f>
        <v>166.67</v>
      </c>
      <c r="D67" s="51" t="str">
        <f>+todo!N69</f>
        <v>PlacetoPay ,Transferencia bancaria o depósito
 Otras tarjetas de crédito
 Pagos directo al aliado</v>
      </c>
    </row>
    <row r="68" spans="1:4" x14ac:dyDescent="0.25">
      <c r="A68" s="51"/>
      <c r="B68" s="51" t="str">
        <f>+todo!H70</f>
        <v>Certificación en Mantenimiento Automotriz II</v>
      </c>
      <c r="C68" s="53">
        <f>+todo!M70</f>
        <v>166.67</v>
      </c>
      <c r="D68" s="51" t="str">
        <f>+todo!N70</f>
        <v>PlacetoPay ,Transferencia bancaria o depósito
 Otras tarjetas de crédito
 Pagos directo al aliado</v>
      </c>
    </row>
    <row r="69" spans="1:4" x14ac:dyDescent="0.25">
      <c r="A69" s="52"/>
      <c r="B69" s="52" t="str">
        <f>+todo!H71</f>
        <v>Certificación en Mantenimiento Automotriz I</v>
      </c>
      <c r="C69" s="54">
        <f>+todo!M71</f>
        <v>166.67</v>
      </c>
      <c r="D69" s="52" t="str">
        <f>+todo!N71</f>
        <v>PlacetoPay ,Transferencia bancaria o depósito
 Otras tarjetas de crédito
 Pagos directo al aliado</v>
      </c>
    </row>
    <row r="70" spans="1:4" x14ac:dyDescent="0.25">
      <c r="A70" s="50" t="str">
        <f>+todo!B72</f>
        <v>utpl Universidad Pariticular de Loja</v>
      </c>
      <c r="B70" s="50" t="str">
        <f>+todo!H72</f>
        <v>Academia de Inglés Pearson</v>
      </c>
      <c r="C70" s="55">
        <f>+todo!M72</f>
        <v>150</v>
      </c>
      <c r="D70" s="50" t="str">
        <f>+todo!N72</f>
        <v>efectivo pago en linea , tarjeta de credito , credito directo,instituciones financieras</v>
      </c>
    </row>
    <row r="71" spans="1:4" x14ac:dyDescent="0.25">
      <c r="A71" s="51"/>
      <c r="B71" s="51" t="str">
        <f>+todo!H73</f>
        <v>Academia de Inglés Berlitz</v>
      </c>
      <c r="C71" s="53">
        <f>+todo!M73</f>
        <v>120</v>
      </c>
      <c r="D71" s="51" t="str">
        <f>+todo!N73</f>
        <v>efectivo pago en linea , tarjeta de credito , credito directo,instituciones financieras</v>
      </c>
    </row>
    <row r="72" spans="1:4" x14ac:dyDescent="0.25">
      <c r="A72" s="51"/>
      <c r="B72" s="51" t="str">
        <f>+todo!H74</f>
        <v>Academia de Inglés Cambridge</v>
      </c>
      <c r="C72" s="53">
        <f>+todo!M74</f>
        <v>150</v>
      </c>
      <c r="D72" s="51" t="str">
        <f>+todo!N74</f>
        <v>efectivo pago en linea , tarjeta de credito , credito directo,instituciones financieras</v>
      </c>
    </row>
    <row r="73" spans="1:4" x14ac:dyDescent="0.25">
      <c r="A73" s="51"/>
      <c r="B73" s="51" t="str">
        <f>+todo!H75</f>
        <v>Nivel B2</v>
      </c>
      <c r="C73" s="53">
        <f>+todo!M75</f>
        <v>275</v>
      </c>
      <c r="D73" s="51" t="str">
        <f>+todo!N75</f>
        <v>efectivo pago en linea , tarjeta de credito , credito directo,instituciones financieras</v>
      </c>
    </row>
    <row r="74" spans="1:4" x14ac:dyDescent="0.25">
      <c r="A74" s="51"/>
      <c r="B74" s="51" t="str">
        <f>+todo!H76</f>
        <v>Conocimiento del alumno: valores y hábitos</v>
      </c>
      <c r="C74" s="53">
        <f>+todo!M76</f>
        <v>60</v>
      </c>
      <c r="D74" s="51" t="str">
        <f>+todo!N76</f>
        <v>efectivo pago en linea , tarjeta de credito , credito directo,instituciones financieras</v>
      </c>
    </row>
    <row r="75" spans="1:4" x14ac:dyDescent="0.25">
      <c r="A75" s="51"/>
      <c r="B75" s="51" t="str">
        <f>+todo!H77</f>
        <v>Manejo de Habilidades Blandas</v>
      </c>
      <c r="C75" s="53">
        <f>+todo!M77</f>
        <v>30</v>
      </c>
      <c r="D75" s="51" t="str">
        <f>+todo!N77</f>
        <v>efectivo pago en linea , tarjeta de credito , credito directo,instituciones financieras</v>
      </c>
    </row>
    <row r="76" spans="1:4" x14ac:dyDescent="0.25">
      <c r="A76" s="51"/>
      <c r="B76" s="51" t="str">
        <f>+todo!H78</f>
        <v>Manejo del tiempo y la productividad</v>
      </c>
      <c r="C76" s="53">
        <f>+todo!M78</f>
        <v>20</v>
      </c>
      <c r="D76" s="51" t="str">
        <f>+todo!N78</f>
        <v>efectivo pago en linea , tarjeta de credito , credito directo,instituciones financieras</v>
      </c>
    </row>
    <row r="77" spans="1:4" x14ac:dyDescent="0.25">
      <c r="A77" s="51"/>
      <c r="B77" s="51" t="str">
        <f>+todo!H79</f>
        <v>Arte y Pedagogía AplicArte</v>
      </c>
      <c r="C77" s="53">
        <f>+todo!M79</f>
        <v>45</v>
      </c>
      <c r="D77" s="51" t="str">
        <f>+todo!N79</f>
        <v>efectivo pago en linea , tarjeta de credito , credito directo,instituciones financieras</v>
      </c>
    </row>
    <row r="78" spans="1:4" x14ac:dyDescent="0.25">
      <c r="A78" s="51"/>
      <c r="B78" s="51" t="str">
        <f>+todo!H80</f>
        <v>Técnicas y Metodología de Estudio para Docentes</v>
      </c>
      <c r="C78" s="53">
        <f>+todo!M80</f>
        <v>50</v>
      </c>
      <c r="D78" s="51" t="str">
        <f>+todo!N80</f>
        <v>efectivo pago en linea , tarjeta de credito , credito directo,instituciones financieras</v>
      </c>
    </row>
    <row r="79" spans="1:4" x14ac:dyDescent="0.25">
      <c r="A79" s="51"/>
      <c r="B79" s="51" t="str">
        <f>+todo!H81</f>
        <v>Manejo de TICs Aplicadas a la Educación</v>
      </c>
      <c r="C79" s="53">
        <f>+todo!M81</f>
        <v>50</v>
      </c>
      <c r="D79" s="51" t="str">
        <f>+todo!N81</f>
        <v>efectivo pago en linea , tarjeta de credito , credito directo,instituciones financieras</v>
      </c>
    </row>
    <row r="80" spans="1:4" x14ac:dyDescent="0.25">
      <c r="A80" s="51"/>
      <c r="B80" s="51" t="str">
        <f>+todo!H82</f>
        <v>Derecho Laboral</v>
      </c>
      <c r="C80" s="53">
        <f>+todo!M82</f>
        <v>30</v>
      </c>
      <c r="D80" s="51" t="str">
        <f>+todo!N82</f>
        <v>efectivo pago en linea , tarjeta de credito , credito directo,instituciones financieras</v>
      </c>
    </row>
    <row r="81" spans="1:4" x14ac:dyDescent="0.25">
      <c r="A81" s="51"/>
      <c r="B81" s="51" t="str">
        <f>+todo!H83</f>
        <v>Fundamentos de Marketing</v>
      </c>
      <c r="C81" s="53">
        <f>+todo!M83</f>
        <v>30</v>
      </c>
      <c r="D81" s="51" t="str">
        <f>+todo!N83</f>
        <v>efectivo pago en linea , tarjeta de credito , credito directo,instituciones financieras</v>
      </c>
    </row>
    <row r="82" spans="1:4" x14ac:dyDescent="0.25">
      <c r="A82" s="51"/>
      <c r="B82" s="51" t="str">
        <f>+todo!H84</f>
        <v>Introducción al Coaching</v>
      </c>
      <c r="C82" s="53">
        <f>+todo!M84</f>
        <v>30</v>
      </c>
      <c r="D82" s="51" t="str">
        <f>+todo!N84</f>
        <v>efectivo pago en linea , tarjeta de credito , credito directo,instituciones financieras</v>
      </c>
    </row>
    <row r="83" spans="1:4" x14ac:dyDescent="0.25">
      <c r="A83" s="51"/>
      <c r="B83" s="51" t="str">
        <f>+todo!H85</f>
        <v>Excelencia en el Servicio y Fidelización al Cliente</v>
      </c>
      <c r="C83" s="53">
        <f>+todo!M85</f>
        <v>30</v>
      </c>
      <c r="D83" s="51" t="str">
        <f>+todo!N85</f>
        <v>efectivo pago en linea , tarjeta de credito , credito directo,instituciones financieras</v>
      </c>
    </row>
    <row r="84" spans="1:4" x14ac:dyDescent="0.25">
      <c r="A84" s="51"/>
      <c r="B84" s="51" t="str">
        <f>+todo!H86</f>
        <v>Construye tu Modelo de Negocio</v>
      </c>
      <c r="C84" s="53">
        <f>+todo!M86</f>
        <v>20</v>
      </c>
      <c r="D84" s="51" t="str">
        <f>+todo!N86</f>
        <v>efectivo pago en linea , tarjeta de credito , credito directo,instituciones financieras</v>
      </c>
    </row>
    <row r="85" spans="1:4" x14ac:dyDescent="0.25">
      <c r="A85" s="51"/>
      <c r="B85" s="51" t="str">
        <f>+todo!H87</f>
        <v>Técnicas Básicas de Ventas</v>
      </c>
      <c r="C85" s="53">
        <f>+todo!M87</f>
        <v>45</v>
      </c>
      <c r="D85" s="51" t="str">
        <f>+todo!N87</f>
        <v>efectivo pago en linea , tarjeta de credito , credito directo,instituciones financieras</v>
      </c>
    </row>
    <row r="86" spans="1:4" x14ac:dyDescent="0.25">
      <c r="A86" s="51"/>
      <c r="B86" s="51" t="str">
        <f>+todo!H88</f>
        <v>Escuela de capacitación de conductores profesionales - Licencia Tipo G</v>
      </c>
      <c r="C86" s="53">
        <f>+todo!M88</f>
        <v>1800</v>
      </c>
      <c r="D86" s="51" t="str">
        <f>+todo!N88</f>
        <v>efectivo pago en linea , tarjeta de credito , credito directo,instituciones financieras</v>
      </c>
    </row>
    <row r="87" spans="1:4" x14ac:dyDescent="0.25">
      <c r="A87" s="51"/>
      <c r="B87" s="51" t="str">
        <f>+todo!H89</f>
        <v>Programming Essentials in Python</v>
      </c>
      <c r="C87" s="53">
        <f>+todo!M89</f>
        <v>280</v>
      </c>
      <c r="D87" s="51" t="str">
        <f>+todo!N89</f>
        <v>efectivo pago en linea , tarjeta de credito , credito directo,instituciones financieras</v>
      </c>
    </row>
    <row r="88" spans="1:4" x14ac:dyDescent="0.25">
      <c r="A88" s="51"/>
      <c r="B88" s="51" t="str">
        <f>+todo!H90</f>
        <v>CCNA Cybersecurity Operations</v>
      </c>
      <c r="C88" s="53">
        <f>+todo!M90</f>
        <v>0</v>
      </c>
      <c r="D88" s="51" t="str">
        <f>+todo!N90</f>
        <v>efectivo pago en linea , tarjeta de credito , credito directo,instituciones financieras</v>
      </c>
    </row>
    <row r="89" spans="1:4" x14ac:dyDescent="0.25">
      <c r="A89" s="51"/>
      <c r="B89" s="51" t="str">
        <f>+todo!H91</f>
        <v>CCNA1 v7: INTRODUCCIÓN A REDES</v>
      </c>
      <c r="C89" s="53">
        <f>+todo!M91</f>
        <v>0</v>
      </c>
      <c r="D89" s="51" t="str">
        <f>+todo!N91</f>
        <v>efectivo pago en linea , tarjeta de credito , credito directo,instituciones financieras</v>
      </c>
    </row>
    <row r="90" spans="1:4" x14ac:dyDescent="0.25">
      <c r="A90" s="51"/>
      <c r="B90" s="51" t="str">
        <f>+todo!H92</f>
        <v>CCNA3 v7: Redes Empresariales, Seguridad y Automatización</v>
      </c>
      <c r="C90" s="53">
        <f>+todo!M92</f>
        <v>100</v>
      </c>
      <c r="D90" s="51" t="str">
        <f>+todo!N92</f>
        <v>efectivo pago en linea , tarjeta de credito , credito directo,instituciones financieras</v>
      </c>
    </row>
    <row r="91" spans="1:4" x14ac:dyDescent="0.25">
      <c r="A91" s="51"/>
      <c r="B91" s="51" t="str">
        <f>+todo!H93</f>
        <v>Fundamentos de Ciberseguridad</v>
      </c>
      <c r="C91" s="53">
        <f>+todo!M93</f>
        <v>280</v>
      </c>
      <c r="D91" s="51" t="str">
        <f>+todo!N93</f>
        <v>efectivo pago en linea , tarjeta de credito , credito directo,instituciones financieras</v>
      </c>
    </row>
    <row r="92" spans="1:4" x14ac:dyDescent="0.25">
      <c r="A92" s="52"/>
      <c r="B92" s="52" t="str">
        <f>+todo!H94</f>
        <v>IoT Fudamentals: Connecting Things</v>
      </c>
      <c r="C92" s="54">
        <f>+todo!M94</f>
        <v>125</v>
      </c>
      <c r="D92" s="52" t="str">
        <f>+todo!N94</f>
        <v>efectivo pago en linea , tarjeta de credito , credito directo,instituciones financieras</v>
      </c>
    </row>
    <row r="93" spans="1:4" x14ac:dyDescent="0.25">
      <c r="A93" s="50" t="str">
        <f>+todo!B95</f>
        <v>Universidad Catolica de Santiago de Guayaquil</v>
      </c>
      <c r="B93" s="50" t="str">
        <f>+todo!H95</f>
        <v>DIPLOMADO EN COMPRAS Y CONTRATACIONES DEL ESTADO</v>
      </c>
      <c r="C93" s="55" t="str">
        <f>+todo!M95</f>
        <v>llamar</v>
      </c>
      <c r="D93" s="50" t="str">
        <f>+todo!N95</f>
        <v>Pagos en Linea , Pagos sin tarjeta de Credito , Instituciones Financieras</v>
      </c>
    </row>
    <row r="94" spans="1:4" x14ac:dyDescent="0.25">
      <c r="A94" s="51"/>
      <c r="B94" s="51" t="str">
        <f>+todo!H96</f>
        <v>DIPLOMADO CREACIÓN DE APLICACIONES 4.0 PARA LA EDUCACIÓN DISRUPTIVA​</v>
      </c>
      <c r="C94" s="53" t="str">
        <f>+todo!M96</f>
        <v>llamar</v>
      </c>
      <c r="D94" s="51" t="str">
        <f>+todo!N96</f>
        <v>Pagos en Linea , Pagos sin tarjeta de Credito , Instituciones Financieras</v>
      </c>
    </row>
    <row r="95" spans="1:4" x14ac:dyDescent="0.25">
      <c r="A95" s="51"/>
      <c r="B95" s="51" t="str">
        <f>+todo!H97</f>
        <v>DIPLOMADO EN INNOVACIÓN Y TRANSFORMACIÓN DIGITAL DEL NEGOCIO Y LAS TECNOLOGÍAS DE INFORMACIÓN Y COMUNICACIÓN​</v>
      </c>
      <c r="C95" s="53" t="str">
        <f>+todo!M97</f>
        <v>llamar</v>
      </c>
      <c r="D95" s="51" t="str">
        <f>+todo!N97</f>
        <v>Pagos en Linea , Pagos sin tarjeta de Credito , Instituciones Financieras</v>
      </c>
    </row>
    <row r="96" spans="1:4" x14ac:dyDescent="0.25">
      <c r="A96" s="51"/>
      <c r="B96" s="51" t="str">
        <f>+todo!H98</f>
        <v>DIPLOMADO EN GESTIÓN INTEGRADA EN SEGURIDAD Y SALUD EN EL TRABAJO</v>
      </c>
      <c r="C96" s="53" t="str">
        <f>+todo!M98</f>
        <v>llamar</v>
      </c>
      <c r="D96" s="51" t="str">
        <f>+todo!N98</f>
        <v>Pagos en Linea , Pagos sin tarjeta de Credito , Instituciones Financieras</v>
      </c>
    </row>
    <row r="97" spans="1:4" x14ac:dyDescent="0.25">
      <c r="A97" s="51"/>
      <c r="B97" s="51" t="str">
        <f>+todo!H99</f>
        <v>DIPLOMADO EN MARKETING Y COMUNICACIÓN POLÍTICA EN TIEMPOS DE DISTANCIAMIENTO</v>
      </c>
      <c r="C97" s="53" t="str">
        <f>+todo!M99</f>
        <v>llamar</v>
      </c>
      <c r="D97" s="51" t="str">
        <f>+todo!N99</f>
        <v>Pagos en Linea , Pagos sin tarjeta de Credito , Instituciones Financieras</v>
      </c>
    </row>
    <row r="98" spans="1:4" x14ac:dyDescent="0.25">
      <c r="A98" s="51"/>
      <c r="B98" s="51" t="str">
        <f>+todo!H100</f>
        <v>DIPLOMADO EN GESTIÓN HOTELERA</v>
      </c>
      <c r="C98" s="53" t="str">
        <f>+todo!M100</f>
        <v>llamar</v>
      </c>
      <c r="D98" s="51" t="str">
        <f>+todo!N100</f>
        <v>Pagos en Linea , Pagos sin tarjeta de Credito , Instituciones Financieras</v>
      </c>
    </row>
    <row r="99" spans="1:4" x14ac:dyDescent="0.25">
      <c r="A99" s="51"/>
      <c r="B99" s="51" t="str">
        <f>+todo!H101</f>
        <v>DIPLOMADO EN GERENCIA COMERCIAL</v>
      </c>
      <c r="C99" s="53" t="str">
        <f>+todo!M101</f>
        <v>llamar</v>
      </c>
      <c r="D99" s="51" t="str">
        <f>+todo!N101</f>
        <v>Pagos en Linea , Pagos sin tarjeta de Credito , Instituciones Financieras</v>
      </c>
    </row>
    <row r="100" spans="1:4" x14ac:dyDescent="0.25">
      <c r="A100" s="51"/>
      <c r="B100" s="51" t="str">
        <f>+todo!H102</f>
        <v>DIPLOMADO DE ADMINISTRACIÓN DE GOBIERNOS SECCIONALES</v>
      </c>
      <c r="C100" s="53" t="str">
        <f>+todo!M102</f>
        <v>llamar</v>
      </c>
      <c r="D100" s="51" t="str">
        <f>+todo!N102</f>
        <v>Pagos en Linea , Pagos sin tarjeta de Credito , Instituciones Financieras</v>
      </c>
    </row>
    <row r="101" spans="1:4" x14ac:dyDescent="0.25">
      <c r="A101" s="51"/>
      <c r="B101" s="51" t="str">
        <f>+todo!H103</f>
        <v>DIPLOMADO EN INCLUSIÓN EDUCATIVA: ATENCIÓN A LA DIVERSIDAD EN EL AULA</v>
      </c>
      <c r="C101" s="53" t="str">
        <f>+todo!M103</f>
        <v>llamar</v>
      </c>
      <c r="D101" s="51" t="str">
        <f>+todo!N103</f>
        <v>Pagos en Linea , Pagos sin tarjeta de Credito , Instituciones Financieras</v>
      </c>
    </row>
    <row r="102" spans="1:4" x14ac:dyDescent="0.25">
      <c r="A102" s="51"/>
      <c r="B102" s="51" t="str">
        <f>+todo!H104</f>
        <v>DIPLOMADO EN DISEÑO DE RECURSOS EDUCATIVOS DIGITALES INTERACTIVOS PARA EDUCACIÓN BÁSICA, INICIAL Y ELEMENTAL</v>
      </c>
      <c r="C102" s="53" t="str">
        <f>+todo!M104</f>
        <v>llamar</v>
      </c>
      <c r="D102" s="51" t="str">
        <f>+todo!N104</f>
        <v>Pagos en Linea , Pagos sin tarjeta de Credito , Instituciones Financieras</v>
      </c>
    </row>
    <row r="103" spans="1:4" x14ac:dyDescent="0.25">
      <c r="A103" s="51"/>
      <c r="B103" s="51" t="str">
        <f>+todo!H105</f>
        <v>DIPLOMADO EN FORTALECIMIENTO PROFESIONAL PARA PSICÓLOGOS Y AFINES: ABORDAJE DE PROBLEMÁTICAS EN LA NIÑEZ Y EN LA ADOLESCENCIA EN EL CONTEXTO EDUCATIVO</v>
      </c>
      <c r="C103" s="53" t="str">
        <f>+todo!M105</f>
        <v>llamar</v>
      </c>
      <c r="D103" s="51" t="str">
        <f>+todo!N105</f>
        <v>Pagos en Linea , Pagos sin tarjeta de Credito , Instituciones Financieras</v>
      </c>
    </row>
    <row r="104" spans="1:4" x14ac:dyDescent="0.25">
      <c r="A104" s="51"/>
      <c r="B104" s="51" t="str">
        <f>+todo!H106</f>
        <v>DIDÁCTICA PARA LA ENSEÑANZA EN EDUCACIÓN GENERAL BÁSICA</v>
      </c>
      <c r="C104" s="53">
        <f>+todo!M106</f>
        <v>520</v>
      </c>
      <c r="D104" s="51" t="str">
        <f>+todo!N106</f>
        <v>Pagos en Linea , Pagos sin tarjeta de Credito , Instituciones Financieras</v>
      </c>
    </row>
    <row r="105" spans="1:4" x14ac:dyDescent="0.25">
      <c r="A105" s="51"/>
      <c r="B105" s="51" t="str">
        <f>+todo!H107</f>
        <v>DIPLOMADO DE AMBIENTES VIRTUALES PARA EL PROCESO DE ENSEÑANZA APRENDIZAJE EN LA EDUCACIÓN BÁSICA​</v>
      </c>
      <c r="C105" s="53" t="str">
        <f>+todo!M107</f>
        <v>llamar</v>
      </c>
      <c r="D105" s="51" t="str">
        <f>+todo!N107</f>
        <v>Pagos en Linea , Pagos sin tarjeta de Credito , Instituciones Financieras</v>
      </c>
    </row>
    <row r="106" spans="1:4" x14ac:dyDescent="0.25">
      <c r="A106" s="51"/>
      <c r="B106" s="51" t="str">
        <f>+todo!H108</f>
        <v>DIPLOMADO EN EXPERTO EN DISEÑO DE PUBLICACIONES INTERACTIVAS CON ADOBE INDESIGN PARA DISPOSITIVOS MÓVILES</v>
      </c>
      <c r="C106" s="53" t="str">
        <f>+todo!M108</f>
        <v>llamar</v>
      </c>
      <c r="D106" s="51" t="str">
        <f>+todo!N108</f>
        <v>Pagos en Linea , Pagos sin tarjeta de Credito , Instituciones Financieras</v>
      </c>
    </row>
    <row r="107" spans="1:4" x14ac:dyDescent="0.25">
      <c r="A107" s="51"/>
      <c r="B107" s="51" t="str">
        <f>+todo!H109</f>
        <v>DIPLOMADO EN INFOPEDAGOGÍA: APLICACIONES DE LAS TICS PARA LA ENSEÑANZA</v>
      </c>
      <c r="C107" s="53" t="str">
        <f>+todo!M109</f>
        <v>llamar</v>
      </c>
      <c r="D107" s="51" t="str">
        <f>+todo!N109</f>
        <v>Pagos en Linea , Pagos sin tarjeta de Credito , Instituciones Financieras</v>
      </c>
    </row>
    <row r="108" spans="1:4" x14ac:dyDescent="0.25">
      <c r="A108" s="51"/>
      <c r="B108" s="51" t="str">
        <f>+todo!H110</f>
        <v>DIPLOMADO DE CUSTOMER EXPERIENCE EN ENTORNOS DIGITALES Y TRADICIONALES</v>
      </c>
      <c r="C108" s="53" t="str">
        <f>+todo!M110</f>
        <v>llamar</v>
      </c>
      <c r="D108" s="51" t="str">
        <f>+todo!N110</f>
        <v>Pagos en Linea , Pagos sin tarjeta de Credito , Instituciones Financieras</v>
      </c>
    </row>
    <row r="109" spans="1:4" x14ac:dyDescent="0.25">
      <c r="A109" s="51"/>
      <c r="B109" s="51" t="str">
        <f>+todo!H111</f>
        <v>PROGRAMA AUXILIAR DE ENFERMERÍA</v>
      </c>
      <c r="C109" s="53" t="str">
        <f>+todo!M111</f>
        <v>llamar</v>
      </c>
      <c r="D109" s="51" t="str">
        <f>+todo!N111</f>
        <v>Pagos en Linea , Pagos sin tarjeta de Credito , Instituciones Financieras</v>
      </c>
    </row>
    <row r="110" spans="1:4" x14ac:dyDescent="0.25">
      <c r="A110" s="51"/>
      <c r="B110" s="51" t="str">
        <f>+todo!H112</f>
        <v>DIPLOMADO EN URGENCIAS MÉDICAS HOSPITALARIAS</v>
      </c>
      <c r="C110" s="53" t="str">
        <f>+todo!M112</f>
        <v>llamar</v>
      </c>
      <c r="D110" s="51" t="str">
        <f>+todo!N112</f>
        <v>Pagos en Linea , Pagos sin tarjeta de Credito , Instituciones Financieras</v>
      </c>
    </row>
    <row r="111" spans="1:4" x14ac:dyDescent="0.25">
      <c r="A111" s="51"/>
      <c r="B111" s="51" t="str">
        <f>+todo!H113</f>
        <v>PROGRAMA AUXILIAR DE ODONTOLOGÍA</v>
      </c>
      <c r="C111" s="53" t="str">
        <f>+todo!M113</f>
        <v>llamar</v>
      </c>
      <c r="D111" s="51" t="str">
        <f>+todo!N113</f>
        <v>Pagos en Linea , Pagos sin tarjeta de Credito , Instituciones Financieras</v>
      </c>
    </row>
    <row r="112" spans="1:4" x14ac:dyDescent="0.25">
      <c r="A112" s="51"/>
      <c r="B112" s="51" t="str">
        <f>+todo!H114</f>
        <v>DIPLOMADO DE NUTRICIÓN ENTERAL Y PARENTERAL</v>
      </c>
      <c r="C112" s="53" t="str">
        <f>+todo!M114</f>
        <v>llamar</v>
      </c>
      <c r="D112" s="51" t="str">
        <f>+todo!N114</f>
        <v>Pagos en Linea , Pagos sin tarjeta de Credito , Instituciones Financieras</v>
      </c>
    </row>
    <row r="113" spans="1:4" x14ac:dyDescent="0.25">
      <c r="A113" s="51"/>
      <c r="B113" s="51" t="str">
        <f>+todo!H115</f>
        <v>DIPLOMADO EN ESPECIALIDADES ODONTOLÓGICAS</v>
      </c>
      <c r="C113" s="53" t="str">
        <f>+todo!M115</f>
        <v>llamar</v>
      </c>
      <c r="D113" s="51" t="str">
        <f>+todo!N115</f>
        <v>Pagos en Linea , Pagos sin tarjeta de Credito , Instituciones Financieras</v>
      </c>
    </row>
    <row r="114" spans="1:4" x14ac:dyDescent="0.25">
      <c r="A114" s="51"/>
      <c r="B114" s="51" t="str">
        <f>+todo!H116</f>
        <v>DIPLOMADO EN SALUD Y MEDICINA DEL TRABAJO</v>
      </c>
      <c r="C114" s="53" t="str">
        <f>+todo!M116</f>
        <v>llamar</v>
      </c>
      <c r="D114" s="51" t="str">
        <f>+todo!N116</f>
        <v>Pagos en Linea , Pagos sin tarjeta de Credito , Instituciones Financieras</v>
      </c>
    </row>
    <row r="115" spans="1:4" x14ac:dyDescent="0.25">
      <c r="A115" s="51"/>
      <c r="B115" s="51" t="str">
        <f>+todo!H117</f>
        <v>DE ARTESANO A EMPRESARIO MODALIDAD MOOC</v>
      </c>
      <c r="C115" s="53">
        <f>+todo!M117</f>
        <v>40</v>
      </c>
      <c r="D115" s="51" t="str">
        <f>+todo!N117</f>
        <v>Pagos en Linea , Pagos sin tarjeta de Credito , Instituciones Financieras</v>
      </c>
    </row>
    <row r="116" spans="1:4" x14ac:dyDescent="0.25">
      <c r="A116" s="51"/>
      <c r="B116" s="51" t="str">
        <f>+todo!H118</f>
        <v>CURSO LEGISLACION ELECTORAL ECUATORIANA Y ACTORES POLITICOS</v>
      </c>
      <c r="C116" s="53" t="str">
        <f>+todo!M118</f>
        <v>llamar</v>
      </c>
      <c r="D116" s="51" t="str">
        <f>+todo!N118</f>
        <v>Pagos en Linea , Pagos sin tarjeta de Credito , Instituciones Financieras</v>
      </c>
    </row>
    <row r="117" spans="1:4" x14ac:dyDescent="0.25">
      <c r="A117" s="51"/>
      <c r="B117" s="51" t="str">
        <f>+todo!H119</f>
        <v>CURSO ADMINISTRACIÓN DE PROYECTOS CON USO DE LA HERRAMIENTA Ms PROJECT</v>
      </c>
      <c r="C117" s="53" t="str">
        <f>+todo!M119</f>
        <v>llamar</v>
      </c>
      <c r="D117" s="51" t="str">
        <f>+todo!N119</f>
        <v>Pagos en Linea , Pagos sin tarjeta de Credito , Instituciones Financieras</v>
      </c>
    </row>
    <row r="118" spans="1:4" x14ac:dyDescent="0.25">
      <c r="A118" s="51"/>
      <c r="B118" s="51" t="str">
        <f>+todo!H120</f>
        <v>CERTIFICADO DE ATENCIÓN PRE HOSPITALARIA</v>
      </c>
      <c r="C118" s="53" t="str">
        <f>+todo!M120</f>
        <v>llamar</v>
      </c>
      <c r="D118" s="51" t="str">
        <f>+todo!N120</f>
        <v>Pagos en Linea , Pagos sin tarjeta de Credito , Instituciones Financieras</v>
      </c>
    </row>
    <row r="119" spans="1:4" x14ac:dyDescent="0.25">
      <c r="A119" s="51"/>
      <c r="B119" s="51" t="str">
        <f>+todo!H121</f>
        <v>EL CASO SOCIAL COMO MÉTODO DE INTERVENCIÓN PROFESIONAL DEL TRABAJADOR SOCIAL EN TIEMPOS DE COVID-19</v>
      </c>
      <c r="C119" s="53">
        <f>+todo!M121</f>
        <v>40</v>
      </c>
      <c r="D119" s="51" t="str">
        <f>+todo!N121</f>
        <v>Pagos en Linea , Pagos sin tarjeta de Credito , Instituciones Financieras</v>
      </c>
    </row>
    <row r="120" spans="1:4" x14ac:dyDescent="0.25">
      <c r="A120" s="51"/>
      <c r="B120" s="51" t="str">
        <f>+todo!H122</f>
        <v>CURSO DE EXCEL PARA LA CORRECTA TOMA DE DECISIONES ADMINISTRATIVAS – FINANCIERAS EN LA EMPRESA</v>
      </c>
      <c r="C120" s="53" t="str">
        <f>+todo!M122</f>
        <v>llamar</v>
      </c>
      <c r="D120" s="51" t="str">
        <f>+todo!N122</f>
        <v>Pagos en Linea , Pagos sin tarjeta de Credito , Instituciones Financieras</v>
      </c>
    </row>
    <row r="121" spans="1:4" x14ac:dyDescent="0.25">
      <c r="A121" s="51"/>
      <c r="B121" s="51" t="str">
        <f>+todo!H123</f>
        <v>CURSO SUPERIOR DE NUTRICIÓN HOSPITALARIA​</v>
      </c>
      <c r="C121" s="53">
        <f>+todo!M123</f>
        <v>80</v>
      </c>
      <c r="D121" s="51" t="str">
        <f>+todo!N123</f>
        <v>Pagos en Linea , Pagos sin tarjeta de Credito , Instituciones Financieras</v>
      </c>
    </row>
    <row r="122" spans="1:4" x14ac:dyDescent="0.25">
      <c r="A122" s="51"/>
      <c r="B122" s="51" t="str">
        <f>+todo!H124</f>
        <v>CURSO ENFERMEDADES DIGESTIVAS FRECUENTES EN LA NIÑEZ: CUIDADOS, DIAGNÓSTICO Y TRATAMIENTO​</v>
      </c>
      <c r="C122" s="53">
        <f>+todo!M124</f>
        <v>80</v>
      </c>
      <c r="D122" s="51" t="str">
        <f>+todo!N124</f>
        <v>Pagos en Linea , Pagos sin tarjeta de Credito , Instituciones Financieras</v>
      </c>
    </row>
    <row r="123" spans="1:4" x14ac:dyDescent="0.25">
      <c r="A123" s="51"/>
      <c r="B123" s="51" t="str">
        <f>+todo!H125</f>
        <v>CURSO ENFERMEDADES DIGESTIVAS FRECUENTES EN LA NIÑEZ: CUIDADOS, DIAGNÓSTICO Y TRATAMIENTO​</v>
      </c>
      <c r="C123" s="53">
        <f>+todo!M125</f>
        <v>0</v>
      </c>
      <c r="D123" s="51" t="str">
        <f>+todo!N125</f>
        <v>Pagos en Linea , Pagos sin tarjeta de Credito , Instituciones Financieras</v>
      </c>
    </row>
    <row r="124" spans="1:4" x14ac:dyDescent="0.25">
      <c r="A124" s="51"/>
      <c r="B124" s="51" t="str">
        <f>+todo!H126</f>
        <v>CURSO TEORÍA DE LA JUSTICIA DE J.RAWLS</v>
      </c>
      <c r="C124" s="53" t="str">
        <f>+todo!M126</f>
        <v>llamar</v>
      </c>
      <c r="D124" s="51" t="str">
        <f>+todo!N126</f>
        <v>Pagos en Linea , Pagos sin tarjeta de Credito , Instituciones Financieras</v>
      </c>
    </row>
    <row r="125" spans="1:4" x14ac:dyDescent="0.25">
      <c r="A125" s="51"/>
      <c r="B125" s="51" t="str">
        <f>+todo!H127</f>
        <v>CURSO DERECHO PENAL AMBIENTAL</v>
      </c>
      <c r="C125" s="53" t="str">
        <f>+todo!M127</f>
        <v>llamar</v>
      </c>
      <c r="D125" s="51" t="str">
        <f>+todo!N127</f>
        <v>Pagos en Linea , Pagos sin tarjeta de Credito , Instituciones Financieras</v>
      </c>
    </row>
    <row r="126" spans="1:4" x14ac:dyDescent="0.25">
      <c r="A126" s="51"/>
      <c r="B126" s="51" t="str">
        <f>+todo!H128</f>
        <v>CURSO SOBRE CÓDIGO ORGÁNICO GENERAL DE PROCESOS</v>
      </c>
      <c r="C126" s="53" t="str">
        <f>+todo!M128</f>
        <v>llamar</v>
      </c>
      <c r="D126" s="51" t="str">
        <f>+todo!N128</f>
        <v>Pagos en Linea , Pagos sin tarjeta de Credito , Instituciones Financieras</v>
      </c>
    </row>
    <row r="127" spans="1:4" x14ac:dyDescent="0.25">
      <c r="A127" s="51"/>
      <c r="B127" s="51" t="str">
        <f>+todo!H129</f>
        <v>SEMINARIO-TALLER: FUNDAMENTOS Y PRÁCTICA DEL TRABAJO SOCIAL CLÍNICO</v>
      </c>
      <c r="C127" s="53" t="str">
        <f>+todo!M129</f>
        <v>llamar</v>
      </c>
      <c r="D127" s="51" t="str">
        <f>+todo!N129</f>
        <v>Pagos en Linea , Pagos sin tarjeta de Credito , Instituciones Financieras</v>
      </c>
    </row>
    <row r="128" spans="1:4" x14ac:dyDescent="0.25">
      <c r="A128" s="52"/>
      <c r="B128" s="52" t="str">
        <f>+todo!H130</f>
        <v>SEMINARIO LEY DE PREVENCION DE LAVADO DE ACTIVOS Y EL CONTROL DEL PATRIMONIO</v>
      </c>
      <c r="C128" s="54" t="str">
        <f>+todo!M130</f>
        <v>llamar</v>
      </c>
      <c r="D128" s="52" t="str">
        <f>+todo!N130</f>
        <v>Pagos en Linea , Pagos sin tarjeta de Credito , Instituciones Financieras</v>
      </c>
    </row>
    <row r="129" spans="1:4" x14ac:dyDescent="0.25">
      <c r="A129" s="50" t="str">
        <f>+todo!B131</f>
        <v>USFQ Universidad San Francisco de Quito</v>
      </c>
      <c r="B129" s="50" t="str">
        <f>+todo!H131</f>
        <v>Estrategia Digital: Cómo integrar tus activos digitales con visión estratégica</v>
      </c>
      <c r="C129" s="55">
        <f>+todo!M131</f>
        <v>290</v>
      </c>
      <c r="D129" s="50" t="str">
        <f>+todo!N131</f>
        <v>Transferencia o pago en ventanilla , Banco Bolivariano, Banco Pichincha, Tarjeta de Credito</v>
      </c>
    </row>
    <row r="130" spans="1:4" x14ac:dyDescent="0.25">
      <c r="A130" s="51"/>
      <c r="B130" s="51" t="str">
        <f>+todo!H132</f>
        <v>Social Media Data Analytics</v>
      </c>
      <c r="C130" s="53">
        <f>+todo!M132</f>
        <v>290</v>
      </c>
      <c r="D130" s="51" t="str">
        <f>+todo!N132</f>
        <v>Transferencia o pago en ventanilla , Banco Bolivariano, Banco Pichincha, Tarjeta de Credito</v>
      </c>
    </row>
    <row r="131" spans="1:4" x14ac:dyDescent="0.25">
      <c r="A131" s="51"/>
      <c r="B131" s="51" t="str">
        <f>+todo!H133</f>
        <v>Growth Hacking: Estrategias, técnicas y acciones para generar tráfico a tu sitio web y redes sociales (SEO, SEM, Analytics).</v>
      </c>
      <c r="C131" s="53">
        <f>+todo!M133</f>
        <v>290</v>
      </c>
      <c r="D131" s="51" t="str">
        <f>+todo!N133</f>
        <v>Transferencia o pago en ventanilla , Banco Bolivariano, Banco Pichincha, Tarjeta de Credito</v>
      </c>
    </row>
    <row r="132" spans="1:4" x14ac:dyDescent="0.25">
      <c r="A132" s="51"/>
      <c r="B132" s="51" t="str">
        <f>+todo!H134</f>
        <v>Facebook e Instagram para Emprendedores</v>
      </c>
      <c r="C132" s="53">
        <f>+todo!M134</f>
        <v>290</v>
      </c>
      <c r="D132" s="51" t="str">
        <f>+todo!N134</f>
        <v>Transferencia o pago en ventanilla , Banco Bolivariano, Banco Pichincha, Tarjeta de Credito</v>
      </c>
    </row>
    <row r="133" spans="1:4" x14ac:dyDescent="0.25">
      <c r="A133" s="51"/>
      <c r="B133" s="51" t="str">
        <f>+todo!H135</f>
        <v>Curso Universitario de Simulación de Campaña Electoral</v>
      </c>
      <c r="C133" s="53">
        <f>+todo!M135</f>
        <v>390</v>
      </c>
      <c r="D133" s="51" t="str">
        <f>+todo!N135</f>
        <v>Transferencia o pago en ventanilla , Banco Bolivariano, Banco Pichincha, Tarjeta de Credito</v>
      </c>
    </row>
    <row r="134" spans="1:4" x14ac:dyDescent="0.25">
      <c r="A134" s="51"/>
      <c r="B134" s="51" t="str">
        <f>+todo!H136</f>
        <v>Biomecánica del cuerpo humano y neurorrehabilitación a través de la robótica</v>
      </c>
      <c r="C134" s="53">
        <f>+todo!M136</f>
        <v>290</v>
      </c>
      <c r="D134" s="51" t="str">
        <f>+todo!N136</f>
        <v>Transferencia o pago en ventanilla , Banco Bolivariano, Banco Pichincha, Tarjeta de Credito</v>
      </c>
    </row>
    <row r="135" spans="1:4" x14ac:dyDescent="0.25">
      <c r="A135" s="51"/>
      <c r="B135" s="51" t="str">
        <f>+todo!H137</f>
        <v>Narrativa Digital: Storytelling, Copywriting y Contenido para Medios Digitales</v>
      </c>
      <c r="C135" s="53">
        <f>+todo!M137</f>
        <v>290</v>
      </c>
      <c r="D135" s="51" t="str">
        <f>+todo!N137</f>
        <v>Transferencia o pago en ventanilla , Banco Bolivariano, Banco Pichincha, Tarjeta de Credito</v>
      </c>
    </row>
    <row r="136" spans="1:4" x14ac:dyDescent="0.25">
      <c r="A136" s="51"/>
      <c r="B136" s="51" t="str">
        <f>+todo!H138</f>
        <v>El ABC de Ilustrador y Photoshop</v>
      </c>
      <c r="C136" s="53">
        <f>+todo!M138</f>
        <v>290</v>
      </c>
      <c r="D136" s="51" t="str">
        <f>+todo!N138</f>
        <v>Transferencia o pago en ventanilla , Banco Bolivariano, Banco Pichincha, Tarjeta de Credito</v>
      </c>
    </row>
    <row r="137" spans="1:4" x14ac:dyDescent="0.25">
      <c r="A137" s="51"/>
      <c r="B137" s="51" t="str">
        <f>+todo!H139</f>
        <v>Qlik Sense - Business Analyst</v>
      </c>
      <c r="C137" s="53">
        <f>+todo!M139</f>
        <v>380</v>
      </c>
      <c r="D137" s="51" t="str">
        <f>+todo!N139</f>
        <v>Transferencia o pago en ventanilla , Banco Bolivariano, Banco Pichincha, Tarjeta de Credito</v>
      </c>
    </row>
    <row r="138" spans="1:4" x14ac:dyDescent="0.25">
      <c r="A138" s="52"/>
      <c r="B138" s="52" t="str">
        <f>+todo!H140</f>
        <v>Historia del Arte: Las Obras Maestras del Renacimiento</v>
      </c>
      <c r="C138" s="54">
        <f>+todo!M140</f>
        <v>290</v>
      </c>
      <c r="D138" s="52" t="str">
        <f>+todo!N140</f>
        <v>Transferencia o pago en ventanilla , Banco Bolivariano, Banco Pichincha, Tarjeta de Credito</v>
      </c>
    </row>
    <row r="139" spans="1:4" x14ac:dyDescent="0.25">
      <c r="A139" s="50" t="str">
        <f>+todo!B141</f>
        <v>Universidad de Cuenca</v>
      </c>
      <c r="B139" s="50" t="str">
        <f>+todo!H141</f>
        <v>EXPERTO EN TRIBUTACIÓN Y NIIFs</v>
      </c>
      <c r="C139" s="55">
        <f>+todo!M141</f>
        <v>120</v>
      </c>
      <c r="D139" s="50" t="str">
        <f>+todo!N141</f>
        <v>Flexibles</v>
      </c>
    </row>
    <row r="140" spans="1:4" x14ac:dyDescent="0.25">
      <c r="A140" s="51"/>
      <c r="B140" s="51" t="str">
        <f>+todo!H142</f>
        <v>ADMINISTRACIÓN DE RECURSOS PÚBLICOS Y SUS RESPONSABILIDADES</v>
      </c>
      <c r="C140" s="53">
        <f>+todo!M142</f>
        <v>80</v>
      </c>
      <c r="D140" s="51" t="str">
        <f>+todo!N142</f>
        <v>Flexibles</v>
      </c>
    </row>
    <row r="141" spans="1:4" x14ac:dyDescent="0.25">
      <c r="A141" s="51"/>
      <c r="B141" s="51" t="str">
        <f>+todo!H143</f>
        <v>GESTIÓN INTEGRAL DE PROYECTOS BASADA EN EL PMI</v>
      </c>
      <c r="C141" s="53">
        <f>+todo!M143</f>
        <v>80</v>
      </c>
      <c r="D141" s="51" t="str">
        <f>+todo!N143</f>
        <v>Flexibles</v>
      </c>
    </row>
    <row r="142" spans="1:4" x14ac:dyDescent="0.25">
      <c r="A142" s="51"/>
      <c r="B142" s="51" t="str">
        <f>+todo!H144</f>
        <v>REDACCIÓN ADMINISTRATIVA PARA ASISTENTES EJECUTIVAS</v>
      </c>
      <c r="C142" s="53">
        <f>+todo!M144</f>
        <v>80</v>
      </c>
      <c r="D142" s="51" t="str">
        <f>+todo!N144</f>
        <v>Flexibles</v>
      </c>
    </row>
    <row r="143" spans="1:4" x14ac:dyDescent="0.25">
      <c r="A143" s="51"/>
      <c r="B143" s="51" t="str">
        <f>+todo!H145</f>
        <v>LA LECTURA Y ESCRITURA COMO HERRAMIENTAS DIDÁCTICAS EN LOS ENTORNOS VIRTUALES DE APRENDIZAJE</v>
      </c>
      <c r="C143" s="53">
        <f>+todo!M145</f>
        <v>80</v>
      </c>
      <c r="D143" s="51" t="str">
        <f>+todo!N145</f>
        <v>Flexibles</v>
      </c>
    </row>
    <row r="144" spans="1:4" x14ac:dyDescent="0.25">
      <c r="A144" s="51"/>
      <c r="B144" s="51" t="str">
        <f>+todo!H146</f>
        <v> EXCEL APLICADO A LAS FINANZAS EMPRESARIALES</v>
      </c>
      <c r="C144" s="53">
        <f>+todo!M146</f>
        <v>0</v>
      </c>
      <c r="D144" s="51" t="str">
        <f>+todo!N146</f>
        <v>Flexibles</v>
      </c>
    </row>
    <row r="145" spans="1:4" x14ac:dyDescent="0.25">
      <c r="A145" s="51"/>
      <c r="B145" s="51" t="str">
        <f>+todo!H147</f>
        <v>SELECCIÒN DE PERSONAL</v>
      </c>
      <c r="C145" s="53">
        <f>+todo!M147</f>
        <v>0</v>
      </c>
      <c r="D145" s="51" t="str">
        <f>+todo!N147</f>
        <v>Flexibles</v>
      </c>
    </row>
    <row r="146" spans="1:4" x14ac:dyDescent="0.25">
      <c r="A146" s="51"/>
      <c r="B146" s="51" t="str">
        <f>+todo!H148</f>
        <v>AUDITORIA GUBERNAMENTAL</v>
      </c>
      <c r="C146" s="53">
        <f>+todo!M148</f>
        <v>0</v>
      </c>
      <c r="D146" s="51" t="str">
        <f>+todo!N148</f>
        <v>Flexibles</v>
      </c>
    </row>
    <row r="147" spans="1:4" x14ac:dyDescent="0.25">
      <c r="A147" s="51"/>
      <c r="B147" s="51" t="str">
        <f>+todo!H149</f>
        <v>COMUNICACIÓN CIENTÍFICA: ESTILO Y PAUTAS DE REDACCIÓN</v>
      </c>
      <c r="C147" s="53">
        <f>+todo!M149</f>
        <v>0</v>
      </c>
      <c r="D147" s="51" t="str">
        <f>+todo!N149</f>
        <v>Flexibles</v>
      </c>
    </row>
    <row r="148" spans="1:4" x14ac:dyDescent="0.25">
      <c r="A148" s="51"/>
      <c r="B148" s="51" t="str">
        <f>+todo!H150</f>
        <v>SEMINARIO INTEGRAL DE COMPRAS PÚBLICAS</v>
      </c>
      <c r="C148" s="53">
        <f>+todo!M150</f>
        <v>0</v>
      </c>
      <c r="D148" s="51" t="str">
        <f>+todo!N150</f>
        <v>Flexibles</v>
      </c>
    </row>
    <row r="149" spans="1:4" x14ac:dyDescent="0.25">
      <c r="A149" s="52"/>
      <c r="B149" s="52" t="str">
        <f>+todo!H151</f>
        <v>CURSOS DE INGLES PARA EL ADULTO MAYOR</v>
      </c>
      <c r="C149" s="54">
        <f>+todo!M151</f>
        <v>120</v>
      </c>
      <c r="D149" s="52" t="str">
        <f>+todo!N151</f>
        <v>Flexibles</v>
      </c>
    </row>
    <row r="150" spans="1:4" x14ac:dyDescent="0.25">
      <c r="A150" s="50" t="str">
        <f>+todo!B152</f>
        <v>UNIB.E Universidad Iberoamericana del Ecuador</v>
      </c>
      <c r="B150" s="50" t="str">
        <f>+todo!H152</f>
        <v>Desarrollador Frontend</v>
      </c>
      <c r="C150" s="55" t="str">
        <f>+todo!M152</f>
        <v>llamar</v>
      </c>
      <c r="D150" s="50" t="str">
        <f>+todo!N152</f>
        <v>El pago del curso se realizará en un solo pago y debe ser depositado en la cuenta bancaria de la Universidad. El número de la cuenta bancaria es 2100015196 Banco del Pichincha.
El comprobante de pago debe ser entregado en el Departamento de Contabilidad de la Universidad.</v>
      </c>
    </row>
    <row r="151" spans="1:4" x14ac:dyDescent="0.25">
      <c r="A151" s="51"/>
      <c r="B151" s="51" t="str">
        <f>+todo!H153</f>
        <v>Auxiliar de Enfermeria</v>
      </c>
      <c r="C151" s="53">
        <f>+todo!M153</f>
        <v>1280</v>
      </c>
      <c r="D151" s="51" t="str">
        <f>+todo!N153</f>
        <v>El pago del curso se realizará en un solo pago y debe ser depositado en la cuenta bancaria de la Universidad. El número de la cuenta bancaria es 2100015196 Banco del Pichincha.
El comprobante de pago debe ser entregado en el Departamento de Contabilidad de la Universidad.</v>
      </c>
    </row>
    <row r="152" spans="1:4" x14ac:dyDescent="0.25">
      <c r="A152" s="51"/>
      <c r="B152" s="51" t="str">
        <f>+todo!H154</f>
        <v>Instrumentacion Quirurgica</v>
      </c>
      <c r="C152" s="53">
        <f>+todo!M154</f>
        <v>790</v>
      </c>
      <c r="D152" s="51" t="str">
        <f>+todo!N154</f>
        <v>El pago del curso se realizará en un solo pago y debe ser depositado en la cuenta bancaria de la Universidad. El número de la cuenta bancaria es 2100015196 Banco del Pichincha.
El comprobante de pago debe ser entregado en el Departamento de Contabilidad de la Universidad.</v>
      </c>
    </row>
    <row r="153" spans="1:4" x14ac:dyDescent="0.25">
      <c r="A153" s="51"/>
      <c r="B153" s="51" t="str">
        <f>+todo!H155</f>
        <v>Auxiliar de Fisioterapia</v>
      </c>
      <c r="C153" s="53">
        <f>+todo!M155</f>
        <v>910</v>
      </c>
      <c r="D153" s="51" t="str">
        <f>+todo!N155</f>
        <v>El pago del curso se realizará en un solo pago y debe ser depositado en la cuenta bancaria de la Universidad. El número de la cuenta bancaria es 2100015196 Banco del Pichincha.
El comprobante de pago debe ser entregado en el Departamento de Contabilidad de la Universidad.</v>
      </c>
    </row>
    <row r="154" spans="1:4" x14ac:dyDescent="0.25">
      <c r="A154" s="52"/>
      <c r="B154" s="52" t="str">
        <f>+todo!H156</f>
        <v>Auxiliar Geriatrico</v>
      </c>
      <c r="C154" s="54">
        <f>+todo!M156</f>
        <v>660</v>
      </c>
      <c r="D154" s="52" t="str">
        <f>+todo!N156</f>
        <v>El pago del curso se realizará en un solo pago y debe ser depositado en la cuenta bancaria de la Universidad. El número de la cuenta bancaria es 2100015196 Banco del Pichincha.
El comprobante de pago debe ser entregado en el Departamento de Contabilidad de la Universidad.</v>
      </c>
    </row>
    <row r="155" spans="1:4" x14ac:dyDescent="0.25">
      <c r="A155" s="50" t="str">
        <f>+todo!B157</f>
        <v xml:space="preserve"> UTE Universidad Tecnológica Equinoccial</v>
      </c>
      <c r="B155" s="50" t="str">
        <f>+todo!H157</f>
        <v>Marketing de contenido y escritura creativa</v>
      </c>
      <c r="C155" s="55">
        <f>+todo!M157</f>
        <v>99</v>
      </c>
      <c r="D155" s="50" t="str">
        <f>+todo!N157</f>
        <v>Pagos en Linea , Todos los Bancos exectual al solidario Tarjetas de Credito, Transferencias</v>
      </c>
    </row>
    <row r="156" spans="1:4" x14ac:dyDescent="0.25">
      <c r="A156" s="51"/>
      <c r="B156" s="51" t="str">
        <f>+todo!H158</f>
        <v>Storytelling avanzado</v>
      </c>
      <c r="C156" s="53">
        <f>+todo!M158</f>
        <v>99</v>
      </c>
      <c r="D156" s="51" t="str">
        <f>+todo!N158</f>
        <v>Pagos en Linea , Todos los Bancos exectual al solidario Tarjetas de Credito, Transferencias</v>
      </c>
    </row>
    <row r="157" spans="1:4" x14ac:dyDescent="0.25">
      <c r="A157" s="51"/>
      <c r="B157" s="51" t="str">
        <f>+todo!H159</f>
        <v>Diseño Estrategico y Gestion de Marcas</v>
      </c>
      <c r="C157" s="53">
        <f>+todo!M159</f>
        <v>99</v>
      </c>
      <c r="D157" s="51" t="str">
        <f>+todo!N159</f>
        <v>Pagos en Linea , Todos los Bancos exectual al solidario Tarjetas de Credito, Transferencias</v>
      </c>
    </row>
    <row r="158" spans="1:4" x14ac:dyDescent="0.25">
      <c r="A158" s="51"/>
      <c r="B158" s="51" t="str">
        <f>+todo!H160</f>
        <v>Gestion de Innovacion y Herramientas Digitales</v>
      </c>
      <c r="C158" s="53">
        <f>+todo!M160</f>
        <v>99</v>
      </c>
      <c r="D158" s="51" t="str">
        <f>+todo!N160</f>
        <v>Pagos en Linea , Todos los Bancos exectual al solidario Tarjetas de Credito, Transferencias</v>
      </c>
    </row>
    <row r="159" spans="1:4" x14ac:dyDescent="0.25">
      <c r="A159" s="51"/>
      <c r="B159" s="51" t="str">
        <f>+todo!H161</f>
        <v>Diseño de Instalaciones para edificios autosustentables</v>
      </c>
      <c r="C159" s="53">
        <f>+todo!M161</f>
        <v>180</v>
      </c>
      <c r="D159" s="51" t="str">
        <f>+todo!N161</f>
        <v>Pagos en Linea , Todos los Bancos exectual al solidario Tarjetas de Credito, Transferencias</v>
      </c>
    </row>
    <row r="160" spans="1:4" x14ac:dyDescent="0.25">
      <c r="A160" s="51"/>
      <c r="B160" s="51" t="str">
        <f>+todo!H162</f>
        <v>Sostenbilidad y economia circular analisis de ciclos de vida de productos y construcciones sostenibles</v>
      </c>
      <c r="C160" s="53">
        <f>+todo!M162</f>
        <v>180</v>
      </c>
      <c r="D160" s="51" t="str">
        <f>+todo!N162</f>
        <v>Pagos en Linea , Todos los Bancos exectual al solidario Tarjetas de Credito, Transferencias</v>
      </c>
    </row>
    <row r="161" spans="1:4" x14ac:dyDescent="0.25">
      <c r="A161" s="51"/>
      <c r="B161" s="51" t="str">
        <f>+todo!H163</f>
        <v>Diseño de edificios sostenibles</v>
      </c>
      <c r="C161" s="53">
        <f>+todo!M163</f>
        <v>180</v>
      </c>
      <c r="D161" s="51" t="str">
        <f>+todo!N163</f>
        <v>Pagos en Linea , Todos los Bancos exectual al solidario Tarjetas de Credito, Transferencias</v>
      </c>
    </row>
    <row r="162" spans="1:4" x14ac:dyDescent="0.25">
      <c r="A162" s="51"/>
      <c r="B162" s="51" t="str">
        <f>+todo!H164</f>
        <v>Formulacion y evaluacion de proyectos sostenibles</v>
      </c>
      <c r="C162" s="53">
        <f>+todo!M164</f>
        <v>180</v>
      </c>
      <c r="D162" s="51" t="str">
        <f>+todo!N164</f>
        <v>Pagos en Linea , Todos los Bancos exectual al solidario Tarjetas de Credito, Transferencias</v>
      </c>
    </row>
    <row r="163" spans="1:4" x14ac:dyDescent="0.25">
      <c r="A163" s="52"/>
      <c r="B163" s="52" t="str">
        <f>+todo!H165</f>
        <v>Marco legal de las construcciones sustentables y certificados verdes</v>
      </c>
      <c r="C163" s="54">
        <f>+todo!M165</f>
        <v>180</v>
      </c>
      <c r="D163" s="52" t="str">
        <f>+todo!N165</f>
        <v>Pagos en Linea , Todos los Bancos exectual al solidario Tarjetas de Credito, Transferencias</v>
      </c>
    </row>
    <row r="164" spans="1:4" x14ac:dyDescent="0.25">
      <c r="A164" s="51" t="str">
        <f>+todo!B166</f>
        <v>UNEMI Universidad Estatal de Milagro</v>
      </c>
      <c r="B164" s="51" t="str">
        <f>+todo!H166</f>
        <v>CURSO CURSOS DE INGLÉS BÁSICO PARA PROGRAMAS DE MAESTRÍA. Modulo 1</v>
      </c>
      <c r="C164" s="53">
        <f>+todo!M166</f>
        <v>150</v>
      </c>
      <c r="D164" s="51" t="str">
        <f>+todo!N166</f>
        <v xml:space="preserve"> Contado,Tarjeta de crédito,El pago podrá realizar en: 1. Ventanilla de recaudación ECUNEMI. 2. Transferencia bancaria en línea o depósito a las cuentas corrientes de EPUNEMI: CUENTAS BANCARIAS Banco del Pacífico #7457127 Banco del Pichincha #2100101216 - Sublinea: 121251 Banco de Machala #1260022241 - Código: 121251 RUC: 0968598800001 Razón Social: EPUNEMI </v>
      </c>
    </row>
    <row r="165" spans="1:4" x14ac:dyDescent="0.25">
      <c r="A165" s="51"/>
      <c r="B165" s="51" t="str">
        <f>+todo!H167</f>
        <v>CURSO CURSOS DE INGLÉS BÁSICO PARA PROGRAMAS DE MAESTRÍA. Modulo 2</v>
      </c>
      <c r="C165" s="53">
        <f>+todo!M167</f>
        <v>150</v>
      </c>
      <c r="D165" s="51" t="str">
        <f>+todo!N167</f>
        <v xml:space="preserve"> Contado,Tarjeta de crédito,El pago podrá realizar en: 1. Ventanilla de recaudación ECUNEMI. 2. Transferencia bancaria en línea o depósito a las cuentas corrientes de EPUNEMI: CUENTAS BANCARIAS Banco del Pacífico #7457127 Banco del Pichincha #2100101216 - Sublinea: 121251 Banco de Machala #1260022241 - Código: 121251 RUC: 0968598800001 Razón Social: EPUNEMI </v>
      </c>
    </row>
    <row r="166" spans="1:4" x14ac:dyDescent="0.25">
      <c r="A166" s="51"/>
      <c r="B166" s="51" t="str">
        <f>+todo!H168</f>
        <v>CURSO CURSOS DE INGLÉS BÁSICO PARA PROGRAMAS DE MAESTRÍA. Modulo 3</v>
      </c>
      <c r="C166" s="53">
        <f>+todo!M168</f>
        <v>150</v>
      </c>
      <c r="D166" s="51" t="str">
        <f>+todo!N168</f>
        <v xml:space="preserve"> Contado,Tarjeta de crédito,El pago podrá realizar en: 1. Ventanilla de recaudación ECUNEMI. 2. Transferencia bancaria en línea o depósito a las cuentas corrientes de EPUNEMI: CUENTAS BANCARIAS Banco del Pacífico #7457127 Banco del Pichincha #2100101216 - Sublinea: 121251 Banco de Machala #1260022241 - Código: 121251 RUC: 0968598800001 Razón Social: EPUNEMI </v>
      </c>
    </row>
    <row r="167" spans="1:4" x14ac:dyDescent="0.25">
      <c r="A167" s="51"/>
      <c r="B167" s="51" t="str">
        <f>+todo!H169</f>
        <v>FORMACIÓN DOCENTE DE EDUCACIÓN SUPERIOR EN LÍNEA</v>
      </c>
      <c r="C167" s="53">
        <f>+todo!M169</f>
        <v>120</v>
      </c>
      <c r="D167" s="51" t="str">
        <f>+todo!N169</f>
        <v xml:space="preserve"> Contado,Tarjeta de crédito,El pago podrá realizar en: 1. Ventanilla de recaudación ECUNEMI. 2. Transferencia bancaria en línea o depósito a las cuentas corrientes de EPUNEMI: CUENTAS BANCARIAS Banco del Pacífico #7457127 Banco del Pichincha #2100101216 - Sublinea: 121251 Banco de Machala #1260022241 - Código: 121251 RUC: 0968598800001 Razón Social: EPUNEMI </v>
      </c>
    </row>
    <row r="168" spans="1:4" x14ac:dyDescent="0.25">
      <c r="A168" s="51"/>
      <c r="B168" s="51" t="str">
        <f>+todo!H170</f>
        <v>FORMACIÓN TRIBUTARIA PARA MICROEMPRESARIOS Y EMPRENDEDORES</v>
      </c>
      <c r="C168" s="53">
        <f>+todo!M170</f>
        <v>50</v>
      </c>
      <c r="D168" s="51" t="str">
        <f>+todo!N170</f>
        <v xml:space="preserve"> Contado,Tarjeta de crédito,El pago podrá realizar en: 1. Ventanilla de recaudación ECUNEMI. 2. Transferencia bancaria en línea o depósito a las cuentas corrientes de EPUNEMI: CUENTAS BANCARIAS Banco del Pacífico #7457127 Banco del Pichincha #2100101216 - Sublinea: 121251 Banco de Machala #1260022241 - Código: 121251 RUC: 0968598800001 Razón Social: EPUNEMI </v>
      </c>
    </row>
    <row r="169" spans="1:4" x14ac:dyDescent="0.25">
      <c r="A169" s="51"/>
      <c r="B169" s="51" t="str">
        <f>+todo!H171</f>
        <v>EMPRENDIMIENTO ONLINE Y MANEJO DE REDES SOCIALES</v>
      </c>
      <c r="C169" s="53">
        <f>+todo!M171</f>
        <v>60</v>
      </c>
      <c r="D169" s="51" t="str">
        <f>+todo!N171</f>
        <v xml:space="preserve"> Contado,Tarjeta de crédito,El pago podrá realizar en: 1. Ventanilla de recaudación ECUNEMI. 2. Transferencia bancaria en línea o depósito a las cuentas corrientes de EPUNEMI: CUENTAS BANCARIAS Banco del Pacífico #7457127 Banco del Pichincha #2100101216 - Sublinea: 121251 Banco de Machala #1260022241 - Código: 121251 RUC: 0968598800001 Razón Social: EPUNEMI </v>
      </c>
    </row>
    <row r="170" spans="1:4" x14ac:dyDescent="0.25">
      <c r="A170" s="52"/>
      <c r="B170" s="52" t="str">
        <f>+todo!H172</f>
        <v>INTRODUCCIÓN A LA ESTADÍSTICA Y BÚSQUEDA E INDEXACIÓN DE INFORMACIÓN BIBLIOGRÁFICA</v>
      </c>
      <c r="C170" s="54">
        <f>+todo!M172</f>
        <v>200</v>
      </c>
      <c r="D170" s="52" t="str">
        <f>+todo!N172</f>
        <v xml:space="preserve"> Contado,Tarjeta de crédito,El pago podrá realizar en: 1. Ventanilla de recaudación ECUNEMI. 2. Transferencia bancaria en línea o depósito a las cuentas corrientes de EPUNEMI: CUENTAS BANCARIAS Banco del Pacífico #7457127 Banco del Pichincha #2100101216 - Sublinea: 121251 Banco de Machala #1260022241 - Código: 121251 RUC: 0968598800001 Razón Social: EPUNEMI </v>
      </c>
    </row>
    <row r="171" spans="1:4" x14ac:dyDescent="0.25">
      <c r="A171" s="124" t="str">
        <f>+todo!B173</f>
        <v>EPN Escuela Politecnica Nacional</v>
      </c>
      <c r="B171" s="50" t="str">
        <f>+todo!H173</f>
        <v>INGLES</v>
      </c>
      <c r="C171" s="55">
        <f>+todo!M173</f>
        <v>230</v>
      </c>
      <c r="D171" s="125" t="str">
        <f>+todo!N173</f>
        <v>Lugar: en la tesorería de la sede EARME.
En efectivo, cheque certificado o tarjeta de crédito.
Cheques certificados: a nombre del Centro de Educación Continua EPN,
Tarjetas de crédito: se admiten Mastercard, Visa, Diners y American Express. Es posible diferir el pago hasta 3 meses.Descuentos para empresas
Grupos de 3 a 5 personas, las cuales provengan de la misma institución, recibirán el 5% de descuento cada una; y de 6 personas en adelante, se otorgará el 10% de descuento a cada una.Los grupos que deseen acogerse a este descuento, deberán presentar una carta de la institución donde trabajan en la que se verifique la prestación de servicios.</v>
      </c>
    </row>
    <row r="172" spans="1:4" x14ac:dyDescent="0.25">
      <c r="A172" s="126"/>
      <c r="B172" s="51" t="str">
        <f>+todo!H174</f>
        <v>FRANCES</v>
      </c>
      <c r="C172" s="53">
        <f>+todo!M174</f>
        <v>230</v>
      </c>
      <c r="D172" s="127" t="str">
        <f>+todo!N174</f>
        <v>Lugar: en la tesorería de la sede EARME.
En efectivo, cheque certificado o tarjeta de crédito.
Cheques certificados: a nombre del Centro de Educación Continua EPN,
Tarjetas de crédito: se admiten Mastercard, Visa, Diners y American Express. Es posible diferir el pago hasta 3 meses.Descuentos para empresas
Grupos de 3 a 5 personas, las cuales provengan de la misma institución, recibirán el 5% de descuento cada una; y de 6 personas en adelante, se otorgará el 10% de descuento a cada una.Los grupos que deseen acogerse a este descuento, deberán presentar una carta de la institución donde trabajan en la que se verifique la prestación de servicios.</v>
      </c>
    </row>
    <row r="173" spans="1:4" x14ac:dyDescent="0.25">
      <c r="A173" s="126"/>
      <c r="B173" s="51" t="str">
        <f>+todo!H175</f>
        <v>CONVERSATION CLUB- INGLÉS</v>
      </c>
      <c r="C173" s="53">
        <f>+todo!M175</f>
        <v>70</v>
      </c>
      <c r="D173" s="127" t="str">
        <f>+todo!N175</f>
        <v>Lugar: en la tesorería de la sede EARME.
En efectivo, cheque certificado o tarjeta de crédito.
Cheques certificados: a nombre del Centro de Educación Continua EPN,
Tarjetas de crédito: se admiten Mastercard, Visa, Diners y American Express. Es posible diferir el pago hasta 3 meses.Descuentos para empresas
Grupos de 3 a 5 personas, las cuales provengan de la misma institución, recibirán el 5% de descuento cada una; y de 6 personas en adelante, se otorgará el 10% de descuento a cada una.Los grupos que deseen acogerse a este descuento, deberán presentar una carta de la institución donde trabajan en la que se verifique la prestación de servicios.</v>
      </c>
    </row>
    <row r="174" spans="1:4" x14ac:dyDescent="0.25">
      <c r="A174" s="126"/>
      <c r="B174" s="51" t="str">
        <f>+todo!H176</f>
        <v>Didáctica y Metodología para llegar a los estudiantes</v>
      </c>
      <c r="C174" s="53" t="str">
        <f>+todo!M176</f>
        <v>llamar</v>
      </c>
      <c r="D174" s="127" t="str">
        <f>+todo!N176</f>
        <v>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175" spans="1:4" x14ac:dyDescent="0.25">
      <c r="A175" s="126"/>
      <c r="B175" s="51" t="str">
        <f>+todo!H177</f>
        <v>Diseño Instruccional para Cursos Virtuales</v>
      </c>
      <c r="C175" s="53">
        <f>+todo!M177</f>
        <v>140</v>
      </c>
      <c r="D175" s="127" t="str">
        <f>+todo!N177</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76" spans="1:4" x14ac:dyDescent="0.25">
      <c r="A176" s="126"/>
      <c r="B176" s="51" t="str">
        <f>+todo!H178</f>
        <v>Diseño y Montaje de Aulas Virtuales en Moodle</v>
      </c>
      <c r="C176" s="53">
        <f>+todo!M178</f>
        <v>180</v>
      </c>
      <c r="D176" s="127" t="str">
        <f>+todo!N178</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77" spans="1:4" x14ac:dyDescent="0.25">
      <c r="A177" s="126"/>
      <c r="B177" s="51" t="str">
        <f>+todo!H179</f>
        <v>Elaboración de documentos técnicos con Latex</v>
      </c>
      <c r="C177" s="53" t="str">
        <f>+todo!M179</f>
        <v>llamar</v>
      </c>
      <c r="D177" s="127" t="str">
        <f>+todo!N179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178" spans="1:4" x14ac:dyDescent="0.25">
      <c r="A178" s="126"/>
      <c r="B178" s="51" t="str">
        <f>+todo!H180</f>
        <v>Evaluación y Seguimiento de Cursos Virtuales</v>
      </c>
      <c r="C178" s="53">
        <f>+todo!M180</f>
        <v>140</v>
      </c>
      <c r="D178" s="127" t="str">
        <f>+todo!N180</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79" spans="1:4" x14ac:dyDescent="0.25">
      <c r="A179" s="126"/>
      <c r="B179" s="51" t="str">
        <f>+todo!H181</f>
        <v>Gestión del Aprendizaje en Moodle y Videoclases</v>
      </c>
      <c r="C179" s="53" t="str">
        <f>+todo!M181</f>
        <v>llamar</v>
      </c>
      <c r="D179" s="127" t="str">
        <f>+todo!N181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180" spans="1:4" x14ac:dyDescent="0.25">
      <c r="A180" s="126"/>
      <c r="B180" s="51" t="str">
        <f>+todo!H182</f>
        <v>Herramientas para el Diseño de Recursos Didácticos - Herramientas de Autor</v>
      </c>
      <c r="C180" s="53">
        <f>+todo!M182</f>
        <v>140</v>
      </c>
      <c r="D180" s="127" t="str">
        <f>+todo!N182</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81" spans="1:4" x14ac:dyDescent="0.25">
      <c r="A181" s="126"/>
      <c r="B181" s="51" t="str">
        <f>+todo!H183</f>
        <v>Herramientas Tecnológicas para Docentes de Educación Superior</v>
      </c>
      <c r="C181" s="53" t="str">
        <f>+todo!M183</f>
        <v>llamar</v>
      </c>
      <c r="D181" s="127" t="str">
        <f>+todo!N183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182" spans="1:4" x14ac:dyDescent="0.25">
      <c r="A182" s="126"/>
      <c r="B182" s="51" t="str">
        <f>+todo!H184</f>
        <v>Herramientas TIC como Apoyo para la Educación en Línea</v>
      </c>
      <c r="C182" s="53" t="str">
        <f>+todo!M184</f>
        <v>llamar</v>
      </c>
      <c r="D182" s="127" t="str">
        <f>+todo!N184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183" spans="1:4" x14ac:dyDescent="0.25">
      <c r="A183" s="126"/>
      <c r="B183" s="51" t="str">
        <f>+todo!H185</f>
        <v>Programación Neurolingüística (PNL) para Docentes</v>
      </c>
      <c r="C183" s="53" t="str">
        <f>+todo!M185</f>
        <v>llamar</v>
      </c>
      <c r="D183" s="127" t="str">
        <f>+todo!N185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184" spans="1:4" x14ac:dyDescent="0.25">
      <c r="A184" s="126"/>
      <c r="B184" s="51" t="str">
        <f>+todo!H186</f>
        <v>Fundamentos andragógicos para la facilitación de procesos formativos (Taller con Telepresencia)</v>
      </c>
      <c r="C184" s="53">
        <f>+todo!M186</f>
        <v>60</v>
      </c>
      <c r="D184" s="127" t="str">
        <f>+todo!N186</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85" spans="1:4" x14ac:dyDescent="0.25">
      <c r="A185" s="126"/>
      <c r="B185" s="51" t="str">
        <f>+todo!H187</f>
        <v xml:space="preserve">La teoría de las inteligencias múltiples en el acompañamiento del proceso educativo </v>
      </c>
      <c r="C185" s="53" t="str">
        <f>+todo!M187</f>
        <v>llamar</v>
      </c>
      <c r="D185" s="127" t="str">
        <f>+todo!N187</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86" spans="1:4" x14ac:dyDescent="0.25">
      <c r="A186" s="126"/>
      <c r="B186" s="51" t="str">
        <f>+todo!H188</f>
        <v>Prevención del Abuso Sexual Infantil</v>
      </c>
      <c r="C186" s="53" t="str">
        <f>+todo!M188</f>
        <v>llamar</v>
      </c>
      <c r="D186" s="127" t="str">
        <f>+todo!N188</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87" spans="1:4" x14ac:dyDescent="0.25">
      <c r="A187" s="126"/>
      <c r="B187" s="51" t="str">
        <f>+todo!H189</f>
        <v>Recursos Didácticos Digitales para el Aula</v>
      </c>
      <c r="C187" s="53">
        <f>+todo!M189</f>
        <v>60</v>
      </c>
      <c r="D187" s="127" t="str">
        <f>+todo!N189</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88" spans="1:4" x14ac:dyDescent="0.25">
      <c r="A188" s="126"/>
      <c r="B188" s="51" t="str">
        <f>+todo!H190</f>
        <v>Storytelling - Narrativas Digitales para el aprendizaje virtual (Taller con Telepresencia)</v>
      </c>
      <c r="C188" s="53">
        <f>+todo!M190</f>
        <v>60</v>
      </c>
      <c r="D188" s="127" t="str">
        <f>+todo!N190</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89" spans="1:4" x14ac:dyDescent="0.25">
      <c r="A189" s="126"/>
      <c r="B189" s="51" t="str">
        <f>+todo!H191</f>
        <v xml:space="preserve">Supervisión de Tutores Virtuales </v>
      </c>
      <c r="C189" s="53" t="str">
        <f>+todo!M191</f>
        <v>llamar</v>
      </c>
      <c r="D189" s="127" t="str">
        <f>+todo!N191</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90" spans="1:4" x14ac:dyDescent="0.25">
      <c r="A190" s="126"/>
      <c r="B190" s="51" t="str">
        <f>+todo!H192</f>
        <v>Educación Inicial para niños de 1 a 2 años</v>
      </c>
      <c r="C190" s="53">
        <f>+todo!M192</f>
        <v>70</v>
      </c>
      <c r="D190" s="127" t="str">
        <f>+todo!N192</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91" spans="1:4" x14ac:dyDescent="0.25">
      <c r="A191" s="126"/>
      <c r="B191" s="51" t="str">
        <f>+todo!H193</f>
        <v>Educación Inicial para niños de 2 a 3 años</v>
      </c>
      <c r="C191" s="53">
        <f>+todo!M193</f>
        <v>70</v>
      </c>
      <c r="D191" s="127" t="str">
        <f>+todo!N193</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92" spans="1:4" x14ac:dyDescent="0.25">
      <c r="A192" s="126"/>
      <c r="B192" s="51" t="str">
        <f>+todo!H194</f>
        <v>Educación Inicial para niños de 3 a 4 años</v>
      </c>
      <c r="C192" s="53">
        <f>+todo!M194</f>
        <v>70</v>
      </c>
      <c r="D192" s="127" t="str">
        <f>+todo!N194</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93" spans="1:4" x14ac:dyDescent="0.25">
      <c r="A193" s="126"/>
      <c r="B193" s="51" t="str">
        <f>+todo!H195</f>
        <v>Educación Inicial para niños de 4 a 5 años</v>
      </c>
      <c r="C193" s="53">
        <f>+todo!M195</f>
        <v>70</v>
      </c>
      <c r="D193" s="127" t="str">
        <f>+todo!N195</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94" spans="1:4" x14ac:dyDescent="0.25">
      <c r="A194" s="126"/>
      <c r="B194" s="51" t="str">
        <f>+todo!H196</f>
        <v>Educación Inicial para niños recién nacidos a 1 año</v>
      </c>
      <c r="C194" s="53">
        <f>+todo!M196</f>
        <v>70</v>
      </c>
      <c r="D194" s="127" t="str">
        <f>+todo!N196</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95" spans="1:4" x14ac:dyDescent="0.25">
      <c r="A195" s="126"/>
      <c r="B195" s="51" t="str">
        <f>+todo!H197</f>
        <v>Matemática para cuarto año de educación general básica</v>
      </c>
      <c r="C195" s="53">
        <f>+todo!M197</f>
        <v>70</v>
      </c>
      <c r="D195" s="127" t="str">
        <f>+todo!N197</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96" spans="1:4" x14ac:dyDescent="0.25">
      <c r="A196" s="126"/>
      <c r="B196" s="51" t="str">
        <f>+todo!H198</f>
        <v>Matemática para primer año de educación general básica</v>
      </c>
      <c r="C196" s="53">
        <f>+todo!M198</f>
        <v>70</v>
      </c>
      <c r="D196" s="127" t="str">
        <f>+todo!N198</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97" spans="1:4" x14ac:dyDescent="0.25">
      <c r="A197" s="126"/>
      <c r="B197" s="51" t="str">
        <f>+todo!H199</f>
        <v>Matemática para segundo año de educación general básica</v>
      </c>
      <c r="C197" s="53">
        <f>+todo!M199</f>
        <v>70</v>
      </c>
      <c r="D197" s="127" t="str">
        <f>+todo!N199</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98" spans="1:4" x14ac:dyDescent="0.25">
      <c r="A198" s="126"/>
      <c r="B198" s="51" t="str">
        <f>+todo!H200</f>
        <v>Matemática para tercero año de educación general básica</v>
      </c>
      <c r="C198" s="53">
        <f>+todo!M200</f>
        <v>70</v>
      </c>
      <c r="D198" s="127" t="str">
        <f>+todo!N200</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199" spans="1:4" x14ac:dyDescent="0.25">
      <c r="A199" s="126"/>
      <c r="B199" s="51" t="str">
        <f>+todo!H201</f>
        <v>Creando ambientes de enseñanza aprendizaje con Google Classroom</v>
      </c>
      <c r="C199" s="53" t="str">
        <f>+todo!M201</f>
        <v>llamar</v>
      </c>
      <c r="D199" s="127" t="str">
        <f>+todo!N201</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200" spans="1:4" x14ac:dyDescent="0.25">
      <c r="A200" s="126"/>
      <c r="B200" s="51" t="str">
        <f>+todo!H202</f>
        <v>Diseño y Desarrollo de Recursos y Actividades Virtuales</v>
      </c>
      <c r="C200" s="53" t="str">
        <f>+todo!M202</f>
        <v>llamar</v>
      </c>
      <c r="D200" s="127" t="str">
        <f>+todo!N202</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201" spans="1:4" x14ac:dyDescent="0.25">
      <c r="A201" s="126"/>
      <c r="B201" s="51" t="str">
        <f>+todo!H203</f>
        <v>Flipped Classroom: una experiencia pedagógica innovadora</v>
      </c>
      <c r="C201" s="53" t="str">
        <f>+todo!M203</f>
        <v>llamar</v>
      </c>
      <c r="D201" s="127" t="str">
        <f>+todo!N203</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202" spans="1:4" x14ac:dyDescent="0.25">
      <c r="A202" s="126"/>
      <c r="B202" s="51" t="str">
        <f>+todo!H204</f>
        <v>La teoría de las inteligencias múltiples en el acompañamiento del proceso educativo </v>
      </c>
      <c r="C202" s="53" t="str">
        <f>+todo!M204</f>
        <v>llamar</v>
      </c>
      <c r="D202" s="127" t="str">
        <f>+todo!N204</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203" spans="1:4" x14ac:dyDescent="0.25">
      <c r="A203" s="126"/>
      <c r="B203" s="51" t="str">
        <f>+todo!H205</f>
        <v>Presentaciones Interactivas con Prezi </v>
      </c>
      <c r="C203" s="53" t="str">
        <f>+todo!M205</f>
        <v>llamar</v>
      </c>
      <c r="D203" s="127" t="str">
        <f>+todo!N205</f>
        <v>DESCUENTOS 
10% de descuento por pronto pago
20% de descuento a grupos de dos o más personas naturales
20% de descuento a empresas que inscriban grupos de tres a más personas
50% de descuento para personas de la tercera edad
Las personas con el carnet del CONADIS poseen descuento, según el grado de discapacidad
FORMAS DE PAGO
El CEC-EPN pone a su disposición las siguientes formas de pago para la matriculación en los cursos de Educación Virtual:
Matriculación Presencial en las oficinas de la Sede Medio Externo (Av. Toledo N23-55 y Madrid, Planta Baja), en el horario de 8h00 a 13h00 y de 14h00 a 17h00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de Guayaquil (directamente a ventanilla sin llenar una papeleta).
Las sucursales del Banco del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Pacífico y Pacificard; American Express, Visa Y MasterCard de Banco Guayaquil. Con pago corriente o diferido a tres meses sin intereses.</v>
      </c>
    </row>
    <row r="204" spans="1:4" x14ac:dyDescent="0.25">
      <c r="A204" s="126"/>
      <c r="B204" s="51" t="str">
        <f>+todo!H206</f>
        <v>Introducción a la producción más limpia (P+L) - Aplicaciones prácticas</v>
      </c>
      <c r="C204" s="53" t="str">
        <f>+todo!M206</f>
        <v>llamar</v>
      </c>
      <c r="D204" s="127" t="str">
        <f>+todo!N206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05" spans="1:4" x14ac:dyDescent="0.25">
      <c r="A205" s="126"/>
      <c r="B205" s="51" t="str">
        <f>+todo!H207</f>
        <v>Mantenimiento predictivo</v>
      </c>
      <c r="C205" s="53" t="str">
        <f>+todo!M207</f>
        <v>llamar</v>
      </c>
      <c r="D205" s="127" t="str">
        <f>+todo!N207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06" spans="1:4" x14ac:dyDescent="0.25">
      <c r="A206" s="126"/>
      <c r="B206" s="51" t="str">
        <f>+todo!H208</f>
        <v>Electrónica básica y avanzada</v>
      </c>
      <c r="C206" s="53" t="str">
        <f>+todo!M208</f>
        <v>llamar</v>
      </c>
      <c r="D206" s="127" t="str">
        <f>+todo!N208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07" spans="1:4" x14ac:dyDescent="0.25">
      <c r="A207" s="126"/>
      <c r="B207" s="51" t="str">
        <f>+todo!H209</f>
        <v>Electricidad básica</v>
      </c>
      <c r="C207" s="53" t="str">
        <f>+todo!M209</f>
        <v>llamar</v>
      </c>
      <c r="D207" s="127" t="str">
        <f>+todo!N209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08" spans="1:4" x14ac:dyDescent="0.25">
      <c r="A208" s="126"/>
      <c r="B208" s="51" t="str">
        <f>+todo!H210</f>
        <v>Análisis de Vibraciones</v>
      </c>
      <c r="C208" s="53" t="str">
        <f>+todo!M210</f>
        <v>llamar</v>
      </c>
      <c r="D208" s="127" t="str">
        <f>+todo!N210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09" spans="1:4" x14ac:dyDescent="0.25">
      <c r="A209" s="126"/>
      <c r="B209" s="51" t="str">
        <f>+todo!H211</f>
        <v>Plan de Manejo Ambiental (PMA) y Registro Ambiental - Aplicación Práctica</v>
      </c>
      <c r="C209" s="53" t="str">
        <f>+todo!M211</f>
        <v>llamar</v>
      </c>
      <c r="D209" s="127" t="str">
        <f>+todo!N211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10" spans="1:4" x14ac:dyDescent="0.25">
      <c r="A210" s="126"/>
      <c r="B210" s="51" t="str">
        <f>+todo!H212</f>
        <v>Planificación, Programación y Evaluación de la Gestión de Mantenimiento</v>
      </c>
      <c r="C210" s="53" t="str">
        <f>+todo!M212</f>
        <v>llamar</v>
      </c>
      <c r="D210" s="127" t="str">
        <f>+todo!N212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11" spans="1:4" x14ac:dyDescent="0.25">
      <c r="A211" s="126"/>
      <c r="B211" s="51" t="str">
        <f>+todo!H213</f>
        <v>Gerencia de Proyectos</v>
      </c>
      <c r="C211" s="53">
        <f>+todo!M213</f>
        <v>89</v>
      </c>
      <c r="D211" s="127" t="str">
        <f>+todo!N213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12" spans="1:4" x14ac:dyDescent="0.25">
      <c r="A212" s="126"/>
      <c r="B212" s="51" t="str">
        <f>+todo!H214</f>
        <v>Reclutamiento y Selección basado en Competencias</v>
      </c>
      <c r="C212" s="53">
        <f>+todo!M214</f>
        <v>69</v>
      </c>
      <c r="D212" s="127" t="str">
        <f>+todo!N214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13" spans="1:4" x14ac:dyDescent="0.25">
      <c r="A213" s="126"/>
      <c r="B213" s="51" t="str">
        <f>+todo!H215</f>
        <v>Excel 1: Fundamentos y Herramientas</v>
      </c>
      <c r="C213" s="53">
        <f>+todo!M215</f>
        <v>79</v>
      </c>
      <c r="D213" s="127" t="str">
        <f>+todo!N215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14" spans="1:4" x14ac:dyDescent="0.25">
      <c r="A214" s="126"/>
      <c r="B214" s="51" t="str">
        <f>+todo!H216</f>
        <v>SQL Aplicado al Análisis de Datos</v>
      </c>
      <c r="C214" s="53">
        <f>+todo!M216</f>
        <v>90</v>
      </c>
      <c r="D214" s="127" t="str">
        <f>+todo!N216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15" spans="1:4" x14ac:dyDescent="0.25">
      <c r="A215" s="126"/>
      <c r="B215" s="51" t="str">
        <f>+todo!H217</f>
        <v>Estadística para la Toma de Decisiones</v>
      </c>
      <c r="C215" s="53">
        <f>+todo!M217</f>
        <v>80</v>
      </c>
      <c r="D215" s="127" t="str">
        <f>+todo!N217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16" spans="1:4" x14ac:dyDescent="0.25">
      <c r="A216" s="126"/>
      <c r="B216" s="51" t="str">
        <f>+todo!H218</f>
        <v>Diseño de Manuales de Procesos &amp; Procedimientos Administrativos Operativos</v>
      </c>
      <c r="C216" s="53">
        <f>+todo!M218</f>
        <v>80</v>
      </c>
      <c r="D216" s="127" t="str">
        <f>+todo!N218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17" spans="1:4" x14ac:dyDescent="0.25">
      <c r="A217" s="126"/>
      <c r="B217" s="51" t="str">
        <f>+todo!H219</f>
        <v>Sistema de Gestión de Seguridad y Salud Ocupacional</v>
      </c>
      <c r="C217" s="53">
        <f>+todo!M219</f>
        <v>50</v>
      </c>
      <c r="D217" s="127" t="str">
        <f>+todo!N219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18" spans="1:4" x14ac:dyDescent="0.25">
      <c r="A218" s="126"/>
      <c r="B218" s="51" t="str">
        <f>+todo!H220</f>
        <v>Determinación del Presupuesto Referencial en Contratación Pública</v>
      </c>
      <c r="C218" s="53">
        <f>+todo!M220</f>
        <v>60</v>
      </c>
      <c r="D218" s="127" t="str">
        <f>+todo!N220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19" spans="1:4" x14ac:dyDescent="0.25">
      <c r="A219" s="126"/>
      <c r="B219" s="51" t="str">
        <f>+todo!H221</f>
        <v>Introducción al Marketing Digital y Redes Sociales</v>
      </c>
      <c r="C219" s="53">
        <f>+todo!M221</f>
        <v>60</v>
      </c>
      <c r="D219" s="127" t="str">
        <f>+todo!N221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20" spans="1:4" x14ac:dyDescent="0.25">
      <c r="A220" s="126"/>
      <c r="B220" s="51" t="str">
        <f>+todo!H222</f>
        <v>Contratación Pública para Proveedores del Estado con Módulo Facilitador MFC</v>
      </c>
      <c r="C220" s="53">
        <f>+todo!M222</f>
        <v>60</v>
      </c>
      <c r="D220" s="127" t="str">
        <f>+todo!N222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21" spans="1:4" x14ac:dyDescent="0.25">
      <c r="A221" s="126"/>
      <c r="B221" s="51" t="str">
        <f>+todo!H223</f>
        <v>Neurocobranzas y Cierre Efectivo de Cobros</v>
      </c>
      <c r="C221" s="53">
        <f>+todo!M223</f>
        <v>60</v>
      </c>
      <c r="D221" s="127" t="str">
        <f>+todo!N223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22" spans="1:4" x14ac:dyDescent="0.25">
      <c r="A222" s="126"/>
      <c r="B222" s="51" t="str">
        <f>+todo!H224</f>
        <v>Proceso de Notificación Sanitaria Obligatoria (NSO) para productos diversos regulados por ARCSA</v>
      </c>
      <c r="C222" s="53">
        <f>+todo!M224</f>
        <v>50</v>
      </c>
      <c r="D222" s="127" t="str">
        <f>+todo!N224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23" spans="1:4" x14ac:dyDescent="0.25">
      <c r="A223" s="126"/>
      <c r="B223" s="51" t="str">
        <f>+todo!H225</f>
        <v>Contratación Pública para Entidades Contratantes con Módulo Facilitador MFC</v>
      </c>
      <c r="C223" s="53">
        <f>+todo!M225</f>
        <v>60</v>
      </c>
      <c r="D223" s="127" t="str">
        <f>+todo!N225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24" spans="1:4" x14ac:dyDescent="0.25">
      <c r="A224" s="126"/>
      <c r="B224" s="51" t="str">
        <f>+todo!H226</f>
        <v>Preparación de Auditorías Internas basadas en la ISO 19011:2018</v>
      </c>
      <c r="C224" s="53">
        <f>+todo!M226</f>
        <v>99</v>
      </c>
      <c r="D224" s="127" t="str">
        <f>+todo!N226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25" spans="1:4" x14ac:dyDescent="0.25">
      <c r="A225" s="126"/>
      <c r="B225" s="51" t="str">
        <f>+todo!H227</f>
        <v>Excel 3: Gestión de Datos con Tablas Dinámicas</v>
      </c>
      <c r="C225" s="53">
        <f>+todo!M227</f>
        <v>79</v>
      </c>
      <c r="D225" s="127" t="str">
        <f>+todo!N227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26" spans="1:4" x14ac:dyDescent="0.25">
      <c r="A226" s="126"/>
      <c r="B226" s="51" t="str">
        <f>+todo!H228</f>
        <v>Cobranzas y Recuperación de Cartera</v>
      </c>
      <c r="C226" s="53">
        <f>+todo!M228</f>
        <v>60</v>
      </c>
      <c r="D226" s="127" t="str">
        <f>+todo!N228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27" spans="1:4" x14ac:dyDescent="0.25">
      <c r="A227" s="126"/>
      <c r="B227" s="51" t="str">
        <f>+todo!H229</f>
        <v>Excel 2: Funciones y Análisis de Datos</v>
      </c>
      <c r="C227" s="53">
        <f>+todo!M229</f>
        <v>79</v>
      </c>
      <c r="D227" s="127" t="str">
        <f>+todo!N229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28" spans="1:4" x14ac:dyDescent="0.25">
      <c r="A228" s="126"/>
      <c r="B228" s="51" t="str">
        <f>+todo!H230</f>
        <v>Administración de Contratos del Sector Público</v>
      </c>
      <c r="C228" s="53">
        <f>+todo!M230</f>
        <v>50</v>
      </c>
      <c r="D228" s="127" t="str">
        <f>+todo!N230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29" spans="1:4" x14ac:dyDescent="0.25">
      <c r="A229" s="126"/>
      <c r="B229" s="51" t="str">
        <f>+todo!H231</f>
        <v>Gestión e implementación de Normas ISO Alternas</v>
      </c>
      <c r="C229" s="53">
        <f>+todo!M231</f>
        <v>180</v>
      </c>
      <c r="D229" s="127" t="str">
        <f>+todo!N231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30" spans="1:4" x14ac:dyDescent="0.25">
      <c r="A230" s="126"/>
      <c r="B230" s="51" t="str">
        <f>+todo!H232</f>
        <v>Estadística Aplicada a la Prospección de Mercados</v>
      </c>
      <c r="C230" s="53">
        <f>+todo!M232</f>
        <v>50</v>
      </c>
      <c r="D230" s="127" t="str">
        <f>+todo!N232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31" spans="1:4" x14ac:dyDescent="0.25">
      <c r="A231" s="126"/>
      <c r="B231" s="51" t="str">
        <f>+todo!H233</f>
        <v>Administración de No Conformidades y Herramientas de Mejora Continua</v>
      </c>
      <c r="C231" s="53">
        <f>+todo!M233</f>
        <v>50</v>
      </c>
      <c r="D231" s="127" t="str">
        <f>+todo!N233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32" spans="1:4" x14ac:dyDescent="0.25">
      <c r="A232" s="126"/>
      <c r="B232" s="51" t="str">
        <f>+todo!H234</f>
        <v>Ofimática Básica - Curso MOOC</v>
      </c>
      <c r="C232" s="53" t="str">
        <f>+todo!M234</f>
        <v>llamar</v>
      </c>
      <c r="D232" s="127" t="str">
        <f>+todo!N234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33" spans="1:4" x14ac:dyDescent="0.25">
      <c r="A233" s="126"/>
      <c r="B233" s="51" t="str">
        <f>+todo!H235</f>
        <v>Liderazgo con Inteligencia Emocional y Gestión de Equipos de Alto Desempeño</v>
      </c>
      <c r="C233" s="53" t="str">
        <f>+todo!M235</f>
        <v>llamar</v>
      </c>
      <c r="D233" s="127" t="str">
        <f>+todo!N235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34" spans="1:4" x14ac:dyDescent="0.25">
      <c r="A234" s="126"/>
      <c r="B234" s="51" t="str">
        <f>+todo!H236</f>
        <v>Mis primeros pasos en Estadística - Curso MOOC</v>
      </c>
      <c r="C234" s="53" t="str">
        <f>+todo!M236</f>
        <v>llamar</v>
      </c>
      <c r="D234" s="127" t="str">
        <f>+todo!N236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35" spans="1:4" x14ac:dyDescent="0.25">
      <c r="A235" s="126"/>
      <c r="B235" s="51" t="str">
        <f>+todo!H237</f>
        <v>Estrategia para la Continuidad y Reactivación del Negocio</v>
      </c>
      <c r="C235" s="53" t="str">
        <f>+todo!M237</f>
        <v>llamar</v>
      </c>
      <c r="D235" s="127" t="str">
        <f>+todo!N237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36" spans="1:4" x14ac:dyDescent="0.25">
      <c r="A236" s="126"/>
      <c r="B236" s="51" t="str">
        <f>+todo!H238</f>
        <v>Gestión y Seguimiento del Teletrabajo por Resultados</v>
      </c>
      <c r="C236" s="53" t="str">
        <f>+todo!M238</f>
        <v>llamar</v>
      </c>
      <c r="D236" s="127" t="str">
        <f>+todo!N238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37" spans="1:4" x14ac:dyDescent="0.25">
      <c r="A237" s="126"/>
      <c r="B237" s="51" t="str">
        <f>+todo!H239</f>
        <v>Prevención de Riesgos en el Trabajo Frente al COVID 19</v>
      </c>
      <c r="C237" s="53" t="str">
        <f>+todo!M239</f>
        <v>llamar</v>
      </c>
      <c r="D237" s="127" t="str">
        <f>+todo!N239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38" spans="1:4" x14ac:dyDescent="0.25">
      <c r="A238" s="126"/>
      <c r="B238" s="51" t="str">
        <f>+todo!H240</f>
        <v>Estrategias para buscar trabajo - Curso MOOC</v>
      </c>
      <c r="C238" s="53" t="str">
        <f>+todo!M240</f>
        <v>llamar</v>
      </c>
      <c r="D238" s="127" t="str">
        <f>+todo!N240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39" spans="1:4" x14ac:dyDescent="0.25">
      <c r="A239" s="126"/>
      <c r="B239" s="51" t="str">
        <f>+todo!H241</f>
        <v>Potencia tu Negocio en Internet</v>
      </c>
      <c r="C239" s="53" t="str">
        <f>+todo!M241</f>
        <v>llamar</v>
      </c>
      <c r="D239" s="127" t="str">
        <f>+todo!N241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40" spans="1:4" x14ac:dyDescent="0.25">
      <c r="A240" s="126"/>
      <c r="B240" s="51" t="str">
        <f>+todo!H242</f>
        <v>Liderazgo e Inteligencia Emocional Aplicada</v>
      </c>
      <c r="C240" s="53" t="str">
        <f>+todo!M242</f>
        <v>llamar</v>
      </c>
      <c r="D240" s="127" t="str">
        <f>+todo!N242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41" spans="1:4" x14ac:dyDescent="0.25">
      <c r="A241" s="126"/>
      <c r="B241" s="51" t="str">
        <f>+todo!H243</f>
        <v>Resiliencia Frente a la Crisis, Superando Entornos Adversos</v>
      </c>
      <c r="C241" s="53" t="str">
        <f>+todo!M243</f>
        <v>llamar</v>
      </c>
      <c r="D241" s="127" t="str">
        <f>+todo!N243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42" spans="1:4" x14ac:dyDescent="0.25">
      <c r="A242" s="126"/>
      <c r="B242" s="51" t="str">
        <f>+todo!H244</f>
        <v>Acompañamiento Emocional en Tiempos de Crisis</v>
      </c>
      <c r="C242" s="53" t="str">
        <f>+todo!M244</f>
        <v>llamar</v>
      </c>
      <c r="D242" s="127" t="str">
        <f>+todo!N244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43" spans="1:4" x14ac:dyDescent="0.25">
      <c r="A243" s="126"/>
      <c r="B243" s="51" t="str">
        <f>+todo!H245</f>
        <v>Higiene y Desinfección de Plantas de Producción Alimentaria</v>
      </c>
      <c r="C243" s="53" t="str">
        <f>+todo!M245</f>
        <v>llamar</v>
      </c>
      <c r="D243" s="127" t="str">
        <f>+todo!N245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44" spans="1:4" x14ac:dyDescent="0.25">
      <c r="A244" s="126"/>
      <c r="B244" s="51" t="str">
        <f>+todo!H246</f>
        <v>Marketing de Contenidos - Curso MOOC</v>
      </c>
      <c r="C244" s="53" t="str">
        <f>+todo!M246</f>
        <v>llamar</v>
      </c>
      <c r="D244" s="127" t="str">
        <f>+todo!N246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45" spans="1:4" x14ac:dyDescent="0.25">
      <c r="A245" s="126"/>
      <c r="B245" s="51" t="str">
        <f>+todo!H247</f>
        <v>Introducción a la Plataforma de Facebook: páginas y ads</v>
      </c>
      <c r="C245" s="53" t="str">
        <f>+todo!M247</f>
        <v>llamar</v>
      </c>
      <c r="D245" s="127" t="str">
        <f>+todo!N247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46" spans="1:4" x14ac:dyDescent="0.25">
      <c r="A246" s="126"/>
      <c r="B246" s="51" t="str">
        <f>+todo!H248</f>
        <v>Creación del Plan Estratégico de Mercadeo Digital</v>
      </c>
      <c r="C246" s="53" t="str">
        <f>+todo!M248</f>
        <v>llamar</v>
      </c>
      <c r="D246" s="127" t="str">
        <f>+todo!N248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47" spans="1:4" x14ac:dyDescent="0.25">
      <c r="A247" s="126"/>
      <c r="B247" s="51" t="str">
        <f>+todo!H249</f>
        <v>Formación de Gestores Lean</v>
      </c>
      <c r="C247" s="53">
        <f>+todo!M249</f>
        <v>180</v>
      </c>
      <c r="D247" s="127" t="str">
        <f>+todo!N249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48" spans="1:4" x14ac:dyDescent="0.25">
      <c r="A248" s="126"/>
      <c r="B248" s="51" t="str">
        <f>+todo!H250</f>
        <v>Diseño e Implementación de un Sistema de Gestión de la Calidad basado en la ISO 9001:2015</v>
      </c>
      <c r="C248" s="53" t="str">
        <f>+todo!M250</f>
        <v>llamar</v>
      </c>
      <c r="D248" s="127" t="str">
        <f>+todo!N250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49" spans="1:4" x14ac:dyDescent="0.25">
      <c r="A249" s="126"/>
      <c r="B249" s="51" t="str">
        <f>+todo!H251</f>
        <v>Auditor Interno de Sistemas Integrados ISO 9001, ISO 14001 e ISO 45001</v>
      </c>
      <c r="C249" s="53" t="str">
        <f>+todo!M251</f>
        <v>llamar</v>
      </c>
      <c r="D249" s="127" t="str">
        <f>+todo!N251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50" spans="1:4" x14ac:dyDescent="0.25">
      <c r="A250" s="126"/>
      <c r="B250" s="51" t="str">
        <f>+todo!H252</f>
        <v>Lenguaje no verbal en el ámbito laboral</v>
      </c>
      <c r="C250" s="53" t="str">
        <f>+todo!M252</f>
        <v>llamar</v>
      </c>
      <c r="D250" s="127" t="str">
        <f>+todo!N252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51" spans="1:4" x14ac:dyDescent="0.25">
      <c r="A251" s="126"/>
      <c r="B251" s="51" t="str">
        <f>+todo!H253</f>
        <v>Prevención de riesgos ergonómicos fundamentada en la gimnasia laboral - Curso MOOC</v>
      </c>
      <c r="C251" s="53" t="str">
        <f>+todo!M253</f>
        <v>llamar</v>
      </c>
      <c r="D251" s="127" t="str">
        <f>+todo!N253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52" spans="1:4" x14ac:dyDescent="0.25">
      <c r="A252" s="126"/>
      <c r="B252" s="51" t="str">
        <f>+todo!H254</f>
        <v>Consejos para una Mejor Redacción y Ortografía - Curso MOOC</v>
      </c>
      <c r="C252" s="53" t="str">
        <f>+todo!M254</f>
        <v>llamar</v>
      </c>
      <c r="D252" s="127" t="str">
        <f>+todo!N254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53" spans="1:4" x14ac:dyDescent="0.25">
      <c r="A253" s="126"/>
      <c r="B253" s="51" t="str">
        <f>+todo!H255</f>
        <v>Gestión de Proyectos 2 con Ms Project</v>
      </c>
      <c r="C253" s="53" t="str">
        <f>+todo!M255</f>
        <v>llamar</v>
      </c>
      <c r="D253" s="127" t="str">
        <f>+todo!N255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54" spans="1:4" x14ac:dyDescent="0.25">
      <c r="A254" s="126"/>
      <c r="B254" s="51" t="str">
        <f>+todo!H256</f>
        <v>Diseño y Formulación de Proyectos</v>
      </c>
      <c r="C254" s="53" t="str">
        <f>+todo!M256</f>
        <v>llamar</v>
      </c>
      <c r="D254" s="127" t="str">
        <f>+todo!N256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55" spans="1:4" x14ac:dyDescent="0.25">
      <c r="A255" s="126"/>
      <c r="B255" s="51" t="str">
        <f>+todo!H257</f>
        <v>Gestión de Proyectos Basado en la &lt;i&gt;Guía PMBOK®&lt;/i&gt; – Módulo 02</v>
      </c>
      <c r="C255" s="53" t="str">
        <f>+todo!M257</f>
        <v>llamar</v>
      </c>
      <c r="D255" s="127" t="str">
        <f>+todo!N257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56" spans="1:4" x14ac:dyDescent="0.25">
      <c r="A256" s="126"/>
      <c r="B256" s="51" t="str">
        <f>+todo!H258</f>
        <v>Técnicas de ventas para vendedores de empresas de consumo masivo</v>
      </c>
      <c r="C256" s="53" t="str">
        <f>+todo!M258</f>
        <v>llamar</v>
      </c>
      <c r="D256" s="127" t="str">
        <f>+todo!N258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57" spans="1:4" x14ac:dyDescent="0.25">
      <c r="A257" s="126"/>
      <c r="B257" s="51" t="str">
        <f>+todo!H259</f>
        <v>Redacción Avanzada</v>
      </c>
      <c r="C257" s="53" t="str">
        <f>+todo!M259</f>
        <v>llamar</v>
      </c>
      <c r="D257" s="127" t="str">
        <f>+todo!N259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58" spans="1:4" x14ac:dyDescent="0.25">
      <c r="A258" s="126"/>
      <c r="B258" s="51" t="str">
        <f>+todo!H260</f>
        <v>PNL</v>
      </c>
      <c r="C258" s="53" t="str">
        <f>+todo!M260</f>
        <v>llamar</v>
      </c>
      <c r="D258" s="127" t="str">
        <f>+todo!N260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59" spans="1:4" x14ac:dyDescent="0.25">
      <c r="A259" s="126"/>
      <c r="B259" s="51" t="str">
        <f>+todo!H261</f>
        <v>Manejo de finanzas personales</v>
      </c>
      <c r="C259" s="53" t="str">
        <f>+todo!M261</f>
        <v>llamar</v>
      </c>
      <c r="D259" s="127" t="str">
        <f>+todo!N261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60" spans="1:4" x14ac:dyDescent="0.25">
      <c r="A260" s="126"/>
      <c r="B260" s="51" t="str">
        <f>+todo!H262</f>
        <v>Asertividad laboral y manejo de situaciones difíciles</v>
      </c>
      <c r="C260" s="53" t="str">
        <f>+todo!M262</f>
        <v>llamar</v>
      </c>
      <c r="D260" s="127" t="str">
        <f>+todo!N262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61" spans="1:4" x14ac:dyDescent="0.25">
      <c r="A261" s="126"/>
      <c r="B261" s="51" t="str">
        <f>+todo!H263</f>
        <v>Administración Efectiva del Tiempo - Curso MOOC</v>
      </c>
      <c r="C261" s="53" t="str">
        <f>+todo!M263</f>
        <v>llamar</v>
      </c>
      <c r="D261" s="127" t="str">
        <f>+todo!N263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62" spans="1:4" x14ac:dyDescent="0.25">
      <c r="A262" s="126"/>
      <c r="B262" s="51" t="str">
        <f>+todo!H264</f>
        <v>Word intermedio 2013</v>
      </c>
      <c r="C262" s="53" t="str">
        <f>+todo!M264</f>
        <v>llamar</v>
      </c>
      <c r="D262" s="127" t="str">
        <f>+todo!N264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63" spans="1:4" x14ac:dyDescent="0.25">
      <c r="A263" s="126"/>
      <c r="B263" s="51" t="str">
        <f>+todo!H265</f>
        <v>Word basico 2013</v>
      </c>
      <c r="C263" s="53" t="str">
        <f>+todo!M265</f>
        <v>llamar</v>
      </c>
      <c r="D263" s="127" t="str">
        <f>+todo!N265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64" spans="1:4" x14ac:dyDescent="0.25">
      <c r="A264" s="126"/>
      <c r="B264" s="51" t="str">
        <f>+todo!H266</f>
        <v>Word Avanzado</v>
      </c>
      <c r="C264" s="53" t="str">
        <f>+todo!M266</f>
        <v>llamar</v>
      </c>
      <c r="D264" s="127" t="str">
        <f>+todo!N266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65" spans="1:4" x14ac:dyDescent="0.25">
      <c r="A265" s="126"/>
      <c r="B265" s="51" t="str">
        <f>+todo!H267</f>
        <v xml:space="preserve">
Trabajo en alturas</v>
      </c>
      <c r="C265" s="53" t="str">
        <f>+todo!M267</f>
        <v>llamar</v>
      </c>
      <c r="D265" s="127" t="str">
        <f>+todo!N267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66" spans="1:4" x14ac:dyDescent="0.25">
      <c r="A266" s="126"/>
      <c r="B266" s="51" t="str">
        <f>+todo!H268</f>
        <v>Taller de relaciones humanas y trabajo en equipo</v>
      </c>
      <c r="C266" s="53" t="str">
        <f>+todo!M268</f>
        <v>llamar</v>
      </c>
      <c r="D266" s="127" t="str">
        <f>+todo!N268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67" spans="1:4" x14ac:dyDescent="0.25">
      <c r="A267" s="126"/>
      <c r="B267" s="51" t="str">
        <f>+todo!H269</f>
        <v>Redacción periodística en plataformas digitales y tradicionales</v>
      </c>
      <c r="C267" s="53" t="str">
        <f>+todo!M269</f>
        <v>llamar</v>
      </c>
      <c r="D267" s="127" t="str">
        <f>+todo!N269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68" spans="1:4" x14ac:dyDescent="0.25">
      <c r="A268" s="126"/>
      <c r="B268" s="51" t="str">
        <f>+todo!H270</f>
        <v>Prevención integral al uso y consumo de drogas</v>
      </c>
      <c r="C268" s="53" t="str">
        <f>+todo!M270</f>
        <v>llamar</v>
      </c>
      <c r="D268" s="127" t="str">
        <f>+todo!N270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69" spans="1:4" x14ac:dyDescent="0.25">
      <c r="A269" s="126"/>
      <c r="B269" s="51" t="str">
        <f>+todo!H271</f>
        <v>Prevención de lavado de activos</v>
      </c>
      <c r="C269" s="53" t="str">
        <f>+todo!M271</f>
        <v>llamar</v>
      </c>
      <c r="D269" s="127" t="str">
        <f>+todo!N271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70" spans="1:4" x14ac:dyDescent="0.25">
      <c r="A270" s="126"/>
      <c r="B270" s="51" t="str">
        <f>+todo!H272</f>
        <v>Power Point</v>
      </c>
      <c r="C270" s="53" t="str">
        <f>+todo!M272</f>
        <v>llamar</v>
      </c>
      <c r="D270" s="127" t="str">
        <f>+todo!N272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71" spans="1:4" x14ac:dyDescent="0.25">
      <c r="A271" s="126"/>
      <c r="B271" s="51" t="str">
        <f>+todo!H273</f>
        <v>Normas de control interno</v>
      </c>
      <c r="C271" s="53" t="str">
        <f>+todo!M273</f>
        <v>llamar</v>
      </c>
      <c r="D271" s="127" t="str">
        <f>+todo!N273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72" spans="1:4" x14ac:dyDescent="0.25">
      <c r="A272" s="126"/>
      <c r="B272" s="51" t="str">
        <f>+todo!H274</f>
        <v>Normas internacionales de información financiera (NIIF)</v>
      </c>
      <c r="C272" s="53" t="str">
        <f>+todo!M274</f>
        <v>llamar</v>
      </c>
      <c r="D272" s="127" t="str">
        <f>+todo!N274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73" spans="1:4" x14ac:dyDescent="0.25">
      <c r="A273" s="126"/>
      <c r="B273" s="51" t="str">
        <f>+todo!H275</f>
        <v>Ms. Access Intermedio</v>
      </c>
      <c r="C273" s="53" t="str">
        <f>+todo!M275</f>
        <v>llamar</v>
      </c>
      <c r="D273" s="127" t="str">
        <f>+todo!N275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74" spans="1:4" x14ac:dyDescent="0.25">
      <c r="A274" s="126"/>
      <c r="B274" s="51" t="str">
        <f>+todo!H276</f>
        <v>Minería de Datos</v>
      </c>
      <c r="C274" s="53" t="str">
        <f>+todo!M276</f>
        <v>llamar</v>
      </c>
      <c r="D274" s="127" t="str">
        <f>+todo!N276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75" spans="1:4" x14ac:dyDescent="0.25">
      <c r="A275" s="126"/>
      <c r="B275" s="51" t="str">
        <f>+todo!H277</f>
        <v>Gestión Documental</v>
      </c>
      <c r="C275" s="53" t="str">
        <f>+todo!M277</f>
        <v>llamar</v>
      </c>
      <c r="D275" s="127" t="str">
        <f>+todo!N277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76" spans="1:4" x14ac:dyDescent="0.25">
      <c r="A276" s="126"/>
      <c r="B276" s="51" t="str">
        <f>+todo!H278</f>
        <v>Finanzas para no financieros</v>
      </c>
      <c r="C276" s="53" t="str">
        <f>+todo!M278</f>
        <v>llamar</v>
      </c>
      <c r="D276" s="127" t="str">
        <f>+todo!N278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77" spans="1:4" x14ac:dyDescent="0.25">
      <c r="A277" s="126"/>
      <c r="B277" s="51" t="str">
        <f>+todo!H279</f>
        <v>Econometría con Stata</v>
      </c>
      <c r="C277" s="53" t="str">
        <f>+todo!M279</f>
        <v>llamar</v>
      </c>
      <c r="D277" s="127" t="str">
        <f>+todo!N279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78" spans="1:4" x14ac:dyDescent="0.25">
      <c r="A278" s="126"/>
      <c r="B278" s="51" t="str">
        <f>+todo!H280</f>
        <v>Control de Gestión Pública</v>
      </c>
      <c r="C278" s="53" t="str">
        <f>+todo!M280</f>
        <v>llamar</v>
      </c>
      <c r="D278" s="127" t="str">
        <f>+todo!N280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79" spans="1:4" x14ac:dyDescent="0.25">
      <c r="A279" s="126"/>
      <c r="B279" s="51" t="str">
        <f>+todo!H281</f>
        <v>Brigadas de Incendios</v>
      </c>
      <c r="C279" s="53" t="str">
        <f>+todo!M281</f>
        <v>llamar</v>
      </c>
      <c r="D279" s="127" t="str">
        <f>+todo!N281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80" spans="1:4" x14ac:dyDescent="0.25">
      <c r="A280" s="126"/>
      <c r="B280" s="51" t="str">
        <f>+todo!H282</f>
        <v xml:space="preserve">Brigadas de Evacuación y Rescate
</v>
      </c>
      <c r="C280" s="53" t="str">
        <f>+todo!M282</f>
        <v>llamar</v>
      </c>
      <c r="D280" s="127" t="str">
        <f>+todo!N282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81" spans="1:4" x14ac:dyDescent="0.25">
      <c r="A281" s="126"/>
      <c r="B281" s="51" t="str">
        <f>+todo!H283</f>
        <v>Bizagi</v>
      </c>
      <c r="C281" s="53" t="str">
        <f>+todo!M283</f>
        <v>llamar</v>
      </c>
      <c r="D281" s="127" t="str">
        <f>+todo!N283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82" spans="1:4" x14ac:dyDescent="0.25">
      <c r="A282" s="126"/>
      <c r="B282" s="51" t="str">
        <f>+todo!H284</f>
        <v>Auditoría Gubernamental</v>
      </c>
      <c r="C282" s="53" t="str">
        <f>+todo!M284</f>
        <v>llamar</v>
      </c>
      <c r="D282" s="127" t="str">
        <f>+todo!N284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83" spans="1:4" x14ac:dyDescent="0.25">
      <c r="A283" s="126"/>
      <c r="B283" s="51" t="str">
        <f>+todo!H285</f>
        <v>Auditoría a los Procesos de Contratación Pública</v>
      </c>
      <c r="C283" s="53" t="str">
        <f>+todo!M285</f>
        <v>llamar</v>
      </c>
      <c r="D283" s="127" t="str">
        <f>+todo!N285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84" spans="1:4" x14ac:dyDescent="0.25">
      <c r="A284" s="126"/>
      <c r="B284" s="51" t="str">
        <f>+todo!H286</f>
        <v>Análisis Financiero</v>
      </c>
      <c r="C284" s="53" t="str">
        <f>+todo!M286</f>
        <v>llamar</v>
      </c>
      <c r="D284" s="127" t="str">
        <f>+todo!N286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85" spans="1:4" x14ac:dyDescent="0.25">
      <c r="A285" s="126"/>
      <c r="B285" s="51" t="str">
        <f>+todo!H287</f>
        <v>Programación Aplicada a Estadística con R</v>
      </c>
      <c r="C285" s="53" t="str">
        <f>+todo!M287</f>
        <v>llamar</v>
      </c>
      <c r="D285" s="127" t="str">
        <f>+todo!N287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86" spans="1:4" x14ac:dyDescent="0.25">
      <c r="A286" s="126"/>
      <c r="B286" s="51" t="str">
        <f>+todo!H288</f>
        <v>Administración y Control de Bienes y Existencias del Sector Público</v>
      </c>
      <c r="C286" s="53" t="str">
        <f>+todo!M288</f>
        <v>llamar</v>
      </c>
      <c r="D286" s="127" t="str">
        <f>+todo!N288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87" spans="1:4" x14ac:dyDescent="0.25">
      <c r="A287" s="126"/>
      <c r="B287" s="51" t="str">
        <f>+todo!H289</f>
        <v xml:space="preserve">Plan de Emergencia y Autoprotección
</v>
      </c>
      <c r="C287" s="53" t="str">
        <f>+todo!M289</f>
        <v>llamar</v>
      </c>
      <c r="D287" s="127" t="str">
        <f>+todo!N289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88" spans="1:4" x14ac:dyDescent="0.25">
      <c r="A288" s="126"/>
      <c r="B288" s="51" t="str">
        <f>+todo!H290</f>
        <v xml:space="preserve">Brigadas de Primeros Auxilios
</v>
      </c>
      <c r="C288" s="53" t="str">
        <f>+todo!M290</f>
        <v>llamar</v>
      </c>
      <c r="D288" s="127" t="str">
        <f>+todo!N290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89" spans="1:4" x14ac:dyDescent="0.25">
      <c r="A289" s="126"/>
      <c r="B289" s="51" t="str">
        <f>+todo!H291</f>
        <v>Brigadas de Emergencia</v>
      </c>
      <c r="C289" s="53" t="str">
        <f>+todo!M291</f>
        <v>llamar</v>
      </c>
      <c r="D289" s="127" t="str">
        <f>+todo!N291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90" spans="1:4" x14ac:dyDescent="0.25">
      <c r="A290" s="126"/>
      <c r="B290" s="51" t="str">
        <f>+todo!H292</f>
        <v>Administración Eficiente de Bodegas</v>
      </c>
      <c r="C290" s="53" t="str">
        <f>+todo!M292</f>
        <v>llamar</v>
      </c>
      <c r="D290" s="127" t="str">
        <f>+todo!N292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91" spans="1:4" x14ac:dyDescent="0.25">
      <c r="A291" s="126"/>
      <c r="B291" s="51" t="str">
        <f>+todo!H293</f>
        <v>Administración del Tiempo</v>
      </c>
      <c r="C291" s="53" t="str">
        <f>+todo!M293</f>
        <v>llamar</v>
      </c>
      <c r="D291" s="127" t="str">
        <f>+todo!N293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92" spans="1:4" x14ac:dyDescent="0.25">
      <c r="A292" s="126"/>
      <c r="B292" s="51" t="str">
        <f>+todo!H294</f>
        <v>Implementación de un Sistema de Gestión Integrado</v>
      </c>
      <c r="C292" s="53">
        <f>+todo!M294</f>
        <v>140</v>
      </c>
      <c r="D292" s="127" t="str">
        <f>+todo!N294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93" spans="1:4" x14ac:dyDescent="0.25">
      <c r="A293" s="126"/>
      <c r="B293" s="51" t="str">
        <f>+todo!H295</f>
        <v>Community Manager y Social Media II</v>
      </c>
      <c r="C293" s="53">
        <f>+todo!M295</f>
        <v>140</v>
      </c>
      <c r="D293" s="127" t="str">
        <f>+todo!N295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94" spans="1:4" x14ac:dyDescent="0.25">
      <c r="A294" s="126"/>
      <c r="B294" s="51" t="str">
        <f>+todo!H296</f>
        <v>Normativa Sanitaria para Servicios de Alimentación Colectiva</v>
      </c>
      <c r="C294" s="53" t="str">
        <f>+todo!M296</f>
        <v>llamar</v>
      </c>
      <c r="D294" s="127" t="str">
        <f>+todo!N296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95" spans="1:4" x14ac:dyDescent="0.25">
      <c r="A295" s="126"/>
      <c r="B295" s="51" t="str">
        <f>+todo!H297</f>
        <v>Estadística Básica para Gestionar Datos</v>
      </c>
      <c r="C295" s="53" t="str">
        <f>+todo!M297</f>
        <v>llamar</v>
      </c>
      <c r="D295" s="127" t="str">
        <f>+todo!N297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96" spans="1:4" x14ac:dyDescent="0.25">
      <c r="A296" s="126"/>
      <c r="B296" s="51" t="str">
        <f>+todo!H298</f>
        <v>Diseño del Plan de Seguridad y Salud en el Trabajo</v>
      </c>
      <c r="C296" s="53" t="str">
        <f>+todo!M298</f>
        <v>llamar</v>
      </c>
      <c r="D296" s="127" t="str">
        <f>+todo!N298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97" spans="1:4" x14ac:dyDescent="0.25">
      <c r="A297" s="126"/>
      <c r="B297" s="51" t="str">
        <f>+todo!H299</f>
        <v>Gestión del Cambio</v>
      </c>
      <c r="C297" s="53" t="str">
        <f>+todo!M299</f>
        <v>llamar</v>
      </c>
      <c r="D297" s="127" t="str">
        <f>+todo!N299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98" spans="1:4" x14ac:dyDescent="0.25">
      <c r="A298" s="126"/>
      <c r="B298" s="51" t="str">
        <f>+todo!H300</f>
        <v>Administración por Procesos, Introducción a Lean Six Sigma y BPMN</v>
      </c>
      <c r="C298" s="53" t="str">
        <f>+todo!M300</f>
        <v>llamar</v>
      </c>
      <c r="D298" s="127" t="str">
        <f>+todo!N300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299" spans="1:4" x14ac:dyDescent="0.25">
      <c r="A299" s="126"/>
      <c r="B299" s="51" t="str">
        <f>+todo!H301</f>
        <v>Planificación e Implementación de la Estrategia</v>
      </c>
      <c r="C299" s="53" t="str">
        <f>+todo!M301</f>
        <v>llamar</v>
      </c>
      <c r="D299" s="127" t="str">
        <f>+todo!N301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00" spans="1:4" x14ac:dyDescent="0.25">
      <c r="A300" s="126"/>
      <c r="B300" s="51" t="str">
        <f>+todo!H302</f>
        <v>Optimización del Clima Organizacional</v>
      </c>
      <c r="C300" s="53" t="str">
        <f>+todo!M302</f>
        <v>llamar</v>
      </c>
      <c r="D300" s="127" t="str">
        <f>+todo!N302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01" spans="1:4" x14ac:dyDescent="0.25">
      <c r="A301" s="126"/>
      <c r="B301" s="51" t="str">
        <f>+todo!H303</f>
        <v>Marketing para emprendedores (Taller con Telepresencia)</v>
      </c>
      <c r="C301" s="53">
        <f>+todo!M303</f>
        <v>60</v>
      </c>
      <c r="D301" s="127" t="str">
        <f>+todo!N303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02" spans="1:4" x14ac:dyDescent="0.25">
      <c r="A302" s="126"/>
      <c r="B302" s="51" t="str">
        <f>+todo!H304</f>
        <v>Econometría</v>
      </c>
      <c r="C302" s="53" t="str">
        <f>+todo!M304</f>
        <v>llamar</v>
      </c>
      <c r="D302" s="127" t="str">
        <f>+todo!N304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03" spans="1:4" x14ac:dyDescent="0.25">
      <c r="A303" s="126"/>
      <c r="B303" s="51" t="str">
        <f>+todo!H305</f>
        <v>Liderazgo Disruptivo</v>
      </c>
      <c r="C303" s="53" t="str">
        <f>+todo!M305</f>
        <v>llamar</v>
      </c>
      <c r="D303" s="127" t="str">
        <f>+todo!N305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04" spans="1:4" x14ac:dyDescent="0.25">
      <c r="A304" s="126"/>
      <c r="B304" s="51" t="str">
        <f>+todo!H306</f>
        <v>Selección, Evaluación, Capacitación y Plan de Carrera del Talento Humano</v>
      </c>
      <c r="C304" s="53" t="str">
        <f>+todo!M306</f>
        <v>llamar</v>
      </c>
      <c r="D304" s="127" t="str">
        <f>+todo!N306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05" spans="1:4" x14ac:dyDescent="0.25">
      <c r="A305" s="126"/>
      <c r="B305" s="51" t="str">
        <f>+todo!H307</f>
        <v>Direccionamiento Estratégico</v>
      </c>
      <c r="C305" s="53">
        <f>+todo!M307</f>
        <v>180</v>
      </c>
      <c r="D305" s="127" t="str">
        <f>+todo!N307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06" spans="1:4" x14ac:dyDescent="0.25">
      <c r="A306" s="126"/>
      <c r="B306" s="51" t="str">
        <f>+todo!H308</f>
        <v>Principios de Inspección y Auditoria Interna para Plantas de Alimentos</v>
      </c>
      <c r="C306" s="53" t="str">
        <f>+todo!M308</f>
        <v>llamar</v>
      </c>
      <c r="D306" s="127" t="str">
        <f>+todo!N308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07" spans="1:4" x14ac:dyDescent="0.25">
      <c r="A307" s="126"/>
      <c r="B307" s="51" t="str">
        <f>+todo!H309</f>
        <v xml:space="preserve">
Plan financiero para un plan de negocio (Taller con Telepresencia)</v>
      </c>
      <c r="C307" s="53">
        <f>+todo!M309</f>
        <v>60</v>
      </c>
      <c r="D307" s="127" t="str">
        <f>+todo!N309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08" spans="1:4" x14ac:dyDescent="0.25">
      <c r="A308" s="126"/>
      <c r="B308" s="51" t="str">
        <f>+todo!H310</f>
        <v>Higiene y Saneamiento en la Industria Alimentaria</v>
      </c>
      <c r="C308" s="53" t="str">
        <f>+todo!M310</f>
        <v>llamar</v>
      </c>
      <c r="D308" s="127" t="str">
        <f>+todo!N310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09" spans="1:4" x14ac:dyDescent="0.25">
      <c r="A309" s="126"/>
      <c r="B309" s="51" t="str">
        <f>+todo!H311</f>
        <v>Auditor Interno SGC ISO 9001:2015</v>
      </c>
      <c r="C309" s="53" t="str">
        <f>+todo!M311</f>
        <v>llamar</v>
      </c>
      <c r="D309" s="127" t="str">
        <f>+todo!N311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10" spans="1:4" x14ac:dyDescent="0.25">
      <c r="A310" s="126"/>
      <c r="B310" s="51" t="str">
        <f>+todo!H312</f>
        <v>Técnicas Innovadoras y Mejores Prácticas en el Servicio al Cliente</v>
      </c>
      <c r="C310" s="53" t="str">
        <f>+todo!M312</f>
        <v>llamar</v>
      </c>
      <c r="D310" s="127" t="str">
        <f>+todo!N312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11" spans="1:4" x14ac:dyDescent="0.25">
      <c r="A311" s="126"/>
      <c r="B311" s="51" t="str">
        <f>+todo!H313</f>
        <v>Técnicas Efectivas en Ventas</v>
      </c>
      <c r="C311" s="53" t="str">
        <f>+todo!M313</f>
        <v>llamar</v>
      </c>
      <c r="D311" s="127" t="str">
        <f>+todo!N313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12" spans="1:4" x14ac:dyDescent="0.25">
      <c r="A312" s="126"/>
      <c r="B312" s="51" t="str">
        <f>+todo!H314</f>
        <v>Sistema de Gestión de la Calidad ISO 9001:2015</v>
      </c>
      <c r="C312" s="53" t="str">
        <f>+todo!M314</f>
        <v>llamar</v>
      </c>
      <c r="D312" s="127" t="str">
        <f>+todo!N314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13" spans="1:4" x14ac:dyDescent="0.25">
      <c r="A313" s="126"/>
      <c r="B313" s="51" t="str">
        <f>+todo!H315</f>
        <v>Auditor Interno de Sistemas de Gestión Integrados Norma ISO 9001:2015, ISO 14001 e ISO 45001</v>
      </c>
      <c r="C313" s="53">
        <f>+todo!M315</f>
        <v>140</v>
      </c>
      <c r="D313" s="127" t="str">
        <f>+todo!N315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14" spans="1:4" x14ac:dyDescent="0.25">
      <c r="A314" s="126"/>
      <c r="B314" s="51" t="str">
        <f>+todo!H316</f>
        <v>Anexo de Gastos Personales y Declaración del Impuesto a la Renta (Taller B-Learning)</v>
      </c>
      <c r="C314" s="53">
        <f>+todo!M316</f>
        <v>60</v>
      </c>
      <c r="D314" s="127" t="str">
        <f>+todo!N316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15" spans="1:4" x14ac:dyDescent="0.25">
      <c r="A315" s="126"/>
      <c r="B315" s="51" t="str">
        <f>+todo!H317</f>
        <v>Prevención de Riesgos Laborales e Implementación del programa de SST</v>
      </c>
      <c r="C315" s="53">
        <f>+todo!M317</f>
        <v>180</v>
      </c>
      <c r="D315" s="127" t="str">
        <f>+todo!N317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16" spans="1:4" x14ac:dyDescent="0.25">
      <c r="A316" s="126"/>
      <c r="B316" s="51" t="str">
        <f>+todo!H318</f>
        <v>Excel Avanzado con Macros</v>
      </c>
      <c r="C316" s="53" t="str">
        <f>+todo!M318</f>
        <v>llamar</v>
      </c>
      <c r="D316" s="127" t="str">
        <f>+todo!N318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17" spans="1:4" x14ac:dyDescent="0.25">
      <c r="A317" s="126"/>
      <c r="B317" s="51" t="str">
        <f>+todo!H319</f>
        <v>Análisis de Puestos y Valoraciones</v>
      </c>
      <c r="C317" s="53" t="str">
        <f>+todo!M319</f>
        <v>llamar</v>
      </c>
      <c r="D317" s="127" t="str">
        <f>+todo!N319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18" spans="1:4" x14ac:dyDescent="0.25">
      <c r="A318" s="126"/>
      <c r="B318" s="51" t="str">
        <f>+todo!H320</f>
        <v>Contabilidad de Costos y Comercial</v>
      </c>
      <c r="C318" s="53">
        <f>+todo!M320</f>
        <v>140</v>
      </c>
      <c r="D318" s="127" t="str">
        <f>+todo!N320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19" spans="1:4" x14ac:dyDescent="0.25">
      <c r="A319" s="126"/>
      <c r="B319" s="51" t="str">
        <f>+todo!H321</f>
        <v xml:space="preserve"> Diseño, Formulación y Evaluación de Proyectos con Marco Lógico</v>
      </c>
      <c r="C319" s="53">
        <f>+todo!M321</f>
        <v>180</v>
      </c>
      <c r="D319" s="127" t="str">
        <f>+todo!N321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20" spans="1:4" x14ac:dyDescent="0.25">
      <c r="A320" s="126"/>
      <c r="B320" s="51" t="str">
        <f>+todo!H322</f>
        <v xml:space="preserve">
Habilidades y Herramientas Gerenciales Avanzadas</v>
      </c>
      <c r="C320" s="53" t="str">
        <f>+todo!M322</f>
        <v>llamar</v>
      </c>
      <c r="D320" s="127" t="str">
        <f>+todo!N322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21" spans="1:4" x14ac:dyDescent="0.25">
      <c r="A321" s="126"/>
      <c r="B321" s="51" t="str">
        <f>+todo!H323</f>
        <v>Gerenciamiento y Liderazgo</v>
      </c>
      <c r="C321" s="53" t="str">
        <f>+todo!M323</f>
        <v>llamar</v>
      </c>
      <c r="D321" s="127" t="str">
        <f>+todo!N323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22" spans="1:4" x14ac:dyDescent="0.25">
      <c r="A322" s="126"/>
      <c r="B322" s="51" t="str">
        <f>+todo!H324</f>
        <v>Gestión por Procesos para la Acreditación de Carreras: Modelo CACES</v>
      </c>
      <c r="C322" s="53" t="str">
        <f>+todo!M324</f>
        <v>llamar</v>
      </c>
      <c r="D322" s="127" t="str">
        <f>+todo!N324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23" spans="1:4" x14ac:dyDescent="0.25">
      <c r="A323" s="126"/>
      <c r="B323" s="51" t="str">
        <f>+todo!H325</f>
        <v>Administración Tributaria</v>
      </c>
      <c r="C323" s="53">
        <f>+todo!M325</f>
        <v>180</v>
      </c>
      <c r="D323" s="127" t="str">
        <f>+todo!N325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24" spans="1:4" x14ac:dyDescent="0.25">
      <c r="A324" s="126"/>
      <c r="B324" s="51" t="str">
        <f>+todo!H326</f>
        <v>Contabilidad Básica</v>
      </c>
      <c r="C324" s="53">
        <f>+todo!M326</f>
        <v>140</v>
      </c>
      <c r="D324" s="127" t="str">
        <f>+todo!N326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25" spans="1:4" x14ac:dyDescent="0.25">
      <c r="A325" s="126"/>
      <c r="B325" s="51" t="str">
        <f>+todo!H327</f>
        <v>Contratación Pública</v>
      </c>
      <c r="C325" s="53">
        <f>+todo!M327</f>
        <v>180</v>
      </c>
      <c r="D325" s="127" t="str">
        <f>+todo!N327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26" spans="1:4" x14ac:dyDescent="0.25">
      <c r="A326" s="126"/>
      <c r="B326" s="51" t="str">
        <f>+todo!H328</f>
        <v>Microsoft Project Avanzado</v>
      </c>
      <c r="C326" s="53">
        <f>+todo!M328</f>
        <v>140</v>
      </c>
      <c r="D326" s="127" t="str">
        <f>+todo!N328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27" spans="1:4" x14ac:dyDescent="0.25">
      <c r="A327" s="126"/>
      <c r="B327" s="51" t="str">
        <f>+todo!H329</f>
        <v>Técnicas de Negociación Efectiva</v>
      </c>
      <c r="C327" s="53">
        <f>+todo!M329</f>
        <v>180</v>
      </c>
      <c r="D327" s="127" t="str">
        <f>+todo!N329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28" spans="1:4" x14ac:dyDescent="0.25">
      <c r="A328" s="126"/>
      <c r="B328" s="51" t="str">
        <f>+todo!H330</f>
        <v>Liderazgo de Alto Impacto</v>
      </c>
      <c r="C328" s="53">
        <f>+todo!M330</f>
        <v>140</v>
      </c>
      <c r="D328" s="127" t="str">
        <f>+todo!N330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29" spans="1:4" x14ac:dyDescent="0.25">
      <c r="A329" s="126"/>
      <c r="B329" s="51" t="str">
        <f>+todo!H331</f>
        <v xml:space="preserve">
Microsoft Excel Avanzado, Macros y Tablas Dinámicas</v>
      </c>
      <c r="C329" s="53">
        <f>+todo!M331</f>
        <v>140</v>
      </c>
      <c r="D329" s="127" t="str">
        <f>+todo!N331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30" spans="1:4" x14ac:dyDescent="0.25">
      <c r="A330" s="126"/>
      <c r="B330" s="51" t="str">
        <f>+todo!H332</f>
        <v>Gerencia del Servicio Atención al Cliente</v>
      </c>
      <c r="C330" s="53">
        <f>+todo!M332</f>
        <v>140</v>
      </c>
      <c r="D330" s="127" t="str">
        <f>+todo!N332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31" spans="1:4" x14ac:dyDescent="0.25">
      <c r="A331" s="126"/>
      <c r="B331" s="51" t="str">
        <f>+todo!H333</f>
        <v>Microsoft Excel Básico e Intermedio</v>
      </c>
      <c r="C331" s="53">
        <f>+todo!M333</f>
        <v>140</v>
      </c>
      <c r="D331" s="127" t="str">
        <f>+todo!N333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32" spans="1:4" x14ac:dyDescent="0.25">
      <c r="A332" s="126"/>
      <c r="B332" s="51" t="str">
        <f>+todo!H334</f>
        <v>Análisis Financiero para Directivos y Funcionarios de Cooperativas de Ahorro y Crédito (COACS)</v>
      </c>
      <c r="C332" s="53">
        <f>+todo!M334</f>
        <v>140</v>
      </c>
      <c r="D332" s="127" t="str">
        <f>+todo!N334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33" spans="1:4" x14ac:dyDescent="0.25">
      <c r="A333" s="126"/>
      <c r="B333" s="51" t="str">
        <f>+todo!H335</f>
        <v>Administración por Procesos</v>
      </c>
      <c r="C333" s="53">
        <f>+todo!M335</f>
        <v>180</v>
      </c>
      <c r="D333" s="127" t="str">
        <f>+todo!N335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34" spans="1:4" x14ac:dyDescent="0.25">
      <c r="A334" s="126"/>
      <c r="B334" s="51" t="str">
        <f>+todo!H336</f>
        <v>SPSS Avanzado</v>
      </c>
      <c r="C334" s="53">
        <f>+todo!M336</f>
        <v>140</v>
      </c>
      <c r="D334" s="127" t="str">
        <f>+todo!N336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35" spans="1:4" x14ac:dyDescent="0.25">
      <c r="A335" s="126"/>
      <c r="B335" s="51" t="str">
        <f>+todo!H337</f>
        <v>SPSS Básico e Intermedio</v>
      </c>
      <c r="C335" s="53">
        <f>+todo!M337</f>
        <v>140</v>
      </c>
      <c r="D335" s="127" t="str">
        <f>+todo!N337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36" spans="1:4" x14ac:dyDescent="0.25">
      <c r="A336" s="126"/>
      <c r="B336" s="51" t="str">
        <f>+todo!H338</f>
        <v>Gestión de RRHH Basada en Competencias</v>
      </c>
      <c r="C336" s="53" t="str">
        <f>+todo!M338</f>
        <v>llamar</v>
      </c>
      <c r="D336" s="127" t="str">
        <f>+todo!N338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37" spans="1:4" x14ac:dyDescent="0.25">
      <c r="A337" s="126"/>
      <c r="B337" s="51" t="str">
        <f>+todo!H339</f>
        <v xml:space="preserve">
Diseño de Programas de Capacitación basado en Competencias</v>
      </c>
      <c r="C337" s="53" t="str">
        <f>+todo!M339</f>
        <v>llamar</v>
      </c>
      <c r="D337" s="127" t="str">
        <f>+todo!N339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38" spans="1:4" x14ac:dyDescent="0.25">
      <c r="A338" s="126"/>
      <c r="B338" s="51" t="str">
        <f>+todo!H340</f>
        <v>Gestión de Proyectos 1 con MS Project</v>
      </c>
      <c r="C338" s="53" t="str">
        <f>+todo!M340</f>
        <v>llamar</v>
      </c>
      <c r="D338" s="127" t="str">
        <f>+todo!N340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39" spans="1:4" x14ac:dyDescent="0.25">
      <c r="A339" s="126"/>
      <c r="B339" s="51" t="str">
        <f>+todo!H341</f>
        <v>Evaluación Financiera de Proyectos</v>
      </c>
      <c r="C339" s="53" t="str">
        <f>+todo!M341</f>
        <v>llamar</v>
      </c>
      <c r="D339" s="127" t="str">
        <f>+todo!N341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40" spans="1:4" x14ac:dyDescent="0.25">
      <c r="A340" s="126"/>
      <c r="B340" s="51" t="str">
        <f>+todo!H342</f>
        <v xml:space="preserve">
Administración por Procesos y uso de Herramientas BPMN</v>
      </c>
      <c r="C340" s="53" t="str">
        <f>+todo!M342</f>
        <v>llamar</v>
      </c>
      <c r="D340" s="127" t="str">
        <f>+todo!N342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41" spans="1:4" x14ac:dyDescent="0.25">
      <c r="A341" s="126"/>
      <c r="B341" s="51" t="str">
        <f>+todo!H343</f>
        <v>Gestión de Riesgos Operacionales con Enfoque en Procesos</v>
      </c>
      <c r="C341" s="53" t="str">
        <f>+todo!M343</f>
        <v>llamar</v>
      </c>
      <c r="D341" s="127" t="str">
        <f>+todo!N343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42" spans="1:4" x14ac:dyDescent="0.25">
      <c r="A342" s="126"/>
      <c r="B342" s="51" t="str">
        <f>+todo!H344</f>
        <v>Herramientas BPMN para Modelamiento de Procesos</v>
      </c>
      <c r="C342" s="53" t="str">
        <f>+todo!M344</f>
        <v>llamar</v>
      </c>
      <c r="D342" s="127" t="str">
        <f>+todo!N344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43" spans="1:4" x14ac:dyDescent="0.25">
      <c r="A343" s="126"/>
      <c r="B343" s="51" t="str">
        <f>+todo!H345</f>
        <v>Sistema de Inocuidad Alimentaria: HACCP</v>
      </c>
      <c r="C343" s="53" t="str">
        <f>+todo!M345</f>
        <v>llamar</v>
      </c>
      <c r="D343" s="127" t="str">
        <f>+todo!N345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44" spans="1:4" x14ac:dyDescent="0.25">
      <c r="A344" s="126"/>
      <c r="B344" s="51" t="str">
        <f>+todo!H346</f>
        <v>Buenas Prácticas de Manufactura de Alimentos Procesados</v>
      </c>
      <c r="C344" s="53" t="str">
        <f>+todo!M346</f>
        <v>llamar</v>
      </c>
      <c r="D344" s="127" t="str">
        <f>+todo!N346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45" spans="1:4" x14ac:dyDescent="0.25">
      <c r="A345" s="126"/>
      <c r="B345" s="51" t="str">
        <f>+todo!H347</f>
        <v>Coaching para Mandos Medios</v>
      </c>
      <c r="C345" s="53" t="str">
        <f>+todo!M347</f>
        <v>llamar</v>
      </c>
      <c r="D345" s="127" t="str">
        <f>+todo!N347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46" spans="1:4" x14ac:dyDescent="0.25">
      <c r="A346" s="126"/>
      <c r="B346" s="51" t="str">
        <f>+todo!H348</f>
        <v>Análisis Estadístico con SPSS Básico e Intermedio</v>
      </c>
      <c r="C346" s="53" t="str">
        <f>+todo!M348</f>
        <v>llamar</v>
      </c>
      <c r="D346" s="127" t="str">
        <f>+todo!N348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47" spans="1:4" x14ac:dyDescent="0.25">
      <c r="A347" s="126"/>
      <c r="B347" s="51" t="str">
        <f>+todo!H349</f>
        <v>Análisis Estadístico con SPSS Avanzado</v>
      </c>
      <c r="C347" s="53" t="str">
        <f>+todo!M349</f>
        <v>llamar</v>
      </c>
      <c r="D347" s="127" t="str">
        <f>+todo!N349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48" spans="1:4" x14ac:dyDescent="0.25">
      <c r="A348" s="126"/>
      <c r="B348" s="51" t="str">
        <f>+todo!H350</f>
        <v>Etiqueta y Protocolo en los Negocios</v>
      </c>
      <c r="C348" s="53" t="str">
        <f>+todo!M350</f>
        <v>llamar</v>
      </c>
      <c r="D348" s="127" t="str">
        <f>+todo!N350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49" spans="1:4" x14ac:dyDescent="0.25">
      <c r="A349" s="126"/>
      <c r="B349" s="51" t="str">
        <f>+todo!H351</f>
        <v>Planificación Estratégica y Balanced Scored Card</v>
      </c>
      <c r="C349" s="53" t="str">
        <f>+todo!M351</f>
        <v>llamar</v>
      </c>
      <c r="D349" s="127" t="str">
        <f>+todo!N351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50" spans="1:4" x14ac:dyDescent="0.25">
      <c r="A350" s="126"/>
      <c r="B350" s="51" t="str">
        <f>+todo!H352</f>
        <v>Metodologías y Técnicas de Enseñanza para Adultos</v>
      </c>
      <c r="C350" s="53" t="str">
        <f>+todo!M352</f>
        <v>llamar</v>
      </c>
      <c r="D350" s="127" t="str">
        <f>+todo!N352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51" spans="1:4" x14ac:dyDescent="0.25">
      <c r="A351" s="126"/>
      <c r="B351" s="51" t="str">
        <f>+todo!H353</f>
        <v>Estadística aplicada con Rstudio</v>
      </c>
      <c r="C351" s="53">
        <f>+todo!M353</f>
        <v>140</v>
      </c>
      <c r="D351" s="127" t="str">
        <f>+todo!N353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52" spans="1:4" x14ac:dyDescent="0.25">
      <c r="A352" s="126"/>
      <c r="B352" s="51" t="str">
        <f>+todo!H354</f>
        <v>Microsoft Project Básico e Intermedio</v>
      </c>
      <c r="C352" s="53">
        <f>+todo!M354</f>
        <v>140</v>
      </c>
      <c r="D352" s="127" t="str">
        <f>+todo!N354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53" spans="1:4" x14ac:dyDescent="0.25">
      <c r="A353" s="126"/>
      <c r="B353" s="51" t="str">
        <f>+todo!H355</f>
        <v xml:space="preserve"> Herramientas de Office 365 – Escuela Politécnica Nacional - Curso MOOC</v>
      </c>
      <c r="C353" s="53" t="str">
        <f>+todo!M355</f>
        <v>llamar</v>
      </c>
      <c r="D353" s="127" t="str">
        <f>+todo!N355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54" spans="1:4" x14ac:dyDescent="0.25">
      <c r="A354" s="126"/>
      <c r="B354" s="51" t="str">
        <f>+todo!H356</f>
        <v>Asistencia Ejecutiva, Gestión Documental y Archivo</v>
      </c>
      <c r="C354" s="53" t="str">
        <f>+todo!M356</f>
        <v>llamar</v>
      </c>
      <c r="D354" s="127" t="str">
        <f>+todo!N356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55" spans="1:4" x14ac:dyDescent="0.25">
      <c r="A355" s="126"/>
      <c r="B355" s="51" t="str">
        <f>+todo!H357</f>
        <v>Excel Financiero</v>
      </c>
      <c r="C355" s="53" t="str">
        <f>+todo!M357</f>
        <v>llamar</v>
      </c>
      <c r="D355" s="127" t="str">
        <f>+todo!N357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56" spans="1:4" x14ac:dyDescent="0.25">
      <c r="A356" s="126"/>
      <c r="B356" s="51" t="str">
        <f>+todo!H358</f>
        <v>Relaciones Humanas, la Clave del Éxito Personal y Profesional - Curso MOOC</v>
      </c>
      <c r="C356" s="53" t="str">
        <f>+todo!M358</f>
        <v>llamar</v>
      </c>
      <c r="D356" s="127" t="str">
        <f>+todo!N358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57" spans="1:4" x14ac:dyDescent="0.25">
      <c r="A357" s="126"/>
      <c r="B357" s="51" t="str">
        <f>+todo!H359</f>
        <v xml:space="preserve">
Gobierno de la Información</v>
      </c>
      <c r="C357" s="53" t="str">
        <f>+todo!M359</f>
        <v>llamar</v>
      </c>
      <c r="D357" s="127" t="str">
        <f>+todo!N359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58" spans="1:4" x14ac:dyDescent="0.25">
      <c r="A358" s="126"/>
      <c r="B358" s="51" t="str">
        <f>+todo!H360</f>
        <v>Administración de MS Project Server</v>
      </c>
      <c r="C358" s="53" t="str">
        <f>+todo!M360</f>
        <v>llamar</v>
      </c>
      <c r="D358" s="127" t="str">
        <f>+todo!N360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59" spans="1:4" x14ac:dyDescent="0.25">
      <c r="A359" s="126"/>
      <c r="B359" s="51" t="str">
        <f>+todo!H361</f>
        <v xml:space="preserve">
Cableado Estructurado de Voz y Datos</v>
      </c>
      <c r="C359" s="53" t="str">
        <f>+todo!M361</f>
        <v>llamar</v>
      </c>
      <c r="D359" s="127" t="str">
        <f>+todo!N361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60" spans="1:4" x14ac:dyDescent="0.25">
      <c r="A360" s="126"/>
      <c r="B360" s="51" t="str">
        <f>+todo!H362</f>
        <v xml:space="preserve">
Cobit</v>
      </c>
      <c r="C360" s="53" t="str">
        <f>+todo!M362</f>
        <v>llamar</v>
      </c>
      <c r="D360" s="127" t="str">
        <f>+todo!N362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61" spans="1:4" x14ac:dyDescent="0.25">
      <c r="A361" s="126"/>
      <c r="B361" s="51" t="str">
        <f>+todo!H363</f>
        <v>Desarrollo de aplicaciones Angular</v>
      </c>
      <c r="C361" s="53" t="str">
        <f>+todo!M363</f>
        <v>llamar</v>
      </c>
      <c r="D361" s="127" t="str">
        <f>+todo!N363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62" spans="1:4" x14ac:dyDescent="0.25">
      <c r="A362" s="126"/>
      <c r="B362" s="51" t="str">
        <f>+todo!H364</f>
        <v>Fundamentos de Scrum aplicados a proyectos de desarrollo de software.</v>
      </c>
      <c r="C362" s="53" t="str">
        <f>+todo!M364</f>
        <v>llamar</v>
      </c>
      <c r="D362" s="127" t="str">
        <f>+todo!N364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63" spans="1:4" x14ac:dyDescent="0.25">
      <c r="A363" s="126"/>
      <c r="B363" s="51" t="str">
        <f>+todo!H365</f>
        <v>Fundamentos de Scrum aplicados a proyectos de desarrollo de software.</v>
      </c>
      <c r="C363" s="53" t="str">
        <f>+todo!M365</f>
        <v>llamar</v>
      </c>
      <c r="D363" s="127" t="str">
        <f>+todo!N365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64" spans="1:4" x14ac:dyDescent="0.25">
      <c r="A364" s="126"/>
      <c r="B364" s="51" t="str">
        <f>+todo!H366</f>
        <v>TOGAF</v>
      </c>
      <c r="C364" s="53" t="str">
        <f>+todo!M366</f>
        <v>llamar</v>
      </c>
      <c r="D364" s="127" t="str">
        <f>+todo!N366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65" spans="1:4" x14ac:dyDescent="0.25">
      <c r="A365" s="126"/>
      <c r="B365" s="51" t="str">
        <f>+todo!H367</f>
        <v xml:space="preserve">
Power BI: Entorno y Publicación</v>
      </c>
      <c r="C365" s="53">
        <f>+todo!M367</f>
        <v>89</v>
      </c>
      <c r="D365" s="127" t="str">
        <f>+todo!N367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66" spans="1:4" x14ac:dyDescent="0.25">
      <c r="A366" s="126"/>
      <c r="B366" s="51" t="str">
        <f>+todo!H368</f>
        <v xml:space="preserve">
Power BI: Funciones QUERY y DAX</v>
      </c>
      <c r="C366" s="53">
        <f>+todo!M368</f>
        <v>89</v>
      </c>
      <c r="D366" s="127" t="str">
        <f>+todo!N368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67" spans="1:4" x14ac:dyDescent="0.25">
      <c r="A367" s="126"/>
      <c r="B367" s="51" t="str">
        <f>+todo!H369</f>
        <v>Estadística para la Toma de Decisiones</v>
      </c>
      <c r="C367" s="53">
        <f>+todo!M369</f>
        <v>80</v>
      </c>
      <c r="D367" s="127" t="str">
        <f>+todo!N369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68" spans="1:4" x14ac:dyDescent="0.25">
      <c r="A368" s="126"/>
      <c r="B368" s="51" t="str">
        <f>+todo!H370</f>
        <v>SQL Aplicado al Análisis de Datos</v>
      </c>
      <c r="C368" s="53">
        <f>+todo!M370</f>
        <v>89</v>
      </c>
      <c r="D368" s="127" t="str">
        <f>+todo!N370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69" spans="1:4" x14ac:dyDescent="0.25">
      <c r="A369" s="126"/>
      <c r="B369" s="51" t="str">
        <f>+todo!H371</f>
        <v xml:space="preserve">
Gestión del Aprendizaje en Moodle y Videoclases</v>
      </c>
      <c r="C369" s="53" t="str">
        <f>+todo!M371</f>
        <v>llamar</v>
      </c>
      <c r="D369" s="127" t="str">
        <f>+todo!N371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70" spans="1:4" x14ac:dyDescent="0.25">
      <c r="A370" s="126"/>
      <c r="B370" s="51" t="str">
        <f>+todo!H372</f>
        <v>Estadística Aplicada a la Prospección de Mercados</v>
      </c>
      <c r="C370" s="53">
        <f>+todo!M372</f>
        <v>50</v>
      </c>
      <c r="D370" s="127" t="str">
        <f>+todo!N372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71" spans="1:4" x14ac:dyDescent="0.25">
      <c r="A371" s="126"/>
      <c r="B371" s="51" t="str">
        <f>+todo!H373</f>
        <v>AUTOCAD BASICO</v>
      </c>
      <c r="C371" s="53" t="str">
        <f>+todo!M373</f>
        <v>llamar</v>
      </c>
      <c r="D371" s="127" t="str">
        <f>+todo!N373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72" spans="1:4" x14ac:dyDescent="0.25">
      <c r="A372" s="126"/>
      <c r="B372" s="51" t="str">
        <f>+todo!H374</f>
        <v>AUTOCAD AVANZADO</v>
      </c>
      <c r="C372" s="53" t="str">
        <f>+todo!M374</f>
        <v>llamar</v>
      </c>
      <c r="D372" s="127" t="str">
        <f>+todo!N374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73" spans="1:4" x14ac:dyDescent="0.25">
      <c r="A373" s="126"/>
      <c r="B373" s="51" t="str">
        <f>+todo!H375</f>
        <v>Análisis Estadístico con SPSS Básico e Intermedio</v>
      </c>
      <c r="C373" s="53" t="str">
        <f>+todo!M375</f>
        <v>llamar</v>
      </c>
      <c r="D373" s="127" t="str">
        <f>+todo!N375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74" spans="1:4" x14ac:dyDescent="0.25">
      <c r="A374" s="126"/>
      <c r="B374" s="51" t="str">
        <f>+todo!H376</f>
        <v>Análisis Estadístico con SPSS Avanzado</v>
      </c>
      <c r="C374" s="53" t="str">
        <f>+todo!M376</f>
        <v>llamar</v>
      </c>
      <c r="D374" s="127" t="str">
        <f>+todo!N376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75" spans="1:4" x14ac:dyDescent="0.25">
      <c r="A375" s="126"/>
      <c r="B375" s="51" t="str">
        <f>+todo!H377</f>
        <v>Gerencia de Servicios de Tecnología ITSM-ITIL®: Fundamentos &amp; Implementación</v>
      </c>
      <c r="C375" s="53" t="str">
        <f>+todo!M377</f>
        <v>llamar</v>
      </c>
      <c r="D375" s="127" t="str">
        <f>+todo!N377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76" spans="1:4" x14ac:dyDescent="0.25">
      <c r="A376" s="126"/>
      <c r="B376" s="51" t="str">
        <f>+todo!H378</f>
        <v>Android Básico</v>
      </c>
      <c r="C376" s="53" t="str">
        <f>+todo!M378</f>
        <v>llamar</v>
      </c>
      <c r="D376" s="127" t="str">
        <f>+todo!N378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77" spans="1:4" x14ac:dyDescent="0.25">
      <c r="A377" s="126"/>
      <c r="B377" s="51" t="str">
        <f>+todo!H379</f>
        <v>Android Avanzado</v>
      </c>
      <c r="C377" s="53" t="str">
        <f>+todo!M379</f>
        <v>llamar</v>
      </c>
      <c r="D377" s="127" t="str">
        <f>+todo!N379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78" spans="1:4" x14ac:dyDescent="0.25">
      <c r="A378" s="126"/>
      <c r="B378" s="51" t="str">
        <f>+todo!H380</f>
        <v>Java Fundamentals Programming - Módulo 01</v>
      </c>
      <c r="C378" s="53" t="str">
        <f>+todo!M380</f>
        <v>llamar</v>
      </c>
      <c r="D378" s="127" t="str">
        <f>+todo!N380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79" spans="1:4" x14ac:dyDescent="0.25">
      <c r="A379" s="126"/>
      <c r="B379" s="51" t="str">
        <f>+todo!H381</f>
        <v>Java Advanced Programming - Módulo 02</v>
      </c>
      <c r="C379" s="53" t="str">
        <f>+todo!M381</f>
        <v>llamar</v>
      </c>
      <c r="D379" s="127" t="str">
        <f>+todo!N381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80" spans="1:4" x14ac:dyDescent="0.25">
      <c r="A380" s="126"/>
      <c r="B380" s="51" t="str">
        <f>+todo!H382</f>
        <v>JEE Web Applications - Módulo 03</v>
      </c>
      <c r="C380" s="53" t="str">
        <f>+todo!M382</f>
        <v>llamar</v>
      </c>
      <c r="D380" s="127" t="str">
        <f>+todo!N382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81" spans="1:4" x14ac:dyDescent="0.25">
      <c r="A381" s="126"/>
      <c r="B381" s="51" t="str">
        <f>+todo!H383</f>
        <v>Building EJB’s with JEE – Módulo 04</v>
      </c>
      <c r="C381" s="53" t="str">
        <f>+todo!M383</f>
        <v>llamar</v>
      </c>
      <c r="D381" s="127" t="str">
        <f>+todo!N383</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82" spans="1:4" x14ac:dyDescent="0.25">
      <c r="A382" s="126"/>
      <c r="B382" s="51" t="str">
        <f>+todo!H384</f>
        <v>Programación PHP y MySQL Básico - Módulo 01</v>
      </c>
      <c r="C382" s="53" t="str">
        <f>+todo!M384</f>
        <v>llamar</v>
      </c>
      <c r="D382" s="127" t="str">
        <f>+todo!N384</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83" spans="1:4" x14ac:dyDescent="0.25">
      <c r="A383" s="126"/>
      <c r="B383" s="51" t="str">
        <f>+todo!H385</f>
        <v>Programación PHP y MySQL Avanzado - Módulo 2</v>
      </c>
      <c r="C383" s="53" t="str">
        <f>+todo!M385</f>
        <v>llamar</v>
      </c>
      <c r="D383" s="127" t="str">
        <f>+todo!N385</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84" spans="1:4" x14ac:dyDescent="0.25">
      <c r="A384" s="126"/>
      <c r="B384" s="51" t="str">
        <f>+todo!H386</f>
        <v>Diseño e Implementación Telefonía IP Asterisk</v>
      </c>
      <c r="C384" s="53" t="str">
        <f>+todo!M386</f>
        <v>llamar</v>
      </c>
      <c r="D384" s="127" t="str">
        <f>+todo!N386</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85" spans="1:4" x14ac:dyDescent="0.25">
      <c r="A385" s="126"/>
      <c r="B385" s="51" t="str">
        <f>+todo!H387</f>
        <v>Hackeo Ético</v>
      </c>
      <c r="C385" s="53" t="str">
        <f>+todo!M387</f>
        <v>llamar</v>
      </c>
      <c r="D385" s="127" t="str">
        <f>+todo!N387</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86" spans="1:4" x14ac:dyDescent="0.25">
      <c r="A386" s="126"/>
      <c r="B386" s="51" t="str">
        <f>+todo!H388</f>
        <v>Informática Forense</v>
      </c>
      <c r="C386" s="53" t="str">
        <f>+todo!M388</f>
        <v>llamar</v>
      </c>
      <c r="D386" s="127" t="str">
        <f>+todo!N388</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87" spans="1:4" x14ac:dyDescent="0.25">
      <c r="A387" s="126"/>
      <c r="B387" s="51" t="str">
        <f>+todo!H389</f>
        <v>Aplicación de la Norma ISO 27001 y Código de Prácticas ISO 27002</v>
      </c>
      <c r="C387" s="53" t="str">
        <f>+todo!M389</f>
        <v>llamar</v>
      </c>
      <c r="D387" s="127" t="str">
        <f>+todo!N389</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88" spans="1:4" x14ac:dyDescent="0.25">
      <c r="A388" s="126"/>
      <c r="B388" s="51" t="str">
        <f>+todo!H390</f>
        <v>Administración Linux - Módulo 01</v>
      </c>
      <c r="C388" s="53" t="str">
        <f>+todo!M390</f>
        <v>llamar</v>
      </c>
      <c r="D388" s="127" t="str">
        <f>+todo!N390</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89" spans="1:4" x14ac:dyDescent="0.25">
      <c r="A389" s="126"/>
      <c r="B389" s="51" t="str">
        <f>+todo!H391</f>
        <v>Protocolo TCP/IP sobre Linux - Módulo 02</v>
      </c>
      <c r="C389" s="53" t="str">
        <f>+todo!M391</f>
        <v>llamar</v>
      </c>
      <c r="D389" s="127" t="str">
        <f>+todo!N391</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90" spans="1:4" x14ac:dyDescent="0.25">
      <c r="A390" s="128"/>
      <c r="B390" s="52" t="str">
        <f>+todo!H392</f>
        <v>Servidores Web sobre Linux - Módulo 03</v>
      </c>
      <c r="C390" s="54" t="str">
        <f>+todo!M392</f>
        <v>llamar</v>
      </c>
      <c r="D390" s="129" t="str">
        <f>+todo!N392</f>
        <v>DESCUENTOS
10% de descuento por pronto pago: pagando dos días antes del inicio del curso.
15% de descuento por pronto pago, grupos a partir de tres o más personas: pagando dos días antes del inicio del curso. Se emitirá una sola factura a nombre de una sola persona del grupo o de la institución auspiciante.
15% de descuento por pronto pago, por cliente frecuente, personas que tomaron cursos durante los últimos seis meses: pagando dos días antes del inicio del curso.
50% de descuento a personas de la tercera edad.
Personas con carnet del CONADIS obtienen descuento, según el grado de discapacidad.
FORMAS DE PAGO
El CEC-EPN pone a su disposición las siguientes formas de pago para la matriculación en los cursos de Educación Presencial:
Matriculación Presencial en las oficinas de la Sede Medio Externo (Av. Toledo N23-55 y Madrid, Planta Baja), en el horario de 07:00 a 18:00 sin interrupción al medio día
Con el formulario de inscripción que llene en Servicio al Cliente, usted puede cancelar en Tesorería:
En efectivo
Cheque certificado a nombre del CENTRO DE EDUCACIÓN CONTINUA EPN
Tarjetas de Débito VISA y Mastercard (Banco Guayaquil, Banco Pichincha)
Tarjetas de Crédito con pago corriente: VISA y MasterCard
Tarjetas de Crédito con pago corriente o diferido a tres meses sin intereses: Diners, Discover, VISA Banco Pichincha, Mastercard Banco Pichincha, VISA Banco del Pacífico y PACIFICARD; Visa, Mastercard Banco Guayaquil y American Express.
Matriculación Online por medio del Portal en Línea (https://aps.cec-epn.edu.ec/)
Con el Formulario de Pago de Matrícula impreso que emite el portal luego del proceso de Inscripción en el curso requerido, usted puede acercarse a cancelar en:
Las sucursales del Banco Guayaquil (directamente a ventanilla sin llenar una papeleta).
Las sucursales del Banco Pichincha (directamente a ventanilla sin llenar una papeleta).
Pichincha Mi Vecino
Además, usted puede realizar los pagos con los datos del Formulario de Pago de Matrícula en:
Banca Electrónica del Banco Pichincha, opción Pagos, Facturas No Inscritas, CENTRO DE EDUCACIÓN CONTINUA EPN.
En el Portal en Línea (https://aps.cec-epn.edu.ec/) con las Tarjetas de Crédito Diners, Discover, VISA Banco Pichincha y Mastercard Banco Pichincha, VISA Banco del Pacífico y PACIFICARD; American Express, Visa Y MasterCard de Banco Guayaquil. Con pago corriente o diferido a tres meses sin intereses.
IMPORTANTE:
Una vez que usted ha realizado el proceso de inscripción, debe imprimir el formato de pago respectivo. Cuando el curso tenga el cupo mínimo necesario, recibirá un correo de confirmación de apertura del curso a su dirección electrónica registrada.  Solo en ese momento usted debe  proceder a realizar el pago correspondiente desde la fecha que se le indique.</v>
      </c>
    </row>
    <row r="391" spans="1:4" x14ac:dyDescent="0.25">
      <c r="A391" s="124" t="str">
        <f>+todo!B393</f>
        <v>Universidad Catolica de Cuenca</v>
      </c>
      <c r="B391" s="50" t="str">
        <f>+todo!H393</f>
        <v>CERTIFICACIÓN EN AUXILIAR DE ODONTOLOGÍA</v>
      </c>
      <c r="C391" s="55">
        <f>+todo!M393</f>
        <v>750</v>
      </c>
      <c r="D391" s="153" t="str">
        <f>+todo!N393</f>
        <v>Tarjeta de crédito – hasta 12 meses sin intereses
Depósito o transferencia bancaria – Banco del Pacífico
Número de cuenta corriente: 7566220
Beneficiario: UNIVERSIDAD CATÓLICA DE CUENCA
RUC: 0190032981001</v>
      </c>
    </row>
    <row r="392" spans="1:4" x14ac:dyDescent="0.25">
      <c r="A392" s="126"/>
      <c r="B392" s="51" t="str">
        <f>+todo!H394</f>
        <v>CURSO DE FORMACIÓN Y ENTRENAMIENTO PARAMÉDICO I</v>
      </c>
      <c r="C392" s="53">
        <f>+todo!M394</f>
        <v>750</v>
      </c>
      <c r="D392" s="154" t="str">
        <f>+todo!N394</f>
        <v>Tarjeta de crédito – hasta 12 meses sin intereses
Depósito o transferencia bancaria – Banco del Pacífico
Número de cuenta corriente: 7566220
Beneficiario: UNIVERSIDAD CATÓLICA DE CUENCA
RUC: 0190032981001</v>
      </c>
    </row>
    <row r="393" spans="1:4" x14ac:dyDescent="0.25">
      <c r="A393" s="126"/>
      <c r="B393" s="51" t="str">
        <f>+todo!H395</f>
        <v>CURSO DE FORMACIÓN EN AUXILIAR DE ENFERMERÍA</v>
      </c>
      <c r="C393" s="53">
        <f>+todo!M395</f>
        <v>750</v>
      </c>
      <c r="D393" s="154" t="str">
        <f>+todo!N395</f>
        <v>Tarjeta de crédito – hasta 12 meses sin intereses
Depósito o transferencia bancaria – Banco del Pacífico
Número de cuenta corriente: 7566220
Beneficiario: UNIVERSIDAD CATÓLICA DE CUENCA
RUC: 0190032981001</v>
      </c>
    </row>
    <row r="394" spans="1:4" x14ac:dyDescent="0.25">
      <c r="A394" s="126"/>
      <c r="B394" s="51" t="str">
        <f>+todo!H396</f>
        <v>CURSO DE FORMACIÓN EN AUXILIAR DE FARMACIA</v>
      </c>
      <c r="C394" s="53">
        <f>+todo!M396</f>
        <v>750</v>
      </c>
      <c r="D394" s="154" t="str">
        <f>+todo!N396</f>
        <v>Tarjeta de crédito – hasta 12 meses sin intereses
Depósito o transferencia bancaria – Banco del Pacífico
Número de cuenta corriente: 7566220
Beneficiario: UNIVERSIDAD CATÓLICA DE CUENCA
RUC: 0190032981001</v>
      </c>
    </row>
    <row r="395" spans="1:4" x14ac:dyDescent="0.25">
      <c r="A395" s="126"/>
      <c r="B395" s="51" t="str">
        <f>+todo!H397</f>
        <v>EduArte, neurodesarrollo e innovación en la Educación Inicial</v>
      </c>
      <c r="C395" s="53" t="str">
        <f>+todo!M397</f>
        <v>Gratis</v>
      </c>
      <c r="D395" s="154" t="str">
        <f>+todo!N397</f>
        <v>Gratis</v>
      </c>
    </row>
    <row r="396" spans="1:4" x14ac:dyDescent="0.25">
      <c r="A396" s="126"/>
      <c r="B396" s="51" t="str">
        <f>+todo!H398</f>
        <v>CERTIFICACIÓN DE EMPRESAS SANAS</v>
      </c>
      <c r="C396" s="53" t="str">
        <f>+todo!M398</f>
        <v>Gratis</v>
      </c>
      <c r="D396" s="154" t="str">
        <f>+todo!N398</f>
        <v>Gratis</v>
      </c>
    </row>
    <row r="397" spans="1:4" x14ac:dyDescent="0.25">
      <c r="A397" s="126"/>
      <c r="B397" s="51" t="str">
        <f>+todo!H399</f>
        <v>EDUCACIÓN Y DEPORTE EN EL EMPRENDIMIENTO</v>
      </c>
      <c r="C397" s="53" t="str">
        <f>+todo!M399</f>
        <v>Gratis</v>
      </c>
      <c r="D397" s="154" t="str">
        <f>+todo!N399</f>
        <v>Gratis</v>
      </c>
    </row>
    <row r="398" spans="1:4" x14ac:dyDescent="0.25">
      <c r="A398" s="126"/>
      <c r="B398" s="51" t="str">
        <f>+todo!H400</f>
        <v>Observatorio Fenómenos Socioeconómicos</v>
      </c>
      <c r="C398" s="53" t="str">
        <f>+todo!M400</f>
        <v>Gratis</v>
      </c>
      <c r="D398" s="154" t="str">
        <f>+todo!N400</f>
        <v>Gratis</v>
      </c>
    </row>
    <row r="399" spans="1:4" x14ac:dyDescent="0.25">
      <c r="A399" s="126"/>
      <c r="B399" s="51" t="str">
        <f>+todo!H401</f>
        <v>El Observatorio informa (Salud Pública)</v>
      </c>
      <c r="C399" s="53" t="str">
        <f>+todo!M401</f>
        <v>Gratis</v>
      </c>
      <c r="D399" s="154" t="str">
        <f>+todo!N401</f>
        <v>Gratis</v>
      </c>
    </row>
    <row r="400" spans="1:4" x14ac:dyDescent="0.25">
      <c r="A400" s="126"/>
      <c r="B400" s="51" t="str">
        <f>+todo!H402</f>
        <v>DESARROLLO DE LA AUTOREGULACIÓN COGNITIVA Y EMOCIONAL EN NIÑOS DE 0 A 6 AÑOS</v>
      </c>
      <c r="C400" s="53" t="str">
        <f>+todo!M402</f>
        <v>Gratis</v>
      </c>
      <c r="D400" s="154" t="str">
        <f>+todo!N402</f>
        <v>Gratis</v>
      </c>
    </row>
    <row r="401" spans="1:4" x14ac:dyDescent="0.25">
      <c r="A401" s="126"/>
      <c r="B401" s="51" t="str">
        <f>+todo!H403</f>
        <v xml:space="preserve"> CONVERSATORIO: Experiencias de liderazgo de las mujeres en el ámbito estudiantil</v>
      </c>
      <c r="C401" s="53" t="str">
        <f>+todo!M403</f>
        <v>Gratis</v>
      </c>
      <c r="D401" s="154" t="str">
        <f>+todo!N403</f>
        <v>Gratis</v>
      </c>
    </row>
    <row r="402" spans="1:4" x14ac:dyDescent="0.25">
      <c r="A402" s="126"/>
      <c r="B402" s="51" t="str">
        <f>+todo!H404</f>
        <v>WEBINAR "Administración de Empresas" dia #1</v>
      </c>
      <c r="C402" s="53" t="str">
        <f>+todo!M404</f>
        <v>Gratis</v>
      </c>
      <c r="D402" s="154" t="str">
        <f>+todo!N404</f>
        <v>Gratis</v>
      </c>
    </row>
    <row r="403" spans="1:4" x14ac:dyDescent="0.25">
      <c r="A403" s="126"/>
      <c r="B403" s="51" t="str">
        <f>+todo!H405</f>
        <v>WEBINAR "Administración de Empresas" dia #2</v>
      </c>
      <c r="C403" s="53" t="str">
        <f>+todo!M405</f>
        <v>Gratis</v>
      </c>
      <c r="D403" s="154" t="str">
        <f>+todo!N405</f>
        <v>Gratis</v>
      </c>
    </row>
    <row r="404" spans="1:4" x14ac:dyDescent="0.25">
      <c r="A404" s="126"/>
      <c r="B404" s="51" t="str">
        <f>+todo!H406</f>
        <v>WEBINAR "Administración de Empresas" dia #3</v>
      </c>
      <c r="C404" s="53" t="str">
        <f>+todo!M406</f>
        <v>Gratis</v>
      </c>
      <c r="D404" s="154" t="str">
        <f>+todo!N406</f>
        <v>Gratis</v>
      </c>
    </row>
    <row r="405" spans="1:4" x14ac:dyDescent="0.25">
      <c r="A405" s="126"/>
      <c r="B405" s="51" t="str">
        <f>+todo!H407</f>
        <v>JORNADAS ACADÉMICAS ONDONTOLÓGICAS 21 DE ENERO</v>
      </c>
      <c r="C405" s="53" t="str">
        <f>+todo!M407</f>
        <v>Gratis</v>
      </c>
      <c r="D405" s="154" t="str">
        <f>+todo!N407</f>
        <v>Gratis</v>
      </c>
    </row>
    <row r="406" spans="1:4" x14ac:dyDescent="0.25">
      <c r="A406" s="126"/>
      <c r="B406" s="51" t="str">
        <f>+todo!H408</f>
        <v>ESTRATEGIAS INNOVADORAS PARA EL AMBIENTE DE APRENDIZAJE DE LECTURA EN EDUCACIÓN INICIAL</v>
      </c>
      <c r="C406" s="53" t="str">
        <f>+todo!M408</f>
        <v>Gratis</v>
      </c>
      <c r="D406" s="154" t="str">
        <f>+todo!N408</f>
        <v>Gratis</v>
      </c>
    </row>
    <row r="407" spans="1:4" x14ac:dyDescent="0.25">
      <c r="A407" s="126"/>
      <c r="B407" s="51" t="str">
        <f>+todo!H409</f>
        <v>Ambientes innovadores de aprendizaje en Ciencias Naturales en Educación Inicial</v>
      </c>
      <c r="C407" s="53" t="str">
        <f>+todo!M409</f>
        <v>Gratis</v>
      </c>
      <c r="D407" s="154" t="str">
        <f>+todo!N409</f>
        <v>Gratis</v>
      </c>
    </row>
    <row r="408" spans="1:4" x14ac:dyDescent="0.25">
      <c r="A408" s="126"/>
      <c r="B408" s="51" t="str">
        <f>+todo!H410</f>
        <v>Ambientes innovadores de aprendizaje en Ciencias Naturales en Educación Inicial</v>
      </c>
      <c r="C408" s="53" t="str">
        <f>+todo!M410</f>
        <v>Gratis</v>
      </c>
      <c r="D408" s="154" t="str">
        <f>+todo!N410</f>
        <v>Gratis</v>
      </c>
    </row>
    <row r="409" spans="1:4" x14ac:dyDescent="0.25">
      <c r="A409" s="126"/>
      <c r="B409" s="51" t="str">
        <f>+todo!H411</f>
        <v>webinar realidad nacional post pandemia</v>
      </c>
      <c r="C409" s="53" t="str">
        <f>+todo!M411</f>
        <v>Gratis</v>
      </c>
      <c r="D409" s="154" t="str">
        <f>+todo!N411</f>
        <v>Gratis</v>
      </c>
    </row>
    <row r="410" spans="1:4" x14ac:dyDescent="0.25">
      <c r="A410" s="126"/>
      <c r="B410" s="51" t="str">
        <f>+todo!H412</f>
        <v>Contratación Pública, adquisiciones en situaciones de emergencia</v>
      </c>
      <c r="C410" s="53" t="str">
        <f>+todo!M412</f>
        <v>Gratis</v>
      </c>
      <c r="D410" s="154" t="str">
        <f>+todo!N412</f>
        <v>Gratis</v>
      </c>
    </row>
    <row r="411" spans="1:4" x14ac:dyDescent="0.25">
      <c r="A411" s="126"/>
      <c r="B411" s="51" t="str">
        <f>+todo!H413</f>
        <v>Flexibilidad Laboral y Ley Humanitaria en el Ecuador</v>
      </c>
      <c r="C411" s="53" t="str">
        <f>+todo!M413</f>
        <v>Gratis</v>
      </c>
      <c r="D411" s="154" t="str">
        <f>+todo!N413</f>
        <v>Gratis</v>
      </c>
    </row>
    <row r="412" spans="1:4" x14ac:dyDescent="0.25">
      <c r="A412" s="126"/>
      <c r="B412" s="51" t="str">
        <f>+todo!H414</f>
        <v>RESOLUCIONES DE LA ADMINISTRACION PUBLICA</v>
      </c>
      <c r="C412" s="53" t="str">
        <f>+todo!M414</f>
        <v>Gratis</v>
      </c>
      <c r="D412" s="154" t="str">
        <f>+todo!N414</f>
        <v>Gratis</v>
      </c>
    </row>
    <row r="413" spans="1:4" x14ac:dyDescent="0.25">
      <c r="A413" s="126"/>
      <c r="B413" s="51" t="str">
        <f>+todo!H415</f>
        <v>Liderazgo y Educación Financiera en Tiempos de Crisis</v>
      </c>
      <c r="C413" s="53" t="str">
        <f>+todo!M415</f>
        <v>Gratis</v>
      </c>
      <c r="D413" s="154" t="str">
        <f>+todo!N415</f>
        <v>Gratis</v>
      </c>
    </row>
    <row r="414" spans="1:4" x14ac:dyDescent="0.25">
      <c r="A414" s="126"/>
      <c r="B414" s="51" t="str">
        <f>+todo!H416</f>
        <v>Derecho Penal, "La constitucionalización del derecho penal; legitimidad en las sentencias"</v>
      </c>
      <c r="C414" s="53" t="str">
        <f>+todo!M416</f>
        <v>Gratis</v>
      </c>
      <c r="D414" s="154" t="str">
        <f>+todo!N416</f>
        <v>Gratis</v>
      </c>
    </row>
    <row r="415" spans="1:4" x14ac:dyDescent="0.25">
      <c r="A415" s="126"/>
      <c r="B415" s="51" t="str">
        <f>+todo!H417</f>
        <v>COVID-19, grandes desafíos para el mundo.</v>
      </c>
      <c r="C415" s="53" t="str">
        <f>+todo!M417</f>
        <v>Gratis</v>
      </c>
      <c r="D415" s="154" t="str">
        <f>+todo!N417</f>
        <v>Gratis</v>
      </c>
    </row>
    <row r="416" spans="1:4" x14ac:dyDescent="0.25">
      <c r="A416" s="126"/>
      <c r="B416" s="51" t="str">
        <f>+todo!H418</f>
        <v>El DOLO en las reformas al COIP.</v>
      </c>
      <c r="C416" s="53" t="str">
        <f>+todo!M418</f>
        <v>Gratis</v>
      </c>
      <c r="D416" s="154" t="str">
        <f>+todo!N418</f>
        <v>Gratis</v>
      </c>
    </row>
    <row r="417" spans="1:4" x14ac:dyDescent="0.25">
      <c r="A417" s="126"/>
      <c r="B417" s="51" t="str">
        <f>+todo!H419</f>
        <v>Introducción a los Sistemas de Tracción Eléctrica</v>
      </c>
      <c r="C417" s="53" t="str">
        <f>+todo!M419</f>
        <v>Gratis</v>
      </c>
      <c r="D417" s="154" t="str">
        <f>+todo!N419</f>
        <v>Gratis</v>
      </c>
    </row>
    <row r="418" spans="1:4" x14ac:dyDescent="0.25">
      <c r="A418" s="126"/>
      <c r="B418" s="51" t="str">
        <f>+todo!H420</f>
        <v>Patologías quirúrgicas frecuentes en Odontopediatría</v>
      </c>
      <c r="C418" s="53" t="str">
        <f>+todo!M420</f>
        <v>Gratis</v>
      </c>
      <c r="D418" s="154" t="str">
        <f>+todo!N420</f>
        <v>Gratis</v>
      </c>
    </row>
    <row r="419" spans="1:4" x14ac:dyDescent="0.25">
      <c r="A419" s="126"/>
      <c r="B419" s="51" t="str">
        <f>+todo!H421</f>
        <v>WEBINAR INSTRUMENTACIÓN QUIRÚRGICA</v>
      </c>
      <c r="C419" s="53" t="str">
        <f>+todo!M421</f>
        <v>Gratis</v>
      </c>
      <c r="D419" s="154" t="str">
        <f>+todo!N421</f>
        <v>Gratis</v>
      </c>
    </row>
    <row r="420" spans="1:4" x14ac:dyDescent="0.25">
      <c r="A420" s="124" t="str">
        <f>+todo!B422</f>
        <v>Escuela Superior Politecnica Litoral  ESPOL</v>
      </c>
      <c r="B420" s="50" t="str">
        <f>+todo!H422</f>
        <v>Ushay para Proveedores</v>
      </c>
      <c r="C420" s="55">
        <f>+todo!M422</f>
        <v>140</v>
      </c>
      <c r="D420" s="170" t="str">
        <f>+todo!N422</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21" spans="1:4" x14ac:dyDescent="0.25">
      <c r="A421" s="126"/>
      <c r="B421" s="51" t="str">
        <f>+todo!H423</f>
        <v xml:space="preserve">Elaboración de TDRs utilizando la Normativa de Contratación
Pública
</v>
      </c>
      <c r="C421" s="53">
        <f>+todo!M423</f>
        <v>110</v>
      </c>
      <c r="D421" s="171" t="str">
        <f>+todo!N423</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22" spans="1:4" x14ac:dyDescent="0.25">
      <c r="A422" s="126"/>
      <c r="B422" s="51" t="str">
        <f>+todo!H424</f>
        <v>Uso de Ecuapass avanzado para importaciones y exportaciones</v>
      </c>
      <c r="C422" s="53">
        <f>+todo!M424</f>
        <v>55</v>
      </c>
      <c r="D422" s="171" t="str">
        <f>+todo!N424</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23" spans="1:4" x14ac:dyDescent="0.25">
      <c r="A423" s="126"/>
      <c r="B423" s="51" t="str">
        <f>+todo!H425</f>
        <v xml:space="preserve">Administracion de Empresa
</v>
      </c>
      <c r="C423" s="53">
        <f>+todo!M425</f>
        <v>600</v>
      </c>
      <c r="D423" s="171" t="str">
        <f>+todo!N425</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24" spans="1:4" x14ac:dyDescent="0.25">
      <c r="A424" s="126"/>
      <c r="B424" s="51" t="str">
        <f>+todo!H426</f>
        <v>Inteligencia de negocios con Power BI</v>
      </c>
      <c r="C424" s="53">
        <f>+todo!M426</f>
        <v>220</v>
      </c>
      <c r="D424" s="171" t="str">
        <f>+todo!N426</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25" spans="1:4" x14ac:dyDescent="0.25">
      <c r="A425" s="126"/>
      <c r="B425" s="51" t="str">
        <f>+todo!H427</f>
        <v>Creación de Dashboard en Excel</v>
      </c>
      <c r="C425" s="53">
        <f>+todo!M427</f>
        <v>100</v>
      </c>
      <c r="D425" s="171" t="str">
        <f>+todo!N427</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26" spans="1:4" x14ac:dyDescent="0.25">
      <c r="A426" s="126"/>
      <c r="B426" s="51" t="str">
        <f>+todo!H428</f>
        <v>Ofimática básica</v>
      </c>
      <c r="C426" s="53">
        <f>+todo!M428</f>
        <v>160</v>
      </c>
      <c r="D426" s="171" t="str">
        <f>+todo!N428</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27" spans="1:4" x14ac:dyDescent="0.25">
      <c r="A427" s="126"/>
      <c r="B427" s="51" t="str">
        <f>+todo!H429</f>
        <v>Introducción al cómputo forense</v>
      </c>
      <c r="C427" s="53">
        <f>+todo!M429</f>
        <v>55</v>
      </c>
      <c r="D427" s="171" t="str">
        <f>+todo!N429</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28" spans="1:4" x14ac:dyDescent="0.25">
      <c r="A428" s="126"/>
      <c r="B428" s="51" t="str">
        <f>+todo!H430</f>
        <v>Escritura de artículos científicos</v>
      </c>
      <c r="C428" s="53">
        <f>+todo!M430</f>
        <v>60</v>
      </c>
      <c r="D428" s="171" t="str">
        <f>+todo!N430</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29" spans="1:4" x14ac:dyDescent="0.25">
      <c r="A429" s="126"/>
      <c r="B429" s="51" t="str">
        <f>+todo!H431</f>
        <v>Herramientas digitales para el dictado de clases virtuales (Edpuzzle y Screencast-O-Matic)</v>
      </c>
      <c r="C429" s="53">
        <f>+todo!M431</f>
        <v>40</v>
      </c>
      <c r="D429" s="171" t="str">
        <f>+todo!N431</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30" spans="1:4" x14ac:dyDescent="0.25">
      <c r="A430" s="126"/>
      <c r="B430" s="51" t="str">
        <f>+todo!H432</f>
        <v>Herramientas digitales para el dictado de clases virtuales (Kahoot y Mentimeter)</v>
      </c>
      <c r="C430" s="53">
        <f>+todo!M432</f>
        <v>35</v>
      </c>
      <c r="D430" s="171" t="str">
        <f>+todo!N432</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31" spans="1:4" x14ac:dyDescent="0.25">
      <c r="A431" s="126"/>
      <c r="B431" s="51" t="str">
        <f>+todo!H433</f>
        <v>Técnicas de Negociación Efectiva</v>
      </c>
      <c r="C431" s="53">
        <f>+todo!M433</f>
        <v>600</v>
      </c>
      <c r="D431" s="171" t="str">
        <f>+todo!N433</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32" spans="1:4" x14ac:dyDescent="0.25">
      <c r="A432" s="126"/>
      <c r="B432" s="51" t="str">
        <f>+todo!H434</f>
        <v>Gestión Estratégica del talento</v>
      </c>
      <c r="C432" s="53">
        <f>+todo!M434</f>
        <v>600</v>
      </c>
      <c r="D432" s="171" t="str">
        <f>+todo!N434</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33" spans="1:4" x14ac:dyDescent="0.25">
      <c r="A433" s="126"/>
      <c r="B433" s="51" t="str">
        <f>+todo!H435</f>
        <v>Comunicación y liderazgo</v>
      </c>
      <c r="C433" s="53">
        <f>+todo!M435</f>
        <v>600</v>
      </c>
      <c r="D433" s="171" t="str">
        <f>+todo!N435</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34" spans="1:4" x14ac:dyDescent="0.25">
      <c r="A434" s="126"/>
      <c r="B434" s="51" t="str">
        <f>+todo!H436</f>
        <v>Comunicación efectiva</v>
      </c>
      <c r="C434" s="53">
        <f>+todo!M436</f>
        <v>600</v>
      </c>
      <c r="D434" s="171" t="str">
        <f>+todo!N436</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35" spans="1:4" x14ac:dyDescent="0.25">
      <c r="A435" s="126"/>
      <c r="B435" s="51" t="str">
        <f>+todo!H437</f>
        <v>Oleohidráulica</v>
      </c>
      <c r="C435" s="53">
        <f>+todo!M437</f>
        <v>55</v>
      </c>
      <c r="D435" s="171" t="str">
        <f>+todo!N437</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36" spans="1:4" x14ac:dyDescent="0.25">
      <c r="A436" s="126"/>
      <c r="B436" s="51" t="str">
        <f>+todo!H438</f>
        <v>Gestión de equipos comerciales</v>
      </c>
      <c r="C436" s="53">
        <f>+todo!M438</f>
        <v>600</v>
      </c>
      <c r="D436" s="171" t="str">
        <f>+todo!N438</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37" spans="1:4" x14ac:dyDescent="0.25">
      <c r="A437" s="126"/>
      <c r="B437" s="51" t="str">
        <f>+todo!H439</f>
        <v>Habilidades para la Venta</v>
      </c>
      <c r="C437" s="53">
        <f>+todo!M439</f>
        <v>2800</v>
      </c>
      <c r="D437" s="171" t="str">
        <f>+todo!N439</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38" spans="1:4" x14ac:dyDescent="0.25">
      <c r="A438" s="126"/>
      <c r="B438" s="51" t="str">
        <f>+todo!H440</f>
        <v>Gestión Estratégica de Contratos</v>
      </c>
      <c r="C438" s="53">
        <f>+todo!M440</f>
        <v>2800</v>
      </c>
      <c r="D438" s="171" t="str">
        <f>+todo!N440</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39" spans="1:4" x14ac:dyDescent="0.25">
      <c r="A439" s="126"/>
      <c r="B439" s="51" t="str">
        <f>+todo!H441</f>
        <v>Administración de las Operaciones</v>
      </c>
      <c r="C439" s="53">
        <f>+todo!M441</f>
        <v>2800</v>
      </c>
      <c r="D439" s="171" t="str">
        <f>+todo!N441</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40" spans="1:4" x14ac:dyDescent="0.25">
      <c r="A440" s="126"/>
      <c r="B440" s="51" t="str">
        <f>+todo!H442</f>
        <v>Big Data para la toma de decisiones</v>
      </c>
      <c r="C440" s="53">
        <f>+todo!M442</f>
        <v>2800</v>
      </c>
      <c r="D440" s="171" t="str">
        <f>+todo!N442</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41" spans="1:4" x14ac:dyDescent="0.25">
      <c r="A441" s="126"/>
      <c r="B441" s="51" t="str">
        <f>+todo!H443</f>
        <v>Gestión Ambiental (Orientado a la realidad de Chile)</v>
      </c>
      <c r="C441" s="53">
        <f>+todo!M443</f>
        <v>2800</v>
      </c>
      <c r="D441" s="171" t="str">
        <f>+todo!N443</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42" spans="1:4" x14ac:dyDescent="0.25">
      <c r="A442" s="126"/>
      <c r="B442" s="51" t="str">
        <f>+todo!H444</f>
        <v>Diplomado en Retail Management</v>
      </c>
      <c r="C442" s="53">
        <f>+todo!M444</f>
        <v>1250</v>
      </c>
      <c r="D442" s="171" t="str">
        <f>+todo!N444</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43" spans="1:4" x14ac:dyDescent="0.25">
      <c r="A443" s="126"/>
      <c r="B443" s="51" t="str">
        <f>+todo!H445</f>
        <v>Diplomado en Product Manager</v>
      </c>
      <c r="C443" s="53">
        <f>+todo!M445</f>
        <v>1250</v>
      </c>
      <c r="D443" s="171" t="str">
        <f>+todo!N445</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44" spans="1:4" x14ac:dyDescent="0.25">
      <c r="A444" s="126"/>
      <c r="B444" s="51" t="str">
        <f>+todo!H446</f>
        <v>Diplomado en Marketing Digital</v>
      </c>
      <c r="C444" s="53">
        <f>+todo!M446</f>
        <v>1250</v>
      </c>
      <c r="D444" s="171" t="str">
        <f>+todo!N446</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45" spans="1:4" x14ac:dyDescent="0.25">
      <c r="A445" s="126"/>
      <c r="B445" s="51" t="str">
        <f>+todo!H447</f>
        <v>Marketing Estrategico</v>
      </c>
      <c r="C445" s="53">
        <f>+todo!M447</f>
        <v>2800</v>
      </c>
      <c r="D445" s="171" t="str">
        <f>+todo!N447</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46" spans="1:4" x14ac:dyDescent="0.25">
      <c r="A446" s="126"/>
      <c r="B446" s="51" t="str">
        <f>+todo!H448</f>
        <v>Gestión estrategica de las comunicaciones</v>
      </c>
      <c r="C446" s="53">
        <f>+todo!M448</f>
        <v>2800</v>
      </c>
      <c r="D446" s="171" t="str">
        <f>+todo!N448</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47" spans="1:4" x14ac:dyDescent="0.25">
      <c r="A447" s="126"/>
      <c r="B447" s="51" t="str">
        <f>+todo!H449</f>
        <v xml:space="preserve">Gestión en la Minería (Orientado a la realidad de Chile)
</v>
      </c>
      <c r="C447" s="53">
        <f>+todo!M449</f>
        <v>2800</v>
      </c>
      <c r="D447" s="171" t="str">
        <f>+todo!N449</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48" spans="1:4" x14ac:dyDescent="0.25">
      <c r="A448" s="126"/>
      <c r="B448" s="51" t="str">
        <f>+todo!H450</f>
        <v>Gestión de la Industria de la Energía (Orientado a la realidad de Chile)</v>
      </c>
      <c r="C448" s="53">
        <f>+todo!M450</f>
        <v>2800</v>
      </c>
      <c r="D448" s="171" t="str">
        <f>+todo!N450</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49" spans="1:4" x14ac:dyDescent="0.25">
      <c r="A449" s="126"/>
      <c r="B449" s="51" t="str">
        <f>+todo!H451</f>
        <v>Gestión de la Construcción</v>
      </c>
      <c r="C449" s="53">
        <f>+todo!M451</f>
        <v>2800</v>
      </c>
      <c r="D449" s="171" t="str">
        <f>+todo!N451</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50" spans="1:4" x14ac:dyDescent="0.25">
      <c r="A450" s="126"/>
      <c r="B450" s="51" t="str">
        <f>+todo!H452</f>
        <v>Gestión Logística</v>
      </c>
      <c r="C450" s="53">
        <f>+todo!M452</f>
        <v>2800</v>
      </c>
      <c r="D450" s="171" t="str">
        <f>+todo!N452</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51" spans="1:4" x14ac:dyDescent="0.25">
      <c r="A451" s="126"/>
      <c r="B451" s="51" t="str">
        <f>+todo!H453</f>
        <v>Gestión de negocios</v>
      </c>
      <c r="C451" s="53">
        <f>+todo!M453</f>
        <v>2170</v>
      </c>
      <c r="D451" s="171" t="str">
        <f>+todo!N453</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52" spans="1:4" x14ac:dyDescent="0.25">
      <c r="A452" s="126"/>
      <c r="B452" s="51" t="str">
        <f>+todo!H454</f>
        <v>En Gestión de operaciones</v>
      </c>
      <c r="C452" s="53">
        <f>+todo!M454</f>
        <v>2170</v>
      </c>
      <c r="D452" s="171" t="str">
        <f>+todo!N454</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53" spans="1:4" x14ac:dyDescent="0.25">
      <c r="A453" s="126"/>
      <c r="B453" s="51" t="str">
        <f>+todo!H455</f>
        <v>En Control de gestión</v>
      </c>
      <c r="C453" s="53">
        <f>+todo!M455</f>
        <v>2170</v>
      </c>
      <c r="D453" s="171" t="str">
        <f>+todo!N455</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54" spans="1:4" x14ac:dyDescent="0.25">
      <c r="A454" s="126"/>
      <c r="B454" s="51" t="str">
        <f>+todo!H456</f>
        <v>En Comunicación organizacional</v>
      </c>
      <c r="C454" s="53">
        <f>+todo!M456</f>
        <v>2170</v>
      </c>
      <c r="D454" s="171" t="str">
        <f>+todo!N456</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55" spans="1:4" x14ac:dyDescent="0.25">
      <c r="A455" s="126"/>
      <c r="B455" s="51" t="str">
        <f>+todo!H457</f>
        <v>Liderazgo</v>
      </c>
      <c r="C455" s="53">
        <f>+todo!M457</f>
        <v>2170</v>
      </c>
      <c r="D455" s="171" t="str">
        <f>+todo!N457</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56" spans="1:4" x14ac:dyDescent="0.25">
      <c r="A456" s="126"/>
      <c r="B456" s="51" t="str">
        <f>+todo!H458</f>
        <v>Coaching</v>
      </c>
      <c r="C456" s="53">
        <f>+todo!M458</f>
        <v>2170</v>
      </c>
      <c r="D456" s="171" t="str">
        <f>+todo!N458</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57" spans="1:4" x14ac:dyDescent="0.25">
      <c r="A457" s="126"/>
      <c r="B457" s="51" t="str">
        <f>+todo!H459</f>
        <v>Internacional de Cacao</v>
      </c>
      <c r="C457" s="53">
        <f>+todo!M459</f>
        <v>2170</v>
      </c>
      <c r="D457" s="171" t="str">
        <f>+todo!N459</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58" spans="1:4" x14ac:dyDescent="0.25">
      <c r="A458" s="126"/>
      <c r="B458" s="51" t="str">
        <f>+todo!H460</f>
        <v>Marketing</v>
      </c>
      <c r="C458" s="53">
        <f>+todo!M460</f>
        <v>2170</v>
      </c>
      <c r="D458" s="171" t="str">
        <f>+todo!N460</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59" spans="1:4" x14ac:dyDescent="0.25">
      <c r="A459" s="126"/>
      <c r="B459" s="51" t="str">
        <f>+todo!H461</f>
        <v>Marketing digital</v>
      </c>
      <c r="C459" s="53">
        <f>+todo!M461</f>
        <v>2170</v>
      </c>
      <c r="D459" s="171" t="str">
        <f>+todo!N461</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60" spans="1:4" x14ac:dyDescent="0.25">
      <c r="A460" s="126"/>
      <c r="B460" s="51" t="str">
        <f>+todo!H462</f>
        <v>Retail Management</v>
      </c>
      <c r="C460" s="53">
        <f>+todo!M462</f>
        <v>3200</v>
      </c>
      <c r="D460" s="171" t="str">
        <f>+todo!N462</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61" spans="1:4" x14ac:dyDescent="0.25">
      <c r="A461" s="126"/>
      <c r="B461" s="51" t="str">
        <f>+todo!H463</f>
        <v>Gestión logística y cadena de valor</v>
      </c>
      <c r="C461" s="53">
        <f>+todo!M463</f>
        <v>2170</v>
      </c>
      <c r="D461" s="171" t="str">
        <f>+todo!N463</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62" spans="1:4" x14ac:dyDescent="0.25">
      <c r="A462" s="126"/>
      <c r="B462" s="51" t="str">
        <f>+todo!H464</f>
        <v> gerencia de proyectos de construcción</v>
      </c>
      <c r="C462" s="53">
        <f>+todo!M464</f>
        <v>2800</v>
      </c>
      <c r="D462" s="171" t="str">
        <f>+todo!N464</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63" spans="1:4" x14ac:dyDescent="0.25">
      <c r="A463" s="126"/>
      <c r="B463" s="51" t="str">
        <f>+todo!H465</f>
        <v>Microsoft Project para la Gestión de Proyectos</v>
      </c>
      <c r="C463" s="53">
        <f>+todo!M465</f>
        <v>390</v>
      </c>
      <c r="D463" s="171" t="str">
        <f>+todo!N465</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64" spans="1:4" x14ac:dyDescent="0.25">
      <c r="A464" s="126"/>
      <c r="B464" s="51" t="str">
        <f>+todo!H466</f>
        <v xml:space="preserve">Formación de Auxiliares Administrativos
</v>
      </c>
      <c r="C464" s="53">
        <f>+todo!M466</f>
        <v>535</v>
      </c>
      <c r="D464" s="171" t="str">
        <f>+todo!N466</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65" spans="1:4" x14ac:dyDescent="0.25">
      <c r="A465" s="126"/>
      <c r="B465" s="51" t="str">
        <f>+todo!H467</f>
        <v>Gestión de ventas</v>
      </c>
      <c r="C465" s="53">
        <f>+todo!M467</f>
        <v>940</v>
      </c>
      <c r="D465" s="171" t="str">
        <f>+todo!N467</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66" spans="1:4" x14ac:dyDescent="0.25">
      <c r="A466" s="126"/>
      <c r="B466" s="51" t="str">
        <f>+todo!H468</f>
        <v>Microsoft Project para la Gestión de Proyectos</v>
      </c>
      <c r="C466" s="53">
        <f>+todo!M468</f>
        <v>870</v>
      </c>
      <c r="D466" s="171" t="str">
        <f>+todo!N468</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67" spans="1:4" x14ac:dyDescent="0.25">
      <c r="A467" s="126"/>
      <c r="B467" s="51" t="str">
        <f>+todo!H469</f>
        <v>Normas Internacionales de Contabilidad para Sector Público (NICSP)</v>
      </c>
      <c r="C467" s="53">
        <f>+todo!M469</f>
        <v>150</v>
      </c>
      <c r="D467" s="171" t="str">
        <f>+todo!N469</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68" spans="1:4" x14ac:dyDescent="0.25">
      <c r="A468" s="126"/>
      <c r="B468" s="51" t="str">
        <f>+todo!H470</f>
        <v>Conciliación Tributaria y Cierre Fiscal 2019</v>
      </c>
      <c r="C468" s="53">
        <f>+todo!M470</f>
        <v>280</v>
      </c>
      <c r="D468" s="171" t="str">
        <f>+todo!N470</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69" spans="1:4" x14ac:dyDescent="0.25">
      <c r="A469" s="126"/>
      <c r="B469" s="51" t="str">
        <f>+todo!H471</f>
        <v>Negociaciones Internacionales: Política comercial e inserción en la Alianza del Pacífico</v>
      </c>
      <c r="C469" s="53">
        <f>+todo!M471</f>
        <v>550</v>
      </c>
      <c r="D469" s="171" t="str">
        <f>+todo!N471</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70" spans="1:4" x14ac:dyDescent="0.25">
      <c r="A470" s="126"/>
      <c r="B470" s="51" t="str">
        <f>+todo!H472</f>
        <v>Auditor Interno ISO 9001:2015 con simulación (en alianza con SGS)</v>
      </c>
      <c r="C470" s="53">
        <f>+todo!M472</f>
        <v>450</v>
      </c>
      <c r="D470" s="171" t="str">
        <f>+todo!N472</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71" spans="1:4" x14ac:dyDescent="0.25">
      <c r="A471" s="126"/>
      <c r="B471" s="51" t="str">
        <f>+todo!H473</f>
        <v>Software Stata Básico</v>
      </c>
      <c r="C471" s="53">
        <f>+todo!M473</f>
        <v>210</v>
      </c>
      <c r="D471" s="171" t="str">
        <f>+todo!N473</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72" spans="1:4" x14ac:dyDescent="0.25">
      <c r="A472" s="126"/>
      <c r="B472" s="51" t="str">
        <f>+todo!H474</f>
        <v>Software R Básico</v>
      </c>
      <c r="C472" s="53">
        <f>+todo!M474</f>
        <v>210</v>
      </c>
      <c r="D472" s="171" t="str">
        <f>+todo!N474</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73" spans="1:4" x14ac:dyDescent="0.25">
      <c r="A473" s="126"/>
      <c r="B473" s="51" t="str">
        <f>+todo!H475</f>
        <v>Autocad (Básico e Intermedio)</v>
      </c>
      <c r="C473" s="53">
        <f>+todo!M475</f>
        <v>295</v>
      </c>
      <c r="D473" s="171" t="str">
        <f>+todo!N475</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74" spans="1:4" x14ac:dyDescent="0.25">
      <c r="A474" s="126"/>
      <c r="B474" s="51" t="str">
        <f>+todo!H476</f>
        <v>Autodesk Revit (Básico Intermedio)</v>
      </c>
      <c r="C474" s="53">
        <f>+todo!M476</f>
        <v>210</v>
      </c>
      <c r="D474" s="171" t="str">
        <f>+todo!N476</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75" spans="1:4" x14ac:dyDescent="0.25">
      <c r="A475" s="126"/>
      <c r="B475" s="51" t="str">
        <f>+todo!H477</f>
        <v>Programación para no Programadores</v>
      </c>
      <c r="C475" s="53">
        <f>+todo!M477</f>
        <v>250</v>
      </c>
      <c r="D475" s="171" t="str">
        <f>+todo!N477</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76" spans="1:4" x14ac:dyDescent="0.25">
      <c r="A476" s="126"/>
      <c r="B476" s="51" t="str">
        <f>+todo!H478</f>
        <v>Pentesting: Seguridad ofensiva</v>
      </c>
      <c r="C476" s="53">
        <f>+todo!M478</f>
        <v>550</v>
      </c>
      <c r="D476" s="171" t="str">
        <f>+todo!N478</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77" spans="1:4" x14ac:dyDescent="0.25">
      <c r="A477" s="126"/>
      <c r="B477" s="51" t="str">
        <f>+todo!H479</f>
        <v>Metodologías Ágiles Aplicando Scrum, Kanban y Lean</v>
      </c>
      <c r="C477" s="53">
        <f>+todo!M479</f>
        <v>290</v>
      </c>
      <c r="D477" s="171" t="str">
        <f>+todo!N479</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78" spans="1:4" x14ac:dyDescent="0.25">
      <c r="A478" s="126"/>
      <c r="B478" s="51" t="str">
        <f>+todo!H480</f>
        <v>Proceso didáctico para la preparación del microcurrículum académico</v>
      </c>
      <c r="C478" s="53">
        <f>+todo!M480</f>
        <v>150</v>
      </c>
      <c r="D478" s="171" t="str">
        <f>+todo!N480</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79" spans="1:4" x14ac:dyDescent="0.25">
      <c r="A479" s="126"/>
      <c r="B479" s="51" t="str">
        <f>+todo!H481</f>
        <v>Desarrollo del pensamiento para el examen SER BACHILLER</v>
      </c>
      <c r="C479" s="53">
        <f>+todo!M481</f>
        <v>430</v>
      </c>
      <c r="D479" s="171" t="str">
        <f>+todo!N481</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80" spans="1:4" x14ac:dyDescent="0.25">
      <c r="A480" s="126"/>
      <c r="B480" s="51" t="str">
        <f>+todo!H482</f>
        <v>Adobe Photoshop y manejo de imágenes digitales</v>
      </c>
      <c r="C480" s="53">
        <f>+todo!M482</f>
        <v>270</v>
      </c>
      <c r="D480" s="171" t="str">
        <f>+todo!N482</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81" spans="1:4" x14ac:dyDescent="0.25">
      <c r="A481" s="126"/>
      <c r="B481" s="51" t="str">
        <f>+todo!H483</f>
        <v>Adobe Illustrator y manejo de imágenes vectoriales</v>
      </c>
      <c r="C481" s="53">
        <f>+todo!M483</f>
        <v>270</v>
      </c>
      <c r="D481" s="171" t="str">
        <f>+todo!N483</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82" spans="1:4" x14ac:dyDescent="0.25">
      <c r="A482" s="126"/>
      <c r="B482" s="51" t="str">
        <f>+todo!H484</f>
        <v>Community Managment</v>
      </c>
      <c r="C482" s="53">
        <f>+todo!M484</f>
        <v>290</v>
      </c>
      <c r="D482" s="171" t="str">
        <f>+todo!N484</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83" spans="1:4" x14ac:dyDescent="0.25">
      <c r="A483" s="126"/>
      <c r="B483" s="51" t="str">
        <f>+todo!H485</f>
        <v>Creatividad e innovación en la Experiencia Turística</v>
      </c>
      <c r="C483" s="53">
        <f>+todo!M485</f>
        <v>450</v>
      </c>
      <c r="D483" s="171" t="str">
        <f>+todo!N485</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84" spans="1:4" x14ac:dyDescent="0.25">
      <c r="A484" s="126"/>
      <c r="B484" s="51" t="str">
        <f>+todo!H486</f>
        <v>Refrigeración y Aire Acondicionado</v>
      </c>
      <c r="C484" s="53">
        <f>+todo!M486</f>
        <v>340</v>
      </c>
      <c r="D484" s="171" t="str">
        <f>+todo!N486</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85" spans="1:4" x14ac:dyDescent="0.25">
      <c r="A485" s="126"/>
      <c r="B485" s="51" t="str">
        <f>+todo!H487</f>
        <v>Estrategias de Logística y de Distribución de Mercancías</v>
      </c>
      <c r="C485" s="53">
        <f>+todo!M487</f>
        <v>370</v>
      </c>
      <c r="D485" s="171" t="str">
        <f>+todo!N487</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86" spans="1:4" x14ac:dyDescent="0.25">
      <c r="A486" s="126"/>
      <c r="B486" s="51" t="str">
        <f>+todo!H488</f>
        <v>Auditor Interno BPM ARCSA (en alianza con SGS)</v>
      </c>
      <c r="C486" s="53">
        <f>+todo!M488</f>
        <v>370</v>
      </c>
      <c r="D486" s="171" t="str">
        <f>+todo!N488</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87" spans="1:4" x14ac:dyDescent="0.25">
      <c r="A487" s="128"/>
      <c r="B487" s="52" t="str">
        <f>+todo!H489</f>
        <v>Análisis de Impactos y Riesgos (en alianza con SGS)</v>
      </c>
      <c r="C487" s="54">
        <f>+todo!M489</f>
        <v>290</v>
      </c>
      <c r="D487" s="172" t="str">
        <f>+todo!N489</f>
        <v xml:space="preserve">Cheque Certificado a nombre de ESPOL-TECH E.P.
Tarjeta de Débito/Crédito
Corriente: Visa, Mastercard, Discover, American
Express y Diners Club.
Diferido: Diners Club
Depósito o Transferencia Bancaria
Razón social: Empresa Pública de Servicios
ESPOLTECH E.P.
RUC: 0968592010001
Cta. Cte. Banco Pacífico: #7427786
Cta. Cte. Banco Guayaquil: #1113864-0
</v>
      </c>
    </row>
    <row r="488" spans="1:4" x14ac:dyDescent="0.25">
      <c r="A488" s="124" t="str">
        <f>+todo!B490</f>
        <v>universidad  estatal de Bolivar</v>
      </c>
      <c r="B488" s="50" t="str">
        <f>+todo!H490</f>
        <v>contabilidad y auditoria</v>
      </c>
      <c r="C488" s="152" t="str">
        <f>+todo!M490</f>
        <v>llamar</v>
      </c>
      <c r="D488" s="202" t="str">
        <f>+todo!N490</f>
        <v>efectivo , tarjetas de credito y , debito , banco pichincha</v>
      </c>
    </row>
    <row r="489" spans="1:4" x14ac:dyDescent="0.25">
      <c r="A489" s="126"/>
      <c r="B489" s="51" t="str">
        <f>+todo!H491</f>
        <v>comunicación</v>
      </c>
      <c r="C489" s="47" t="str">
        <f>+todo!M491</f>
        <v>llamar</v>
      </c>
      <c r="D489" s="203" t="str">
        <f>+todo!N491</f>
        <v>efectivo , tarjetas de credito y , debito , banco pichincha</v>
      </c>
    </row>
    <row r="490" spans="1:4" x14ac:dyDescent="0.25">
      <c r="A490" s="126"/>
      <c r="B490" s="51" t="str">
        <f>+todo!H492</f>
        <v>turismo</v>
      </c>
      <c r="C490" s="47" t="str">
        <f>+todo!M492</f>
        <v>llamar</v>
      </c>
      <c r="D490" s="203" t="str">
        <f>+todo!N492</f>
        <v>efectivo , tarjetas de credito y , debito , banco pichincha</v>
      </c>
    </row>
    <row r="491" spans="1:4" x14ac:dyDescent="0.25">
      <c r="A491" s="126"/>
      <c r="B491" s="51" t="str">
        <f>+todo!H493</f>
        <v>sotware</v>
      </c>
      <c r="C491" s="47" t="str">
        <f>+todo!M493</f>
        <v>llamar</v>
      </c>
      <c r="D491" s="203" t="str">
        <f>+todo!N493</f>
        <v>efectivo , tarjetas de credito y , debito , banco pichincha</v>
      </c>
    </row>
    <row r="492" spans="1:4" x14ac:dyDescent="0.25">
      <c r="A492" s="126"/>
      <c r="B492" s="51" t="str">
        <f>+todo!H494</f>
        <v>mercadptecnia</v>
      </c>
      <c r="C492" s="47" t="str">
        <f>+todo!M494</f>
        <v>llamar</v>
      </c>
      <c r="D492" s="203" t="str">
        <f>+todo!N494</f>
        <v>efectivo , tarjetas de credito y , debito , banco pichincha</v>
      </c>
    </row>
    <row r="493" spans="1:4" x14ac:dyDescent="0.25">
      <c r="A493" s="126"/>
      <c r="B493" s="51" t="str">
        <f>+todo!H495</f>
        <v xml:space="preserve">administracion de Empresas </v>
      </c>
      <c r="C493" s="47" t="str">
        <f>+todo!M495</f>
        <v>llamar</v>
      </c>
      <c r="D493" s="203" t="str">
        <f>+todo!N495</f>
        <v>efectivo , tarjetas de credito y , debito , banco pichincha</v>
      </c>
    </row>
    <row r="494" spans="1:4" x14ac:dyDescent="0.25">
      <c r="A494" s="126"/>
      <c r="B494" s="51" t="str">
        <f>+todo!H496</f>
        <v>Dereecho</v>
      </c>
      <c r="C494" s="47" t="str">
        <f>+todo!M496</f>
        <v>llamar</v>
      </c>
      <c r="D494" s="203" t="str">
        <f>+todo!N496</f>
        <v>efectivo , tarjetas de credito y , debito , banco pichincha</v>
      </c>
    </row>
    <row r="495" spans="1:4" x14ac:dyDescent="0.25">
      <c r="A495" s="126"/>
      <c r="B495" s="51" t="str">
        <f>+todo!H497</f>
        <v>Dereecho</v>
      </c>
      <c r="C495" s="47" t="str">
        <f>+todo!M497</f>
        <v>llamar</v>
      </c>
      <c r="D495" s="203" t="str">
        <f>+todo!N497</f>
        <v>efectivo , tarjetas de credito y , debito , banco pichincha</v>
      </c>
    </row>
    <row r="496" spans="1:4" x14ac:dyDescent="0.25">
      <c r="A496" s="126"/>
      <c r="B496" s="51" t="str">
        <f>+todo!H498</f>
        <v>Sociologia</v>
      </c>
      <c r="C496" s="47" t="str">
        <f>+todo!M498</f>
        <v>llamar</v>
      </c>
      <c r="D496" s="203" t="str">
        <f>+todo!N498</f>
        <v>efectivo , tarjetas de credito y , debito , banco pichincha</v>
      </c>
    </row>
    <row r="497" spans="1:4" x14ac:dyDescent="0.25">
      <c r="A497" s="126"/>
      <c r="B497" s="51" t="str">
        <f>+todo!H500</f>
        <v>educacion intercultural bilingüe</v>
      </c>
      <c r="C497" s="47" t="str">
        <f>+todo!M500</f>
        <v>llamar</v>
      </c>
      <c r="D497" s="203" t="str">
        <f>+todo!N500</f>
        <v>efectivo , tarjetas de credito y , debito , banco pichincha</v>
      </c>
    </row>
    <row r="498" spans="1:4" x14ac:dyDescent="0.25">
      <c r="A498" s="126"/>
      <c r="B498" s="51" t="str">
        <f>+todo!H501</f>
        <v>educacion inicial</v>
      </c>
      <c r="C498" s="47" t="str">
        <f>+todo!M501</f>
        <v>llamar</v>
      </c>
      <c r="D498" s="203" t="str">
        <f>+todo!N501</f>
        <v>efectivo , tarjetas de credito y , debito , banco pichincha</v>
      </c>
    </row>
    <row r="499" spans="1:4" x14ac:dyDescent="0.25">
      <c r="A499" s="126"/>
      <c r="B499" s="51" t="str">
        <f>+todo!H502</f>
        <v>pedagogia de la informacion</v>
      </c>
      <c r="C499" s="47" t="str">
        <f>+todo!M502</f>
        <v>llamar</v>
      </c>
      <c r="D499" s="203" t="str">
        <f>+todo!N502</f>
        <v>efectivo , tarjetas de credito y , debito , banco pichincha</v>
      </c>
    </row>
    <row r="500" spans="1:4" x14ac:dyDescent="0.25">
      <c r="A500" s="126"/>
      <c r="B500" s="51" t="str">
        <f>+todo!H503</f>
        <v>educacion basica</v>
      </c>
      <c r="C500" s="47" t="str">
        <f>+todo!M503</f>
        <v>llamar</v>
      </c>
      <c r="D500" s="203" t="str">
        <f>+todo!N503</f>
        <v>efectivo , tarjetas de credito y , debito , banco pichincha</v>
      </c>
    </row>
    <row r="501" spans="1:4" x14ac:dyDescent="0.25">
      <c r="A501" s="126"/>
      <c r="B501" s="51" t="str">
        <f>+todo!H504</f>
        <v xml:space="preserve">pedagocia de la matematica y fisica </v>
      </c>
      <c r="C501" s="47" t="str">
        <f>+todo!M504</f>
        <v>llamar</v>
      </c>
      <c r="D501" s="203" t="str">
        <f>+todo!N504</f>
        <v>efectivo , tarjetas de credito y , debito , banco pichincha</v>
      </c>
    </row>
    <row r="502" spans="1:4" x14ac:dyDescent="0.25">
      <c r="A502" s="126"/>
      <c r="B502" s="51" t="str">
        <f>+todo!H506</f>
        <v>medicina veterinaria</v>
      </c>
      <c r="C502" s="47" t="str">
        <f>+todo!M506</f>
        <v>llamar</v>
      </c>
      <c r="D502" s="203" t="str">
        <f>+todo!N506</f>
        <v>efectivo , tarjetas de credito y , debito , banco pichincha</v>
      </c>
    </row>
    <row r="503" spans="1:4" x14ac:dyDescent="0.25">
      <c r="A503" s="126"/>
      <c r="B503" s="51" t="str">
        <f>+todo!H507</f>
        <v>agronomia</v>
      </c>
      <c r="C503" s="47" t="str">
        <f>+todo!M507</f>
        <v>llamar</v>
      </c>
      <c r="D503" s="203" t="str">
        <f>+todo!N507</f>
        <v>efectivo , tarjetas de credito y , debito , banco pichincha</v>
      </c>
    </row>
    <row r="504" spans="1:4" x14ac:dyDescent="0.25">
      <c r="A504" s="126"/>
      <c r="B504" s="51" t="str">
        <f>+todo!H508</f>
        <v>agroindustrias</v>
      </c>
      <c r="C504" s="47" t="str">
        <f>+todo!M508</f>
        <v>llamar</v>
      </c>
      <c r="D504" s="203" t="str">
        <f>+todo!N508</f>
        <v>efectivo , tarjetas de credito y , debito , banco pichincha</v>
      </c>
    </row>
    <row r="505" spans="1:4" x14ac:dyDescent="0.25">
      <c r="A505" s="126"/>
      <c r="B505" s="51" t="str">
        <f>+todo!H509</f>
        <v>enfermeria</v>
      </c>
      <c r="C505" s="47" t="str">
        <f>+todo!M509</f>
        <v>llamar</v>
      </c>
      <c r="D505" s="203" t="str">
        <f>+todo!N509</f>
        <v>efectivo , tarjetas de credito y , debito , banco pichincha</v>
      </c>
    </row>
    <row r="506" spans="1:4" x14ac:dyDescent="0.25">
      <c r="A506" s="126"/>
      <c r="B506" s="51" t="str">
        <f>+todo!H510</f>
        <v>ingenieria de riesgos</v>
      </c>
      <c r="C506" s="47" t="str">
        <f>+todo!M510</f>
        <v>llamar</v>
      </c>
      <c r="D506" s="203" t="str">
        <f>+todo!N510</f>
        <v>efectivo , tarjetas de credito y , debito , banco pichincha</v>
      </c>
    </row>
    <row r="507" spans="1:4" x14ac:dyDescent="0.25">
      <c r="A507" s="126"/>
      <c r="B507" s="51" t="str">
        <f>+todo!H511</f>
        <v>terapia fisica</v>
      </c>
      <c r="C507" s="47" t="str">
        <f>+todo!M511</f>
        <v>llamar</v>
      </c>
      <c r="D507" s="203" t="str">
        <f>+todo!N511</f>
        <v>efectivo , tarjetas de credito y , debito , banco pichincha</v>
      </c>
    </row>
    <row r="508" spans="1:4" x14ac:dyDescent="0.25">
      <c r="A508" s="50" t="str">
        <f>+todo!B512</f>
        <v>UPS UNIVERSIDAD POLITECNICA SALESIANA DEL ECUADOR</v>
      </c>
      <c r="B508" s="151" t="str">
        <f>+todo!H512</f>
        <v>Gestión De Archivos Físicos, Digitales, Electrónicos</v>
      </c>
      <c r="C508" s="55">
        <f>+todo!M512</f>
        <v>155</v>
      </c>
      <c r="D508" s="170" t="str">
        <f>+todo!N512</f>
        <v>Pagos en Linea . Tarjetas de crédito en plan corriente o diferido desde 3 y 6 meses sin intereses y desde 9 meses con interés. Diners ClubDiscoverMasterCardVisaAmerican Express (Bco Guayaquil)</v>
      </c>
    </row>
    <row r="509" spans="1:4" x14ac:dyDescent="0.25">
      <c r="A509" s="51"/>
      <c r="B509" s="46" t="str">
        <f>+todo!H513</f>
        <v>Niif Para Pymes</v>
      </c>
      <c r="C509" s="53" t="str">
        <f>+todo!M513</f>
        <v>llamar</v>
      </c>
      <c r="D509" s="171" t="str">
        <f>+todo!N513</f>
        <v>Pagos en Linea . Tarjetas de crédito en plan corriente o diferido desde 3 y 6 meses sin intereses y desde 9 meses con interés. Diners ClubDiscoverMasterCardVisaAmerican Express (Bco Guayaquil)</v>
      </c>
    </row>
    <row r="510" spans="1:4" x14ac:dyDescent="0.25">
      <c r="A510" s="51"/>
      <c r="B510" s="46" t="str">
        <f>+todo!H514</f>
        <v>Taller De Diseño Para Vender</v>
      </c>
      <c r="C510" s="53" t="str">
        <f>+todo!M514</f>
        <v>llamar</v>
      </c>
      <c r="D510" s="171" t="str">
        <f>+todo!N514</f>
        <v>Pagos en Linea . Tarjetas de crédito en plan corriente o diferido desde 3 y 6 meses sin intereses y desde 9 meses con interés. Diners ClubDiscoverMasterCardVisaAmerican Express (Bco Guayaquil)</v>
      </c>
    </row>
    <row r="511" spans="1:4" x14ac:dyDescent="0.25">
      <c r="A511" s="51"/>
      <c r="B511" s="46" t="str">
        <f>+todo!H515</f>
        <v>Ajuste De Protecciones Utilizando Ieds</v>
      </c>
      <c r="C511" s="53" t="str">
        <f>+todo!M515</f>
        <v>llamar</v>
      </c>
      <c r="D511" s="171" t="str">
        <f>+todo!N515</f>
        <v>Pagos en Linea . Tarjetas de crédito en plan corriente o diferido desde 3 y 6 meses sin intereses y desde 9 meses con interés. Diners ClubDiscoverMasterCardVisaAmerican Express (Bco Guayaquil)</v>
      </c>
    </row>
    <row r="512" spans="1:4" x14ac:dyDescent="0.25">
      <c r="A512" s="51"/>
      <c r="B512" s="46" t="str">
        <f>+todo!H516</f>
        <v>“Prevención De Riesgos Laborales - 2da Edición”</v>
      </c>
      <c r="C512" s="53" t="str">
        <f>+todo!M516</f>
        <v>llamar</v>
      </c>
      <c r="D512" s="171" t="str">
        <f>+todo!N516</f>
        <v>Pagos en Linea . Tarjetas de crédito en plan corriente o diferido desde 3 y 6 meses sin intereses y desde 9 meses con interés. Diners ClubDiscoverMasterCardVisaAmerican Express (Bco Guayaquil)</v>
      </c>
    </row>
    <row r="513" spans="1:4" x14ac:dyDescent="0.25">
      <c r="A513" s="51"/>
      <c r="B513" s="46" t="str">
        <f>+todo!H517</f>
        <v>Curso De Impresión 3d Y Sus Aplicaciones En Autopartes (Virtual-Marzo-2021)</v>
      </c>
      <c r="C513" s="53">
        <f>+todo!M517</f>
        <v>90</v>
      </c>
      <c r="D513" s="171" t="str">
        <f>+todo!N517</f>
        <v>Pagos en Linea . Tarjetas de crédito en plan corriente o diferido desde 3 y 6 meses sin intereses y desde 9 meses con interés. Diners ClubDiscoverMasterCardVisaAmerican Express (Bco Guayaquil)</v>
      </c>
    </row>
    <row r="514" spans="1:4" x14ac:dyDescent="0.25">
      <c r="A514" s="51"/>
      <c r="B514" s="46" t="str">
        <f>+todo!H518</f>
        <v>Autocad Básico</v>
      </c>
      <c r="C514" s="53" t="str">
        <f>+todo!M518</f>
        <v>llamar</v>
      </c>
      <c r="D514" s="171" t="str">
        <f>+todo!N518</f>
        <v>Pagos en Linea . Tarjetas de crédito en plan corriente o diferido desde 3 y 6 meses sin intereses y desde 9 meses con interés. Diners ClubDiscoverMasterCardVisaAmerican Express (Bco Guayaquil)</v>
      </c>
    </row>
    <row r="515" spans="1:4" x14ac:dyDescent="0.25">
      <c r="A515" s="51"/>
      <c r="B515" s="46" t="str">
        <f>+todo!H519</f>
        <v>Diseño Simulación Y Programación 3d En Blender</v>
      </c>
      <c r="C515" s="53" t="str">
        <f>+todo!M519</f>
        <v>llamar</v>
      </c>
      <c r="D515" s="171" t="str">
        <f>+todo!N519</f>
        <v>Pagos en Linea . Tarjetas de crédito en plan corriente o diferido desde 3 y 6 meses sin intereses y desde 9 meses con interés. Diners ClubDiscoverMasterCardVisaAmerican Express (Bco Guayaquil)</v>
      </c>
    </row>
    <row r="516" spans="1:4" x14ac:dyDescent="0.25">
      <c r="A516" s="51"/>
      <c r="B516" s="46" t="str">
        <f>+todo!H520</f>
        <v>Calculo Estructural Con Sap 2000 - Segunda Cohorte</v>
      </c>
      <c r="C516" s="53" t="str">
        <f>+todo!M520</f>
        <v>llamar</v>
      </c>
      <c r="D516" s="171" t="str">
        <f>+todo!N520</f>
        <v>Pagos en Linea . Tarjetas de crédito en plan corriente o diferido desde 3 y 6 meses sin intereses y desde 9 meses con interés. Diners ClubDiscoverMasterCardVisaAmerican Express (Bco Guayaquil)</v>
      </c>
    </row>
    <row r="517" spans="1:4" x14ac:dyDescent="0.25">
      <c r="A517" s="51"/>
      <c r="B517" s="46" t="str">
        <f>+todo!H521</f>
        <v xml:space="preserve">Manejo De Herramientas De Office: Word Y Excel Intermedio
</v>
      </c>
      <c r="C517" s="53" t="str">
        <f>+todo!M521</f>
        <v>llamar</v>
      </c>
      <c r="D517" s="171" t="str">
        <f>+todo!N521</f>
        <v>Pagos en Linea . Tarjetas de crédito en plan corriente o diferido desde 3 y 6 meses sin intereses y desde 9 meses con interés. Diners ClubDiscoverMasterCardVisaAmerican Express (Bco Guayaquil)</v>
      </c>
    </row>
    <row r="518" spans="1:4" x14ac:dyDescent="0.25">
      <c r="A518" s="51"/>
      <c r="B518" s="46" t="str">
        <f>+todo!H522</f>
        <v>Control De Calidad De Juntas Soldadas En Estructuras Metálicas</v>
      </c>
      <c r="C518" s="53" t="str">
        <f>+todo!M522</f>
        <v>llamar</v>
      </c>
      <c r="D518" s="171" t="str">
        <f>+todo!N522</f>
        <v>Pagos en Linea . Tarjetas de crédito en plan corriente o diferido desde 3 y 6 meses sin intereses y desde 9 meses con interés. Diners ClubDiscoverMasterCardVisaAmerican Express (Bco Guayaquil)</v>
      </c>
    </row>
    <row r="519" spans="1:4" x14ac:dyDescent="0.25">
      <c r="A519" s="51"/>
      <c r="B519" s="46" t="str">
        <f>+todo!H523</f>
        <v>"Somos 786 - Somos Ecuador"</v>
      </c>
      <c r="C519" s="53" t="str">
        <f>+todo!M523</f>
        <v>llamar</v>
      </c>
      <c r="D519" s="171" t="str">
        <f>+todo!N523</f>
        <v>Pagos en Linea . Tarjetas de crédito en plan corriente o diferido desde 3 y 6 meses sin intereses y desde 9 meses con interés. Diners ClubDiscoverMasterCardVisaAmerican Express (Bco Guayaquil)</v>
      </c>
    </row>
    <row r="520" spans="1:4" x14ac:dyDescent="0.25">
      <c r="A520" s="52"/>
      <c r="B520" s="155" t="str">
        <f>+todo!H524</f>
        <v>Agricultura Urbana</v>
      </c>
      <c r="C520" s="54" t="str">
        <f>+todo!M524</f>
        <v>llamar</v>
      </c>
      <c r="D520" s="172" t="str">
        <f>+todo!N524</f>
        <v>Pagos en Linea . Tarjetas de crédito en plan corriente o diferido desde 3 y 6 meses sin intereses y desde 9 meses con interés. Diners ClubDiscoverMasterCardVisaAmerican Express (Bco Guayaquil)</v>
      </c>
    </row>
    <row r="521" spans="1:4" x14ac:dyDescent="0.25">
      <c r="B521" s="46"/>
      <c r="C521" s="47"/>
      <c r="D521" s="169"/>
    </row>
    <row r="522" spans="1:4" x14ac:dyDescent="0.25">
      <c r="B522" s="46"/>
      <c r="C522" s="47"/>
      <c r="D522" s="169"/>
    </row>
    <row r="523" spans="1:4" x14ac:dyDescent="0.25">
      <c r="B523" s="46"/>
      <c r="C523" s="47"/>
      <c r="D523" s="169"/>
    </row>
    <row r="524" spans="1:4" x14ac:dyDescent="0.25">
      <c r="B524" s="46"/>
      <c r="C524" s="47"/>
      <c r="D524" s="169"/>
    </row>
    <row r="525" spans="1:4" x14ac:dyDescent="0.25">
      <c r="B525" s="46"/>
      <c r="C525" s="47"/>
      <c r="D525" s="169"/>
    </row>
    <row r="526" spans="1:4" x14ac:dyDescent="0.25">
      <c r="B526" s="46"/>
      <c r="C526" s="47"/>
      <c r="D526" s="169"/>
    </row>
    <row r="527" spans="1:4" x14ac:dyDescent="0.25">
      <c r="B527" s="46"/>
      <c r="C527" s="47"/>
      <c r="D527" s="169"/>
    </row>
    <row r="528" spans="1:4" x14ac:dyDescent="0.25">
      <c r="B528" s="46"/>
      <c r="C528" s="47"/>
      <c r="D528" s="169"/>
    </row>
    <row r="529" spans="2:4" x14ac:dyDescent="0.25">
      <c r="B529" s="46"/>
      <c r="C529" s="47"/>
      <c r="D529" s="169"/>
    </row>
    <row r="530" spans="2:4" x14ac:dyDescent="0.25">
      <c r="B530" s="46"/>
      <c r="C530" s="47"/>
      <c r="D530" s="169"/>
    </row>
    <row r="531" spans="2:4" x14ac:dyDescent="0.25">
      <c r="B531" s="46"/>
      <c r="C531" s="47"/>
      <c r="D531" s="169"/>
    </row>
    <row r="532" spans="2:4" x14ac:dyDescent="0.25">
      <c r="B532" s="46"/>
      <c r="C532" s="47"/>
      <c r="D532" s="169"/>
    </row>
    <row r="533" spans="2:4" x14ac:dyDescent="0.25">
      <c r="B533" s="46"/>
      <c r="C533" s="47"/>
      <c r="D533" s="169"/>
    </row>
    <row r="534" spans="2:4" x14ac:dyDescent="0.25">
      <c r="B534" s="46"/>
      <c r="C534" s="47"/>
      <c r="D534" s="169"/>
    </row>
    <row r="535" spans="2:4" x14ac:dyDescent="0.25">
      <c r="B535" s="46"/>
      <c r="C535" s="47"/>
      <c r="D535" s="169"/>
    </row>
    <row r="536" spans="2:4" x14ac:dyDescent="0.25">
      <c r="B536" s="46"/>
      <c r="C536" s="47"/>
      <c r="D536" s="169"/>
    </row>
    <row r="537" spans="2:4" x14ac:dyDescent="0.25">
      <c r="B537" s="46"/>
      <c r="C537" s="47"/>
      <c r="D537" s="169"/>
    </row>
    <row r="538" spans="2:4" x14ac:dyDescent="0.25">
      <c r="B538" s="46"/>
      <c r="C538" s="47"/>
      <c r="D538" s="169"/>
    </row>
    <row r="539" spans="2:4" x14ac:dyDescent="0.25">
      <c r="B539" s="46"/>
      <c r="C539" s="47"/>
      <c r="D539" s="169"/>
    </row>
    <row r="540" spans="2:4" x14ac:dyDescent="0.25">
      <c r="B540" s="46"/>
      <c r="C540" s="47"/>
      <c r="D540" s="169"/>
    </row>
    <row r="541" spans="2:4" x14ac:dyDescent="0.25">
      <c r="B541" s="46"/>
      <c r="C541" s="47"/>
      <c r="D541" s="169"/>
    </row>
    <row r="542" spans="2:4" x14ac:dyDescent="0.25">
      <c r="B542" s="46"/>
      <c r="C542" s="47"/>
      <c r="D542" s="169"/>
    </row>
    <row r="543" spans="2:4" x14ac:dyDescent="0.25">
      <c r="B543" s="46"/>
      <c r="C543" s="47"/>
      <c r="D543" s="169"/>
    </row>
    <row r="544" spans="2:4" x14ac:dyDescent="0.25">
      <c r="B544" s="46"/>
      <c r="C544" s="47"/>
      <c r="D544" s="169"/>
    </row>
    <row r="545" spans="2:4" x14ac:dyDescent="0.25">
      <c r="B545" s="46"/>
      <c r="C545" s="47"/>
      <c r="D545" s="169"/>
    </row>
    <row r="546" spans="2:4" x14ac:dyDescent="0.25">
      <c r="B546" s="46"/>
      <c r="C546" s="47"/>
      <c r="D546" s="169"/>
    </row>
    <row r="547" spans="2:4" x14ac:dyDescent="0.25">
      <c r="B547" s="46"/>
      <c r="C547" s="47"/>
      <c r="D547" s="169"/>
    </row>
    <row r="548" spans="2:4" x14ac:dyDescent="0.25">
      <c r="B548" s="46"/>
      <c r="C548" s="47"/>
      <c r="D548" s="169"/>
    </row>
    <row r="549" spans="2:4" x14ac:dyDescent="0.25">
      <c r="B549" s="46"/>
      <c r="C549" s="47"/>
      <c r="D549" s="169"/>
    </row>
    <row r="550" spans="2:4" x14ac:dyDescent="0.25">
      <c r="B550" s="46"/>
      <c r="C550" s="47"/>
      <c r="D550" s="169"/>
    </row>
    <row r="551" spans="2:4" x14ac:dyDescent="0.25">
      <c r="B551" s="46"/>
      <c r="C551" s="47"/>
      <c r="D551" s="169"/>
    </row>
    <row r="552" spans="2:4" x14ac:dyDescent="0.25">
      <c r="B552" s="46"/>
      <c r="C552" s="47"/>
      <c r="D552" s="169"/>
    </row>
    <row r="553" spans="2:4" x14ac:dyDescent="0.25">
      <c r="B553" s="46"/>
      <c r="C553" s="47"/>
      <c r="D553" s="169"/>
    </row>
    <row r="554" spans="2:4" x14ac:dyDescent="0.25">
      <c r="B554" s="46"/>
      <c r="C554" s="47"/>
      <c r="D554" s="169"/>
    </row>
    <row r="555" spans="2:4" x14ac:dyDescent="0.25">
      <c r="B555" s="46"/>
      <c r="C555" s="47"/>
      <c r="D555" s="169"/>
    </row>
    <row r="556" spans="2:4" x14ac:dyDescent="0.25">
      <c r="B556" s="46"/>
      <c r="C556" s="47"/>
      <c r="D556" s="169"/>
    </row>
    <row r="557" spans="2:4" x14ac:dyDescent="0.25">
      <c r="B557" s="46"/>
      <c r="C557" s="47"/>
      <c r="D557" s="169"/>
    </row>
    <row r="558" spans="2:4" x14ac:dyDescent="0.25">
      <c r="B558" s="46"/>
      <c r="C558" s="47"/>
      <c r="D558" s="169"/>
    </row>
    <row r="559" spans="2:4" x14ac:dyDescent="0.25">
      <c r="B559" s="46"/>
      <c r="C559" s="47"/>
      <c r="D559" s="169"/>
    </row>
    <row r="560" spans="2:4" x14ac:dyDescent="0.25">
      <c r="B560" s="46"/>
      <c r="C560" s="47"/>
      <c r="D560" s="169"/>
    </row>
    <row r="561" spans="2:4" x14ac:dyDescent="0.25">
      <c r="B561" s="46"/>
      <c r="C561" s="47"/>
      <c r="D561" s="169"/>
    </row>
    <row r="562" spans="2:4" x14ac:dyDescent="0.25">
      <c r="B562" s="46"/>
      <c r="C562" s="47"/>
      <c r="D562" s="169"/>
    </row>
    <row r="563" spans="2:4" x14ac:dyDescent="0.25">
      <c r="B563" s="46"/>
      <c r="C563" s="47"/>
      <c r="D563" s="169"/>
    </row>
    <row r="564" spans="2:4" x14ac:dyDescent="0.25">
      <c r="B564" s="46"/>
      <c r="C564" s="47"/>
      <c r="D564" s="169"/>
    </row>
    <row r="565" spans="2:4" x14ac:dyDescent="0.25">
      <c r="B565" s="46"/>
      <c r="C565" s="47"/>
      <c r="D565" s="169"/>
    </row>
    <row r="566" spans="2:4" x14ac:dyDescent="0.25">
      <c r="B566" s="46"/>
      <c r="C566" s="47"/>
      <c r="D566" s="169"/>
    </row>
    <row r="567" spans="2:4" x14ac:dyDescent="0.25">
      <c r="B567" s="46"/>
      <c r="C567" s="47"/>
      <c r="D567" s="169"/>
    </row>
    <row r="568" spans="2:4" x14ac:dyDescent="0.25">
      <c r="B568" s="46"/>
      <c r="C568" s="47"/>
      <c r="D568" s="169"/>
    </row>
    <row r="569" spans="2:4" x14ac:dyDescent="0.25">
      <c r="B569" s="46"/>
      <c r="C569" s="47"/>
      <c r="D569" s="169"/>
    </row>
    <row r="570" spans="2:4" x14ac:dyDescent="0.25">
      <c r="B570" s="46"/>
      <c r="C570" s="47"/>
      <c r="D570" s="169"/>
    </row>
    <row r="571" spans="2:4" x14ac:dyDescent="0.25">
      <c r="B571" s="46"/>
      <c r="C571" s="47"/>
      <c r="D571" s="169"/>
    </row>
    <row r="572" spans="2:4" x14ac:dyDescent="0.25">
      <c r="B572" s="46"/>
      <c r="C572" s="47"/>
      <c r="D572" s="169"/>
    </row>
    <row r="573" spans="2:4" x14ac:dyDescent="0.25">
      <c r="B573" s="46"/>
      <c r="C573" s="47"/>
      <c r="D573" s="169"/>
    </row>
    <row r="574" spans="2:4" x14ac:dyDescent="0.25">
      <c r="B574" s="46"/>
      <c r="C574" s="47"/>
      <c r="D574" s="169"/>
    </row>
    <row r="575" spans="2:4" x14ac:dyDescent="0.25">
      <c r="B575" s="46"/>
      <c r="C575" s="47"/>
      <c r="D575" s="169"/>
    </row>
    <row r="576" spans="2:4" x14ac:dyDescent="0.25">
      <c r="B576" s="46"/>
      <c r="C576" s="47"/>
      <c r="D576" s="169"/>
    </row>
    <row r="577" spans="2:4" x14ac:dyDescent="0.25">
      <c r="B577" s="46"/>
      <c r="C577" s="47"/>
      <c r="D577" s="169"/>
    </row>
    <row r="578" spans="2:4" x14ac:dyDescent="0.25">
      <c r="B578" s="46"/>
      <c r="C578" s="47"/>
      <c r="D578" s="169"/>
    </row>
    <row r="579" spans="2:4" x14ac:dyDescent="0.25">
      <c r="B579" s="46"/>
      <c r="C579" s="47"/>
      <c r="D579" s="169"/>
    </row>
    <row r="580" spans="2:4" x14ac:dyDescent="0.25">
      <c r="B580" s="46"/>
      <c r="C580" s="47"/>
      <c r="D580" s="169"/>
    </row>
    <row r="581" spans="2:4" x14ac:dyDescent="0.25">
      <c r="B581" s="46"/>
      <c r="C581" s="47"/>
      <c r="D581" s="169"/>
    </row>
    <row r="582" spans="2:4" x14ac:dyDescent="0.25">
      <c r="B582" s="46"/>
      <c r="C582" s="47"/>
      <c r="D582" s="169"/>
    </row>
    <row r="583" spans="2:4" x14ac:dyDescent="0.25">
      <c r="B583" s="46"/>
      <c r="C583" s="47"/>
      <c r="D583" s="169"/>
    </row>
    <row r="584" spans="2:4" x14ac:dyDescent="0.25">
      <c r="B584" s="46"/>
      <c r="C584" s="47"/>
      <c r="D584" s="169"/>
    </row>
    <row r="585" spans="2:4" x14ac:dyDescent="0.25">
      <c r="B585" s="46"/>
      <c r="C585" s="47"/>
      <c r="D585" s="169"/>
    </row>
    <row r="586" spans="2:4" x14ac:dyDescent="0.25">
      <c r="B586" s="46"/>
      <c r="C586" s="47"/>
      <c r="D586" s="169"/>
    </row>
    <row r="587" spans="2:4" x14ac:dyDescent="0.25">
      <c r="B587" s="46"/>
      <c r="C587" s="47"/>
      <c r="D587" s="169"/>
    </row>
    <row r="588" spans="2:4" x14ac:dyDescent="0.25">
      <c r="B588" s="46"/>
      <c r="C588" s="47"/>
      <c r="D588" s="169"/>
    </row>
    <row r="589" spans="2:4" x14ac:dyDescent="0.25">
      <c r="B589" s="46"/>
      <c r="C589" s="47"/>
      <c r="D589" s="169"/>
    </row>
    <row r="590" spans="2:4" x14ac:dyDescent="0.25">
      <c r="B590" s="46"/>
      <c r="C590" s="47"/>
      <c r="D590" s="169"/>
    </row>
    <row r="591" spans="2:4" x14ac:dyDescent="0.25">
      <c r="B591" s="46"/>
      <c r="C591" s="47"/>
      <c r="D591" s="169"/>
    </row>
    <row r="592" spans="2:4" x14ac:dyDescent="0.25">
      <c r="B592" s="46"/>
      <c r="C592" s="47"/>
      <c r="D592" s="169"/>
    </row>
    <row r="593" spans="2:4" x14ac:dyDescent="0.25">
      <c r="B593" s="46"/>
      <c r="C593" s="47"/>
      <c r="D593" s="169"/>
    </row>
    <row r="594" spans="2:4" x14ac:dyDescent="0.25">
      <c r="B594" s="46"/>
      <c r="C594" s="47"/>
      <c r="D594" s="169"/>
    </row>
    <row r="595" spans="2:4" x14ac:dyDescent="0.25">
      <c r="B595" s="46"/>
      <c r="C595" s="47"/>
      <c r="D595" s="169"/>
    </row>
    <row r="596" spans="2:4" x14ac:dyDescent="0.25">
      <c r="B596" s="46"/>
      <c r="C596" s="47"/>
      <c r="D596" s="169"/>
    </row>
    <row r="597" spans="2:4" x14ac:dyDescent="0.25">
      <c r="B597" s="46"/>
      <c r="C597" s="47"/>
      <c r="D597" s="169"/>
    </row>
    <row r="598" spans="2:4" x14ac:dyDescent="0.25">
      <c r="B598" s="46"/>
      <c r="C598" s="47"/>
      <c r="D598" s="169"/>
    </row>
    <row r="599" spans="2:4" x14ac:dyDescent="0.25">
      <c r="B599" s="46"/>
      <c r="C599" s="47"/>
      <c r="D599" s="169"/>
    </row>
    <row r="600" spans="2:4" x14ac:dyDescent="0.25">
      <c r="B600" s="46"/>
      <c r="C600" s="47"/>
      <c r="D600" s="169"/>
    </row>
    <row r="601" spans="2:4" x14ac:dyDescent="0.25">
      <c r="B601" s="46"/>
      <c r="C601" s="47"/>
      <c r="D601" s="169"/>
    </row>
    <row r="602" spans="2:4" x14ac:dyDescent="0.25">
      <c r="B602" s="46"/>
      <c r="C602" s="47"/>
      <c r="D602" s="169"/>
    </row>
    <row r="603" spans="2:4" x14ac:dyDescent="0.25">
      <c r="B603" s="46"/>
      <c r="C603" s="47"/>
      <c r="D603" s="169"/>
    </row>
    <row r="604" spans="2:4" x14ac:dyDescent="0.25">
      <c r="B604" s="46"/>
      <c r="C604" s="47"/>
      <c r="D604" s="169"/>
    </row>
    <row r="605" spans="2:4" x14ac:dyDescent="0.25">
      <c r="B605" s="46"/>
      <c r="C605" s="47"/>
      <c r="D605" s="169"/>
    </row>
    <row r="606" spans="2:4" x14ac:dyDescent="0.25">
      <c r="B606" s="46"/>
      <c r="C606" s="47"/>
      <c r="D606" s="169"/>
    </row>
    <row r="607" spans="2:4" x14ac:dyDescent="0.25">
      <c r="B607" s="46"/>
      <c r="C607" s="47"/>
      <c r="D607" s="169"/>
    </row>
    <row r="608" spans="2:4" x14ac:dyDescent="0.25">
      <c r="B608" s="46"/>
      <c r="C608" s="47"/>
      <c r="D608" s="169"/>
    </row>
    <row r="609" spans="2:4" x14ac:dyDescent="0.25">
      <c r="B609" s="46"/>
      <c r="C609" s="47"/>
      <c r="D609" s="169"/>
    </row>
    <row r="610" spans="2:4" x14ac:dyDescent="0.25">
      <c r="B610" s="46"/>
      <c r="C610" s="47"/>
      <c r="D610" s="169"/>
    </row>
    <row r="611" spans="2:4" x14ac:dyDescent="0.25">
      <c r="B611" s="46"/>
      <c r="C611" s="47"/>
      <c r="D611" s="169"/>
    </row>
    <row r="612" spans="2:4" x14ac:dyDescent="0.25">
      <c r="B612" s="46"/>
      <c r="C612" s="47"/>
      <c r="D612" s="169"/>
    </row>
    <row r="613" spans="2:4" x14ac:dyDescent="0.25">
      <c r="B613" s="46"/>
      <c r="C613" s="47"/>
      <c r="D613" s="169"/>
    </row>
    <row r="614" spans="2:4" x14ac:dyDescent="0.25">
      <c r="B614" s="46"/>
      <c r="C614" s="47"/>
      <c r="D614" s="169"/>
    </row>
    <row r="615" spans="2:4" x14ac:dyDescent="0.25">
      <c r="B615" s="46"/>
      <c r="C615" s="47"/>
      <c r="D615" s="169"/>
    </row>
    <row r="616" spans="2:4" x14ac:dyDescent="0.25">
      <c r="B616" s="46"/>
      <c r="C616" s="47"/>
      <c r="D616" s="169"/>
    </row>
    <row r="617" spans="2:4" x14ac:dyDescent="0.25">
      <c r="B617" s="46"/>
      <c r="C617" s="47"/>
      <c r="D617" s="169"/>
    </row>
    <row r="618" spans="2:4" x14ac:dyDescent="0.25">
      <c r="B618" s="46"/>
      <c r="C618" s="47"/>
      <c r="D618" s="169"/>
    </row>
    <row r="619" spans="2:4" x14ac:dyDescent="0.25">
      <c r="B619" s="46"/>
      <c r="C619" s="47"/>
      <c r="D619" s="169"/>
    </row>
    <row r="620" spans="2:4" x14ac:dyDescent="0.25">
      <c r="B620" s="46"/>
      <c r="C620" s="47"/>
      <c r="D620" s="169"/>
    </row>
    <row r="621" spans="2:4" x14ac:dyDescent="0.25">
      <c r="B621" s="46"/>
      <c r="C621" s="47"/>
      <c r="D621" s="169"/>
    </row>
    <row r="622" spans="2:4" x14ac:dyDescent="0.25">
      <c r="B622" s="46"/>
      <c r="C622" s="47"/>
      <c r="D622" s="169"/>
    </row>
    <row r="623" spans="2:4" x14ac:dyDescent="0.25">
      <c r="B623" s="46"/>
      <c r="C623" s="47"/>
      <c r="D623" s="169"/>
    </row>
    <row r="624" spans="2:4" x14ac:dyDescent="0.25">
      <c r="B624" s="46"/>
      <c r="C624" s="47"/>
      <c r="D624" s="169"/>
    </row>
    <row r="625" spans="2:4" x14ac:dyDescent="0.25">
      <c r="B625" s="46"/>
      <c r="C625" s="47"/>
      <c r="D625" s="169"/>
    </row>
    <row r="626" spans="2:4" x14ac:dyDescent="0.25">
      <c r="B626" s="46"/>
      <c r="C626" s="47"/>
      <c r="D626" s="169"/>
    </row>
    <row r="627" spans="2:4" x14ac:dyDescent="0.25">
      <c r="B627" s="46"/>
      <c r="C627" s="47"/>
      <c r="D627" s="169"/>
    </row>
    <row r="628" spans="2:4" x14ac:dyDescent="0.25">
      <c r="B628" s="46"/>
      <c r="C628" s="47"/>
      <c r="D628" s="169"/>
    </row>
    <row r="629" spans="2:4" x14ac:dyDescent="0.25">
      <c r="B629" s="46"/>
      <c r="C629" s="47"/>
      <c r="D629" s="169"/>
    </row>
    <row r="630" spans="2:4" x14ac:dyDescent="0.25">
      <c r="B630" s="46"/>
      <c r="C630" s="47"/>
      <c r="D630" s="169"/>
    </row>
    <row r="631" spans="2:4" x14ac:dyDescent="0.25">
      <c r="B631" s="46"/>
      <c r="C631" s="47"/>
      <c r="D631" s="169"/>
    </row>
    <row r="632" spans="2:4" x14ac:dyDescent="0.25">
      <c r="B632" s="46"/>
      <c r="C632" s="47"/>
      <c r="D632" s="169"/>
    </row>
    <row r="633" spans="2:4" x14ac:dyDescent="0.25">
      <c r="B633" s="46"/>
      <c r="C633" s="47"/>
      <c r="D633" s="169"/>
    </row>
    <row r="634" spans="2:4" x14ac:dyDescent="0.25">
      <c r="B634" s="46"/>
      <c r="C634" s="47"/>
      <c r="D634" s="169"/>
    </row>
    <row r="635" spans="2:4" x14ac:dyDescent="0.25">
      <c r="B635" s="46"/>
      <c r="C635" s="47"/>
      <c r="D635" s="169"/>
    </row>
    <row r="636" spans="2:4" x14ac:dyDescent="0.25">
      <c r="B636" s="46"/>
      <c r="C636" s="47"/>
      <c r="D636" s="169"/>
    </row>
    <row r="637" spans="2:4" x14ac:dyDescent="0.25">
      <c r="B637" s="46"/>
      <c r="C637" s="47"/>
      <c r="D637" s="169"/>
    </row>
    <row r="638" spans="2:4" x14ac:dyDescent="0.25">
      <c r="B638" s="46"/>
      <c r="C638" s="47"/>
      <c r="D638" s="169"/>
    </row>
    <row r="639" spans="2:4" x14ac:dyDescent="0.25">
      <c r="B639" s="46"/>
      <c r="C639" s="47"/>
      <c r="D639" s="169"/>
    </row>
    <row r="640" spans="2:4" x14ac:dyDescent="0.25">
      <c r="B640" s="46"/>
      <c r="C640" s="47"/>
      <c r="D640" s="169"/>
    </row>
    <row r="641" spans="2:4" x14ac:dyDescent="0.25">
      <c r="B641" s="46"/>
      <c r="C641" s="47"/>
      <c r="D641" s="169"/>
    </row>
    <row r="642" spans="2:4" x14ac:dyDescent="0.25">
      <c r="B642" s="46"/>
      <c r="C642" s="47"/>
      <c r="D642" s="169"/>
    </row>
    <row r="643" spans="2:4" x14ac:dyDescent="0.25">
      <c r="B643" s="46"/>
      <c r="C643" s="47"/>
      <c r="D643" s="169"/>
    </row>
    <row r="644" spans="2:4" x14ac:dyDescent="0.25">
      <c r="B644" s="46"/>
      <c r="C644" s="47"/>
      <c r="D644" s="169"/>
    </row>
    <row r="645" spans="2:4" x14ac:dyDescent="0.25">
      <c r="B645" s="46"/>
      <c r="C645" s="47"/>
      <c r="D645" s="169"/>
    </row>
    <row r="646" spans="2:4" x14ac:dyDescent="0.25">
      <c r="B646" s="46"/>
      <c r="C646" s="47"/>
      <c r="D646" s="169"/>
    </row>
    <row r="647" spans="2:4" x14ac:dyDescent="0.25">
      <c r="B647" s="46"/>
      <c r="C647" s="47"/>
      <c r="D647" s="169"/>
    </row>
    <row r="648" spans="2:4" x14ac:dyDescent="0.25">
      <c r="B648" s="46"/>
      <c r="C648" s="47"/>
      <c r="D648" s="169"/>
    </row>
    <row r="649" spans="2:4" x14ac:dyDescent="0.25">
      <c r="B649" s="46"/>
      <c r="C649" s="47"/>
      <c r="D649" s="169"/>
    </row>
    <row r="650" spans="2:4" x14ac:dyDescent="0.25">
      <c r="B650" s="46"/>
      <c r="C650" s="47"/>
      <c r="D650" s="169"/>
    </row>
    <row r="651" spans="2:4" x14ac:dyDescent="0.25">
      <c r="B651" s="46"/>
      <c r="C651" s="47"/>
      <c r="D651" s="169"/>
    </row>
    <row r="652" spans="2:4" x14ac:dyDescent="0.25">
      <c r="B652" s="46"/>
      <c r="C652" s="47"/>
      <c r="D652" s="169"/>
    </row>
    <row r="653" spans="2:4" x14ac:dyDescent="0.25">
      <c r="B653" s="46"/>
      <c r="C653" s="47"/>
      <c r="D653" s="169"/>
    </row>
    <row r="654" spans="2:4" x14ac:dyDescent="0.25">
      <c r="B654" s="46"/>
      <c r="C654" s="47"/>
      <c r="D654" s="169"/>
    </row>
    <row r="655" spans="2:4" x14ac:dyDescent="0.25">
      <c r="B655" s="46"/>
      <c r="C655" s="47"/>
      <c r="D655" s="169"/>
    </row>
    <row r="656" spans="2:4" x14ac:dyDescent="0.25">
      <c r="B656" s="46"/>
      <c r="C656" s="47"/>
      <c r="D656" s="169"/>
    </row>
    <row r="657" spans="2:4" x14ac:dyDescent="0.25">
      <c r="B657" s="46"/>
      <c r="C657" s="47"/>
      <c r="D657" s="169"/>
    </row>
    <row r="658" spans="2:4" x14ac:dyDescent="0.25">
      <c r="B658" s="46"/>
      <c r="C658" s="47"/>
      <c r="D658" s="169"/>
    </row>
    <row r="659" spans="2:4" x14ac:dyDescent="0.25">
      <c r="B659" s="46"/>
      <c r="C659" s="47"/>
      <c r="D659" s="169"/>
    </row>
    <row r="660" spans="2:4" x14ac:dyDescent="0.25">
      <c r="B660" s="46"/>
      <c r="C660" s="47"/>
      <c r="D660" s="169"/>
    </row>
    <row r="661" spans="2:4" x14ac:dyDescent="0.25">
      <c r="B661" s="46"/>
      <c r="C661" s="47"/>
      <c r="D661" s="169"/>
    </row>
    <row r="662" spans="2:4" x14ac:dyDescent="0.25">
      <c r="B662" s="46"/>
      <c r="C662" s="47"/>
      <c r="D662" s="169"/>
    </row>
    <row r="663" spans="2:4" x14ac:dyDescent="0.25">
      <c r="B663" s="46"/>
      <c r="C663" s="47"/>
      <c r="D663" s="169"/>
    </row>
    <row r="664" spans="2:4" x14ac:dyDescent="0.25">
      <c r="B664" s="46"/>
      <c r="C664" s="47"/>
      <c r="D664" s="169"/>
    </row>
    <row r="665" spans="2:4" x14ac:dyDescent="0.25">
      <c r="B665" s="46"/>
      <c r="C665" s="47"/>
      <c r="D665" s="169"/>
    </row>
    <row r="666" spans="2:4" x14ac:dyDescent="0.25">
      <c r="B666" s="46"/>
      <c r="C666" s="47"/>
      <c r="D666" s="169"/>
    </row>
    <row r="667" spans="2:4" x14ac:dyDescent="0.25">
      <c r="B667" s="46"/>
      <c r="C667" s="47"/>
      <c r="D667" s="169"/>
    </row>
    <row r="668" spans="2:4" x14ac:dyDescent="0.25">
      <c r="B668" s="46"/>
      <c r="C668" s="47"/>
      <c r="D668" s="169"/>
    </row>
    <row r="669" spans="2:4" x14ac:dyDescent="0.25">
      <c r="B669" s="46"/>
      <c r="C669" s="47"/>
      <c r="D669" s="169"/>
    </row>
    <row r="670" spans="2:4" x14ac:dyDescent="0.25">
      <c r="B670" s="46"/>
      <c r="C670" s="47"/>
      <c r="D670" s="169"/>
    </row>
    <row r="671" spans="2:4" x14ac:dyDescent="0.25">
      <c r="B671" s="46"/>
      <c r="C671" s="47"/>
      <c r="D671" s="169"/>
    </row>
    <row r="672" spans="2:4" x14ac:dyDescent="0.25">
      <c r="B672" s="46"/>
      <c r="C672" s="47"/>
      <c r="D672" s="169"/>
    </row>
    <row r="673" spans="2:4" x14ac:dyDescent="0.25">
      <c r="B673" s="46"/>
      <c r="C673" s="47"/>
      <c r="D673" s="169"/>
    </row>
    <row r="674" spans="2:4" x14ac:dyDescent="0.25">
      <c r="B674" s="46"/>
      <c r="C674" s="47"/>
      <c r="D674" s="169"/>
    </row>
    <row r="675" spans="2:4" x14ac:dyDescent="0.25">
      <c r="B675" s="46"/>
      <c r="C675" s="47"/>
      <c r="D675" s="169"/>
    </row>
    <row r="676" spans="2:4" x14ac:dyDescent="0.25">
      <c r="B676" s="46"/>
      <c r="C676" s="47"/>
      <c r="D676" s="169"/>
    </row>
    <row r="677" spans="2:4" x14ac:dyDescent="0.25">
      <c r="B677" s="46"/>
      <c r="C677" s="47"/>
      <c r="D677" s="169"/>
    </row>
    <row r="678" spans="2:4" x14ac:dyDescent="0.25">
      <c r="B678" s="46"/>
      <c r="C678" s="47"/>
      <c r="D678" s="169"/>
    </row>
    <row r="679" spans="2:4" x14ac:dyDescent="0.25">
      <c r="B679" s="46"/>
      <c r="C679" s="47"/>
      <c r="D679" s="169"/>
    </row>
    <row r="680" spans="2:4" x14ac:dyDescent="0.25">
      <c r="B680" s="46"/>
      <c r="C680" s="47"/>
      <c r="D680" s="169"/>
    </row>
    <row r="681" spans="2:4" x14ac:dyDescent="0.25">
      <c r="B681" s="46"/>
      <c r="C681" s="47"/>
      <c r="D681" s="169"/>
    </row>
    <row r="682" spans="2:4" x14ac:dyDescent="0.25">
      <c r="B682" s="46"/>
      <c r="C682" s="47"/>
      <c r="D682" s="169"/>
    </row>
    <row r="683" spans="2:4" x14ac:dyDescent="0.25">
      <c r="B683" s="46"/>
      <c r="C683" s="47"/>
      <c r="D683" s="169"/>
    </row>
    <row r="684" spans="2:4" x14ac:dyDescent="0.25">
      <c r="B684" s="46"/>
      <c r="C684" s="47"/>
      <c r="D684" s="169"/>
    </row>
    <row r="685" spans="2:4" x14ac:dyDescent="0.25">
      <c r="B685" s="46"/>
      <c r="C685" s="47"/>
      <c r="D685" s="169"/>
    </row>
    <row r="686" spans="2:4" x14ac:dyDescent="0.25">
      <c r="B686" s="46"/>
      <c r="C686" s="47"/>
      <c r="D686" s="169"/>
    </row>
    <row r="687" spans="2:4" x14ac:dyDescent="0.25">
      <c r="B687" s="46"/>
      <c r="C687" s="47"/>
      <c r="D687" s="169"/>
    </row>
    <row r="688" spans="2:4" x14ac:dyDescent="0.25">
      <c r="B688" s="46"/>
      <c r="C688" s="47"/>
      <c r="D688" s="169"/>
    </row>
    <row r="689" spans="2:4" x14ac:dyDescent="0.25">
      <c r="B689" s="46"/>
      <c r="C689" s="47"/>
      <c r="D689" s="169"/>
    </row>
    <row r="690" spans="2:4" x14ac:dyDescent="0.25">
      <c r="B690" s="46"/>
      <c r="C690" s="47"/>
      <c r="D690" s="169"/>
    </row>
    <row r="691" spans="2:4" x14ac:dyDescent="0.25">
      <c r="B691" s="46"/>
      <c r="C691" s="47"/>
      <c r="D691" s="169"/>
    </row>
    <row r="692" spans="2:4" x14ac:dyDescent="0.25">
      <c r="B692" s="46"/>
      <c r="C692" s="47"/>
      <c r="D692" s="169"/>
    </row>
    <row r="693" spans="2:4" x14ac:dyDescent="0.25">
      <c r="B693" s="46"/>
      <c r="C693" s="47"/>
      <c r="D693" s="169"/>
    </row>
    <row r="694" spans="2:4" x14ac:dyDescent="0.25">
      <c r="B694" s="46"/>
      <c r="C694" s="47"/>
      <c r="D694" s="169"/>
    </row>
    <row r="695" spans="2:4" x14ac:dyDescent="0.25">
      <c r="B695" s="46"/>
      <c r="C695" s="47"/>
      <c r="D695" s="169"/>
    </row>
    <row r="696" spans="2:4" x14ac:dyDescent="0.25">
      <c r="B696" s="46"/>
      <c r="C696" s="47"/>
      <c r="D696" s="169"/>
    </row>
    <row r="697" spans="2:4" x14ac:dyDescent="0.25">
      <c r="B697" s="46"/>
      <c r="C697" s="47"/>
      <c r="D697" s="169"/>
    </row>
    <row r="698" spans="2:4" x14ac:dyDescent="0.25">
      <c r="B698" s="46"/>
      <c r="C698" s="47"/>
      <c r="D698" s="169"/>
    </row>
    <row r="699" spans="2:4" x14ac:dyDescent="0.25">
      <c r="B699" s="46"/>
      <c r="C699" s="47"/>
      <c r="D699" s="169"/>
    </row>
    <row r="700" spans="2:4" x14ac:dyDescent="0.25">
      <c r="B700" s="46"/>
      <c r="C700" s="47"/>
      <c r="D700" s="169"/>
    </row>
    <row r="701" spans="2:4" x14ac:dyDescent="0.25">
      <c r="B701" s="46"/>
      <c r="C701" s="47"/>
      <c r="D701" s="169"/>
    </row>
    <row r="702" spans="2:4" x14ac:dyDescent="0.25">
      <c r="B702" s="46"/>
      <c r="C702" s="47"/>
      <c r="D702" s="169"/>
    </row>
    <row r="703" spans="2:4" x14ac:dyDescent="0.25">
      <c r="B703" s="46"/>
      <c r="C703" s="47"/>
      <c r="D703" s="169"/>
    </row>
    <row r="704" spans="2:4" x14ac:dyDescent="0.25">
      <c r="B704" s="46"/>
      <c r="C704" s="47"/>
      <c r="D704" s="169"/>
    </row>
    <row r="705" spans="2:4" x14ac:dyDescent="0.25">
      <c r="B705" s="46"/>
      <c r="C705" s="47"/>
      <c r="D705" s="169"/>
    </row>
    <row r="706" spans="2:4" x14ac:dyDescent="0.25">
      <c r="B706" s="46"/>
      <c r="C706" s="47"/>
      <c r="D706" s="169"/>
    </row>
    <row r="707" spans="2:4" x14ac:dyDescent="0.25">
      <c r="B707" s="46"/>
      <c r="C707" s="47"/>
      <c r="D707" s="169"/>
    </row>
    <row r="708" spans="2:4" x14ac:dyDescent="0.25">
      <c r="B708" s="46"/>
      <c r="C708" s="47"/>
      <c r="D708" s="169"/>
    </row>
    <row r="709" spans="2:4" x14ac:dyDescent="0.25">
      <c r="B709" s="46"/>
      <c r="C709" s="47"/>
      <c r="D709" s="169"/>
    </row>
    <row r="710" spans="2:4" x14ac:dyDescent="0.25">
      <c r="B710" s="46"/>
      <c r="C710" s="47"/>
      <c r="D710" s="169"/>
    </row>
    <row r="711" spans="2:4" x14ac:dyDescent="0.25">
      <c r="B711" s="46"/>
      <c r="C711" s="47"/>
      <c r="D711" s="169"/>
    </row>
    <row r="712" spans="2:4" x14ac:dyDescent="0.25">
      <c r="B712" s="46"/>
      <c r="C712" s="47"/>
      <c r="D712" s="169"/>
    </row>
    <row r="713" spans="2:4" x14ac:dyDescent="0.25">
      <c r="B713" s="46"/>
      <c r="C713" s="47"/>
      <c r="D713" s="169"/>
    </row>
    <row r="714" spans="2:4" x14ac:dyDescent="0.25">
      <c r="B714" s="46"/>
      <c r="C714" s="47"/>
      <c r="D714" s="169"/>
    </row>
    <row r="715" spans="2:4" x14ac:dyDescent="0.25">
      <c r="B715" s="46"/>
      <c r="C715" s="47"/>
      <c r="D715" s="169"/>
    </row>
    <row r="716" spans="2:4" x14ac:dyDescent="0.25">
      <c r="B716" s="46"/>
      <c r="C716" s="47"/>
      <c r="D716" s="169"/>
    </row>
    <row r="717" spans="2:4" x14ac:dyDescent="0.25">
      <c r="B717" s="46"/>
      <c r="C717" s="47"/>
      <c r="D717" s="169"/>
    </row>
    <row r="718" spans="2:4" x14ac:dyDescent="0.25">
      <c r="B718" s="46"/>
      <c r="C718" s="47"/>
      <c r="D718" s="169"/>
    </row>
    <row r="719" spans="2:4" x14ac:dyDescent="0.25">
      <c r="B719" s="46"/>
      <c r="C719" s="47"/>
      <c r="D719" s="169"/>
    </row>
    <row r="720" spans="2:4" x14ac:dyDescent="0.25">
      <c r="B720" s="46"/>
      <c r="C720" s="47"/>
      <c r="D720" s="169"/>
    </row>
    <row r="721" spans="2:4" x14ac:dyDescent="0.25">
      <c r="B721" s="46"/>
      <c r="C721" s="47"/>
      <c r="D721" s="169"/>
    </row>
    <row r="722" spans="2:4" x14ac:dyDescent="0.25">
      <c r="B722" s="46"/>
      <c r="C722" s="47"/>
      <c r="D722" s="169"/>
    </row>
    <row r="723" spans="2:4" x14ac:dyDescent="0.25">
      <c r="B723" s="46"/>
      <c r="C723" s="47"/>
      <c r="D723" s="169"/>
    </row>
    <row r="724" spans="2:4" x14ac:dyDescent="0.25">
      <c r="B724" s="46"/>
      <c r="C724" s="47"/>
      <c r="D724" s="169"/>
    </row>
    <row r="725" spans="2:4" x14ac:dyDescent="0.25">
      <c r="B725" s="46"/>
      <c r="C725" s="47"/>
      <c r="D725" s="169"/>
    </row>
    <row r="726" spans="2:4" x14ac:dyDescent="0.25">
      <c r="B726" s="46"/>
      <c r="C726" s="47"/>
      <c r="D726" s="169"/>
    </row>
    <row r="727" spans="2:4" x14ac:dyDescent="0.25">
      <c r="B727" s="46"/>
      <c r="C727" s="47"/>
      <c r="D727" s="169"/>
    </row>
    <row r="728" spans="2:4" x14ac:dyDescent="0.25">
      <c r="B728" s="46"/>
      <c r="C728" s="47"/>
      <c r="D728" s="169"/>
    </row>
    <row r="729" spans="2:4" x14ac:dyDescent="0.25">
      <c r="B729" s="46"/>
      <c r="C729" s="47"/>
      <c r="D729" s="169"/>
    </row>
    <row r="730" spans="2:4" x14ac:dyDescent="0.25">
      <c r="B730" s="46"/>
      <c r="C730" s="47"/>
      <c r="D730" s="169"/>
    </row>
    <row r="731" spans="2:4" x14ac:dyDescent="0.25">
      <c r="B731" s="46"/>
      <c r="C731" s="47"/>
      <c r="D731" s="169"/>
    </row>
    <row r="732" spans="2:4" x14ac:dyDescent="0.25">
      <c r="B732" s="46"/>
      <c r="C732" s="47"/>
      <c r="D732" s="169"/>
    </row>
    <row r="733" spans="2:4" x14ac:dyDescent="0.25">
      <c r="B733" s="46"/>
      <c r="C733" s="47"/>
      <c r="D733" s="169"/>
    </row>
    <row r="734" spans="2:4" x14ac:dyDescent="0.25">
      <c r="B734" s="46"/>
      <c r="C734" s="47"/>
      <c r="D734" s="169"/>
    </row>
    <row r="735" spans="2:4" x14ac:dyDescent="0.25">
      <c r="B735" s="46"/>
      <c r="C735" s="47"/>
      <c r="D735" s="169"/>
    </row>
    <row r="736" spans="2:4" x14ac:dyDescent="0.25">
      <c r="B736" s="46"/>
      <c r="C736" s="47"/>
      <c r="D736" s="169"/>
    </row>
    <row r="737" spans="2:4" x14ac:dyDescent="0.25">
      <c r="B737" s="46"/>
      <c r="C737" s="47"/>
      <c r="D737" s="169"/>
    </row>
    <row r="738" spans="2:4" x14ac:dyDescent="0.25">
      <c r="B738" s="46"/>
      <c r="C738" s="47"/>
      <c r="D738" s="169"/>
    </row>
    <row r="739" spans="2:4" x14ac:dyDescent="0.25">
      <c r="B739" s="46"/>
      <c r="C739" s="47"/>
      <c r="D739" s="169"/>
    </row>
    <row r="740" spans="2:4" x14ac:dyDescent="0.25">
      <c r="B740" s="46"/>
      <c r="C740" s="47"/>
      <c r="D740" s="169"/>
    </row>
    <row r="741" spans="2:4" x14ac:dyDescent="0.25">
      <c r="B741" s="46"/>
      <c r="C741" s="47"/>
      <c r="D741" s="169"/>
    </row>
    <row r="742" spans="2:4" x14ac:dyDescent="0.25">
      <c r="B742" s="46"/>
      <c r="C742" s="47"/>
      <c r="D742" s="169"/>
    </row>
    <row r="743" spans="2:4" x14ac:dyDescent="0.25">
      <c r="B743" s="46"/>
      <c r="C743" s="47"/>
      <c r="D743" s="169"/>
    </row>
    <row r="744" spans="2:4" x14ac:dyDescent="0.25">
      <c r="B744" s="46"/>
      <c r="C744" s="47"/>
      <c r="D744" s="169"/>
    </row>
    <row r="745" spans="2:4" x14ac:dyDescent="0.25">
      <c r="B745" s="46"/>
      <c r="C745" s="47"/>
      <c r="D745" s="169"/>
    </row>
    <row r="746" spans="2:4" x14ac:dyDescent="0.25">
      <c r="B746" s="46"/>
      <c r="C746" s="47"/>
      <c r="D746" s="169"/>
    </row>
    <row r="747" spans="2:4" x14ac:dyDescent="0.25">
      <c r="B747" s="46"/>
      <c r="C747" s="47"/>
      <c r="D747" s="169"/>
    </row>
    <row r="748" spans="2:4" x14ac:dyDescent="0.25">
      <c r="B748" s="46"/>
      <c r="C748" s="47"/>
      <c r="D748" s="169"/>
    </row>
    <row r="749" spans="2:4" x14ac:dyDescent="0.25">
      <c r="B749" s="46"/>
      <c r="C749" s="47"/>
      <c r="D749" s="169"/>
    </row>
    <row r="750" spans="2:4" x14ac:dyDescent="0.25">
      <c r="B750" s="46"/>
      <c r="C750" s="47"/>
      <c r="D750" s="169"/>
    </row>
    <row r="751" spans="2:4" x14ac:dyDescent="0.25">
      <c r="B751" s="46"/>
      <c r="C751" s="47"/>
      <c r="D751" s="169"/>
    </row>
    <row r="752" spans="2:4" x14ac:dyDescent="0.25">
      <c r="B752" s="46"/>
      <c r="C752" s="47"/>
      <c r="D752" s="169"/>
    </row>
    <row r="753" spans="2:4" x14ac:dyDescent="0.25">
      <c r="B753" s="46"/>
      <c r="C753" s="47"/>
      <c r="D753" s="169"/>
    </row>
    <row r="754" spans="2:4" x14ac:dyDescent="0.25">
      <c r="B754" s="46"/>
      <c r="C754" s="47"/>
      <c r="D754" s="169"/>
    </row>
    <row r="755" spans="2:4" x14ac:dyDescent="0.25">
      <c r="B755" s="46"/>
      <c r="C755" s="47"/>
      <c r="D755" s="169"/>
    </row>
    <row r="756" spans="2:4" x14ac:dyDescent="0.25">
      <c r="B756" s="46"/>
      <c r="C756" s="47"/>
      <c r="D756" s="169"/>
    </row>
    <row r="757" spans="2:4" x14ac:dyDescent="0.25">
      <c r="B757" s="46"/>
      <c r="C757" s="47"/>
      <c r="D757" s="169"/>
    </row>
    <row r="758" spans="2:4" x14ac:dyDescent="0.25">
      <c r="B758" s="46"/>
      <c r="C758" s="47"/>
      <c r="D758" s="169"/>
    </row>
    <row r="759" spans="2:4" x14ac:dyDescent="0.25">
      <c r="B759" s="46"/>
      <c r="C759" s="47"/>
      <c r="D759" s="169"/>
    </row>
    <row r="760" spans="2:4" x14ac:dyDescent="0.25">
      <c r="B760" s="46"/>
      <c r="C760" s="47"/>
      <c r="D760" s="169"/>
    </row>
    <row r="761" spans="2:4" x14ac:dyDescent="0.25">
      <c r="B761" s="46"/>
      <c r="C761" s="47"/>
      <c r="D761" s="169"/>
    </row>
    <row r="762" spans="2:4" x14ac:dyDescent="0.25">
      <c r="B762" s="46"/>
      <c r="C762" s="47"/>
      <c r="D762" s="169"/>
    </row>
    <row r="763" spans="2:4" x14ac:dyDescent="0.25">
      <c r="B763" s="46"/>
      <c r="C763" s="47"/>
      <c r="D763" s="169"/>
    </row>
    <row r="764" spans="2:4" x14ac:dyDescent="0.25">
      <c r="B764" s="46"/>
      <c r="C764" s="47"/>
      <c r="D764" s="169"/>
    </row>
    <row r="765" spans="2:4" x14ac:dyDescent="0.25">
      <c r="B765" s="46"/>
      <c r="C765" s="47"/>
      <c r="D765" s="169"/>
    </row>
    <row r="766" spans="2:4" x14ac:dyDescent="0.25">
      <c r="B766" s="46"/>
      <c r="C766" s="47"/>
      <c r="D766" s="169"/>
    </row>
    <row r="767" spans="2:4" x14ac:dyDescent="0.25">
      <c r="B767" s="46"/>
      <c r="C767" s="47"/>
      <c r="D767" s="169"/>
    </row>
    <row r="768" spans="2:4" x14ac:dyDescent="0.25">
      <c r="B768" s="46"/>
      <c r="C768" s="47"/>
      <c r="D768" s="169"/>
    </row>
    <row r="769" spans="2:4" x14ac:dyDescent="0.25">
      <c r="B769" s="46"/>
      <c r="C769" s="47"/>
      <c r="D769" s="169"/>
    </row>
    <row r="770" spans="2:4" x14ac:dyDescent="0.25">
      <c r="B770" s="46"/>
      <c r="C770" s="47"/>
      <c r="D770" s="169"/>
    </row>
    <row r="771" spans="2:4" x14ac:dyDescent="0.25">
      <c r="B771" s="46"/>
      <c r="C771" s="47"/>
      <c r="D771" s="169"/>
    </row>
    <row r="772" spans="2:4" x14ac:dyDescent="0.25">
      <c r="B772" s="46"/>
      <c r="C772" s="47"/>
      <c r="D772" s="169"/>
    </row>
    <row r="773" spans="2:4" x14ac:dyDescent="0.25">
      <c r="B773" s="46"/>
      <c r="C773" s="47"/>
      <c r="D773" s="169"/>
    </row>
    <row r="774" spans="2:4" x14ac:dyDescent="0.25">
      <c r="B774" s="46"/>
      <c r="C774" s="47"/>
      <c r="D774" s="169"/>
    </row>
    <row r="775" spans="2:4" x14ac:dyDescent="0.25">
      <c r="B775" s="46"/>
      <c r="C775" s="47"/>
      <c r="D775" s="169"/>
    </row>
    <row r="776" spans="2:4" x14ac:dyDescent="0.25">
      <c r="B776" s="46"/>
      <c r="C776" s="47"/>
      <c r="D776" s="169"/>
    </row>
    <row r="777" spans="2:4" x14ac:dyDescent="0.25">
      <c r="B777" s="46"/>
      <c r="C777" s="47"/>
      <c r="D777" s="169"/>
    </row>
    <row r="778" spans="2:4" x14ac:dyDescent="0.25">
      <c r="B778" s="46"/>
      <c r="C778" s="47"/>
      <c r="D778" s="169"/>
    </row>
    <row r="779" spans="2:4" x14ac:dyDescent="0.25">
      <c r="B779" s="46"/>
      <c r="C779" s="47"/>
      <c r="D779" s="169"/>
    </row>
    <row r="780" spans="2:4" x14ac:dyDescent="0.25">
      <c r="B780" s="46"/>
      <c r="C780" s="47"/>
      <c r="D780" s="169"/>
    </row>
    <row r="781" spans="2:4" x14ac:dyDescent="0.25">
      <c r="B781" s="46"/>
      <c r="C781" s="47"/>
      <c r="D781" s="169"/>
    </row>
    <row r="782" spans="2:4" x14ac:dyDescent="0.25">
      <c r="B782" s="46"/>
      <c r="C782" s="47"/>
      <c r="D782" s="169"/>
    </row>
    <row r="783" spans="2:4" x14ac:dyDescent="0.25">
      <c r="B783" s="46"/>
      <c r="C783" s="47"/>
      <c r="D783" s="169"/>
    </row>
    <row r="784" spans="2:4" x14ac:dyDescent="0.25">
      <c r="B784" s="46"/>
      <c r="C784" s="47"/>
      <c r="D784" s="169"/>
    </row>
    <row r="785" spans="2:4" x14ac:dyDescent="0.25">
      <c r="B785" s="46"/>
      <c r="C785" s="47"/>
      <c r="D785" s="169"/>
    </row>
    <row r="786" spans="2:4" x14ac:dyDescent="0.25">
      <c r="B786" s="46"/>
      <c r="C786" s="47"/>
      <c r="D786" s="169"/>
    </row>
    <row r="787" spans="2:4" x14ac:dyDescent="0.25">
      <c r="B787" s="46"/>
      <c r="C787" s="47"/>
      <c r="D787" s="169"/>
    </row>
    <row r="788" spans="2:4" x14ac:dyDescent="0.25">
      <c r="B788" s="46"/>
      <c r="C788" s="47"/>
      <c r="D788" s="169"/>
    </row>
    <row r="789" spans="2:4" x14ac:dyDescent="0.25">
      <c r="B789" s="46"/>
      <c r="C789" s="47"/>
      <c r="D789" s="169"/>
    </row>
    <row r="790" spans="2:4" x14ac:dyDescent="0.25">
      <c r="B790" s="46"/>
      <c r="C790" s="47"/>
      <c r="D790" s="169"/>
    </row>
    <row r="791" spans="2:4" x14ac:dyDescent="0.25">
      <c r="B791" s="46"/>
      <c r="C791" s="47"/>
      <c r="D791" s="169"/>
    </row>
    <row r="792" spans="2:4" x14ac:dyDescent="0.25">
      <c r="B792" s="46"/>
      <c r="C792" s="47"/>
      <c r="D792" s="169"/>
    </row>
    <row r="793" spans="2:4" x14ac:dyDescent="0.25">
      <c r="B793" s="46"/>
      <c r="C793" s="47"/>
      <c r="D793" s="169"/>
    </row>
    <row r="794" spans="2:4" x14ac:dyDescent="0.25">
      <c r="B794" s="46"/>
      <c r="C794" s="47"/>
      <c r="D794" s="169"/>
    </row>
    <row r="795" spans="2:4" x14ac:dyDescent="0.25">
      <c r="B795" s="46"/>
      <c r="C795" s="47"/>
      <c r="D795" s="169"/>
    </row>
    <row r="796" spans="2:4" x14ac:dyDescent="0.25">
      <c r="B796" s="46"/>
      <c r="C796" s="47"/>
      <c r="D796" s="169"/>
    </row>
    <row r="797" spans="2:4" x14ac:dyDescent="0.25">
      <c r="B797" s="46"/>
      <c r="C797" s="47"/>
      <c r="D797" s="169"/>
    </row>
    <row r="798" spans="2:4" x14ac:dyDescent="0.25">
      <c r="B798" s="46"/>
      <c r="C798" s="47"/>
      <c r="D798" s="169"/>
    </row>
    <row r="799" spans="2:4" x14ac:dyDescent="0.25">
      <c r="B799" s="46"/>
      <c r="C799" s="47"/>
      <c r="D799" s="169"/>
    </row>
    <row r="800" spans="2:4" x14ac:dyDescent="0.25">
      <c r="B800" s="46"/>
      <c r="C800" s="47"/>
      <c r="D800" s="169"/>
    </row>
    <row r="801" spans="2:4" x14ac:dyDescent="0.25">
      <c r="B801" s="46"/>
      <c r="C801" s="47"/>
      <c r="D801" s="169"/>
    </row>
    <row r="802" spans="2:4" x14ac:dyDescent="0.25">
      <c r="B802" s="46"/>
      <c r="C802" s="47"/>
      <c r="D802" s="169"/>
    </row>
    <row r="803" spans="2:4" x14ac:dyDescent="0.25">
      <c r="B803" s="46"/>
      <c r="C803" s="47"/>
      <c r="D803" s="169"/>
    </row>
    <row r="804" spans="2:4" x14ac:dyDescent="0.25">
      <c r="B804" s="46"/>
      <c r="C804" s="47"/>
      <c r="D804" s="169"/>
    </row>
    <row r="805" spans="2:4" x14ac:dyDescent="0.25">
      <c r="B805" s="46"/>
      <c r="C805" s="47"/>
      <c r="D805" s="169"/>
    </row>
    <row r="806" spans="2:4" x14ac:dyDescent="0.25">
      <c r="B806" s="46"/>
      <c r="C806" s="47"/>
      <c r="D806" s="169"/>
    </row>
    <row r="807" spans="2:4" x14ac:dyDescent="0.25">
      <c r="B807" s="46"/>
      <c r="C807" s="47"/>
      <c r="D807" s="169"/>
    </row>
    <row r="808" spans="2:4" x14ac:dyDescent="0.25">
      <c r="B808" s="46"/>
      <c r="C808" s="47"/>
      <c r="D808" s="169"/>
    </row>
    <row r="809" spans="2:4" x14ac:dyDescent="0.25">
      <c r="B809" s="46"/>
      <c r="C809" s="47"/>
      <c r="D809" s="169"/>
    </row>
    <row r="810" spans="2:4" x14ac:dyDescent="0.25">
      <c r="B810" s="46"/>
      <c r="C810" s="47"/>
      <c r="D810" s="169"/>
    </row>
    <row r="811" spans="2:4" x14ac:dyDescent="0.25">
      <c r="B811" s="46"/>
      <c r="C811" s="47"/>
      <c r="D811" s="169"/>
    </row>
    <row r="812" spans="2:4" x14ac:dyDescent="0.25">
      <c r="B812" s="46"/>
      <c r="C812" s="47"/>
      <c r="D812" s="169"/>
    </row>
    <row r="813" spans="2:4" x14ac:dyDescent="0.25">
      <c r="B813" s="46"/>
      <c r="C813" s="47"/>
      <c r="D813" s="169"/>
    </row>
    <row r="814" spans="2:4" x14ac:dyDescent="0.25">
      <c r="B814" s="46"/>
      <c r="C814" s="47"/>
      <c r="D814" s="169"/>
    </row>
    <row r="815" spans="2:4" x14ac:dyDescent="0.25">
      <c r="B815" s="46"/>
      <c r="C815" s="47"/>
      <c r="D815" s="169"/>
    </row>
    <row r="816" spans="2:4" x14ac:dyDescent="0.25">
      <c r="B816" s="46"/>
      <c r="C816" s="47"/>
      <c r="D816" s="169"/>
    </row>
    <row r="817" spans="2:4" x14ac:dyDescent="0.25">
      <c r="B817" s="46"/>
      <c r="C817" s="47"/>
      <c r="D817" s="169"/>
    </row>
    <row r="818" spans="2:4" x14ac:dyDescent="0.25">
      <c r="B818" s="46"/>
      <c r="C818" s="47"/>
      <c r="D818" s="169"/>
    </row>
    <row r="819" spans="2:4" x14ac:dyDescent="0.25">
      <c r="B819" s="46"/>
      <c r="C819" s="47"/>
      <c r="D819" s="169"/>
    </row>
    <row r="820" spans="2:4" x14ac:dyDescent="0.25">
      <c r="B820" s="46"/>
      <c r="C820" s="47"/>
      <c r="D820" s="169"/>
    </row>
    <row r="821" spans="2:4" x14ac:dyDescent="0.25">
      <c r="B821" s="46"/>
      <c r="C821" s="47"/>
      <c r="D821" s="169"/>
    </row>
    <row r="822" spans="2:4" x14ac:dyDescent="0.25">
      <c r="B822" s="46"/>
      <c r="C822" s="47"/>
      <c r="D822" s="169"/>
    </row>
    <row r="823" spans="2:4" x14ac:dyDescent="0.25">
      <c r="B823" s="46"/>
      <c r="C823" s="47"/>
      <c r="D823" s="169"/>
    </row>
    <row r="824" spans="2:4" x14ac:dyDescent="0.25">
      <c r="B824" s="46"/>
      <c r="C824" s="47"/>
      <c r="D824" s="169"/>
    </row>
    <row r="825" spans="2:4" x14ac:dyDescent="0.25">
      <c r="B825" s="46"/>
      <c r="C825" s="47"/>
      <c r="D825" s="169"/>
    </row>
    <row r="826" spans="2:4" x14ac:dyDescent="0.25">
      <c r="B826" s="46"/>
      <c r="C826" s="47"/>
      <c r="D826" s="169"/>
    </row>
    <row r="827" spans="2:4" x14ac:dyDescent="0.25">
      <c r="B827" s="46"/>
      <c r="C827" s="47"/>
      <c r="D827" s="169"/>
    </row>
    <row r="828" spans="2:4" x14ac:dyDescent="0.25">
      <c r="B828" s="46"/>
      <c r="C828" s="47"/>
      <c r="D828" s="169"/>
    </row>
    <row r="829" spans="2:4" x14ac:dyDescent="0.25">
      <c r="B829" s="46"/>
      <c r="C829" s="47"/>
      <c r="D829" s="169"/>
    </row>
    <row r="830" spans="2:4" x14ac:dyDescent="0.25">
      <c r="B830" s="46"/>
      <c r="C830" s="47"/>
      <c r="D830" s="169"/>
    </row>
    <row r="831" spans="2:4" x14ac:dyDescent="0.25">
      <c r="B831" s="46"/>
      <c r="C831" s="47"/>
      <c r="D831" s="169"/>
    </row>
    <row r="832" spans="2:4" x14ac:dyDescent="0.25">
      <c r="B832" s="46"/>
      <c r="C832" s="47"/>
      <c r="D832" s="169"/>
    </row>
    <row r="833" spans="2:4" x14ac:dyDescent="0.25">
      <c r="B833" s="46"/>
      <c r="C833" s="47"/>
      <c r="D833" s="169"/>
    </row>
    <row r="834" spans="2:4" x14ac:dyDescent="0.25">
      <c r="B834" s="46"/>
      <c r="C834" s="47"/>
      <c r="D834" s="169"/>
    </row>
    <row r="835" spans="2:4" x14ac:dyDescent="0.25">
      <c r="B835" s="46"/>
      <c r="C835" s="47"/>
      <c r="D835" s="169"/>
    </row>
    <row r="836" spans="2:4" x14ac:dyDescent="0.25">
      <c r="B836" s="46"/>
      <c r="C836" s="47"/>
      <c r="D836" s="169"/>
    </row>
    <row r="837" spans="2:4" x14ac:dyDescent="0.25">
      <c r="B837" s="46"/>
      <c r="C837" s="47"/>
      <c r="D837" s="169"/>
    </row>
    <row r="838" spans="2:4" x14ac:dyDescent="0.25">
      <c r="B838" s="46"/>
      <c r="C838" s="47"/>
      <c r="D838" s="169"/>
    </row>
    <row r="839" spans="2:4" x14ac:dyDescent="0.25">
      <c r="B839" s="46"/>
      <c r="C839" s="47"/>
      <c r="D839" s="169"/>
    </row>
    <row r="840" spans="2:4" x14ac:dyDescent="0.25">
      <c r="B840" s="46"/>
      <c r="C840" s="47"/>
      <c r="D840" s="169"/>
    </row>
    <row r="841" spans="2:4" x14ac:dyDescent="0.25">
      <c r="B841" s="46"/>
      <c r="C841" s="47"/>
      <c r="D841" s="169"/>
    </row>
    <row r="842" spans="2:4" x14ac:dyDescent="0.25">
      <c r="B842" s="46"/>
      <c r="C842" s="47"/>
      <c r="D842" s="169"/>
    </row>
    <row r="843" spans="2:4" x14ac:dyDescent="0.25">
      <c r="B843" s="46"/>
      <c r="C843" s="47"/>
      <c r="D843" s="169"/>
    </row>
    <row r="844" spans="2:4" x14ac:dyDescent="0.25">
      <c r="B844" s="46"/>
      <c r="C844" s="47"/>
      <c r="D844" s="169"/>
    </row>
    <row r="845" spans="2:4" x14ac:dyDescent="0.25">
      <c r="B845" s="46"/>
      <c r="C845" s="47"/>
      <c r="D845" s="169"/>
    </row>
    <row r="846" spans="2:4" x14ac:dyDescent="0.25">
      <c r="B846" s="46"/>
      <c r="C846" s="47"/>
      <c r="D846" s="169"/>
    </row>
    <row r="847" spans="2:4" x14ac:dyDescent="0.25">
      <c r="B847" s="46"/>
      <c r="C847" s="47"/>
      <c r="D847" s="169"/>
    </row>
    <row r="848" spans="2:4" x14ac:dyDescent="0.25">
      <c r="B848" s="46"/>
      <c r="C848" s="47"/>
      <c r="D848" s="169"/>
    </row>
    <row r="849" spans="2:4" x14ac:dyDescent="0.25">
      <c r="B849" s="46"/>
      <c r="C849" s="47"/>
      <c r="D849" s="169"/>
    </row>
    <row r="850" spans="2:4" x14ac:dyDescent="0.25">
      <c r="B850" s="46"/>
      <c r="C850" s="47"/>
      <c r="D850" s="169"/>
    </row>
    <row r="851" spans="2:4" x14ac:dyDescent="0.25">
      <c r="B851" s="46"/>
      <c r="C851" s="47"/>
      <c r="D851" s="169"/>
    </row>
    <row r="852" spans="2:4" x14ac:dyDescent="0.25">
      <c r="B852" s="46"/>
      <c r="C852" s="47"/>
      <c r="D852" s="169"/>
    </row>
    <row r="853" spans="2:4" x14ac:dyDescent="0.25">
      <c r="B853" s="46"/>
      <c r="C853" s="47"/>
      <c r="D853" s="169"/>
    </row>
    <row r="854" spans="2:4" x14ac:dyDescent="0.25">
      <c r="B854" s="46"/>
      <c r="C854" s="47"/>
      <c r="D854" s="169"/>
    </row>
    <row r="855" spans="2:4" x14ac:dyDescent="0.25">
      <c r="B855" s="46"/>
      <c r="C855" s="47"/>
      <c r="D855" s="169"/>
    </row>
    <row r="856" spans="2:4" x14ac:dyDescent="0.25">
      <c r="B856" s="46"/>
      <c r="C856" s="47"/>
      <c r="D856" s="169"/>
    </row>
    <row r="857" spans="2:4" x14ac:dyDescent="0.25">
      <c r="B857" s="46"/>
      <c r="C857" s="47"/>
      <c r="D857" s="169"/>
    </row>
    <row r="858" spans="2:4" x14ac:dyDescent="0.25">
      <c r="B858" s="46"/>
      <c r="C858" s="47"/>
      <c r="D858" s="169"/>
    </row>
    <row r="859" spans="2:4" x14ac:dyDescent="0.25">
      <c r="B859" s="46"/>
      <c r="C859" s="47"/>
      <c r="D859" s="169"/>
    </row>
    <row r="860" spans="2:4" x14ac:dyDescent="0.25">
      <c r="B860" s="46"/>
      <c r="C860" s="47"/>
      <c r="D860" s="169"/>
    </row>
    <row r="861" spans="2:4" x14ac:dyDescent="0.25">
      <c r="B861" s="46"/>
      <c r="C861" s="47"/>
      <c r="D861" s="169"/>
    </row>
    <row r="862" spans="2:4" x14ac:dyDescent="0.25">
      <c r="B862" s="46"/>
      <c r="C862" s="47"/>
      <c r="D862" s="169"/>
    </row>
    <row r="863" spans="2:4" x14ac:dyDescent="0.25">
      <c r="B863" s="46"/>
      <c r="C863" s="47"/>
      <c r="D863" s="169"/>
    </row>
    <row r="864" spans="2:4" x14ac:dyDescent="0.25">
      <c r="B864" s="46"/>
      <c r="C864" s="47"/>
      <c r="D864" s="169"/>
    </row>
    <row r="865" spans="2:4" x14ac:dyDescent="0.25">
      <c r="B865" s="46"/>
      <c r="C865" s="47"/>
      <c r="D865" s="169"/>
    </row>
    <row r="866" spans="2:4" x14ac:dyDescent="0.25">
      <c r="B866" s="46"/>
      <c r="C866" s="47"/>
      <c r="D866" s="169"/>
    </row>
    <row r="867" spans="2:4" x14ac:dyDescent="0.25">
      <c r="B867" s="46"/>
      <c r="C867" s="47"/>
      <c r="D867" s="169"/>
    </row>
    <row r="868" spans="2:4" x14ac:dyDescent="0.25">
      <c r="B868" s="46"/>
      <c r="C868" s="47"/>
      <c r="D868" s="169"/>
    </row>
    <row r="869" spans="2:4" x14ac:dyDescent="0.25">
      <c r="B869" s="46"/>
      <c r="C869" s="47"/>
      <c r="D869" s="169"/>
    </row>
    <row r="870" spans="2:4" x14ac:dyDescent="0.25">
      <c r="B870" s="46"/>
      <c r="C870" s="47"/>
      <c r="D870" s="169"/>
    </row>
    <row r="871" spans="2:4" x14ac:dyDescent="0.25">
      <c r="B871" s="46"/>
      <c r="C871" s="47"/>
      <c r="D871" s="169"/>
    </row>
    <row r="872" spans="2:4" x14ac:dyDescent="0.25">
      <c r="B872" s="46"/>
      <c r="C872" s="47"/>
      <c r="D872" s="169"/>
    </row>
    <row r="873" spans="2:4" x14ac:dyDescent="0.25">
      <c r="B873" s="46"/>
      <c r="C873" s="47"/>
      <c r="D873" s="169"/>
    </row>
    <row r="874" spans="2:4" x14ac:dyDescent="0.25">
      <c r="B874" s="46"/>
      <c r="C874" s="47"/>
      <c r="D874" s="169"/>
    </row>
    <row r="875" spans="2:4" x14ac:dyDescent="0.25">
      <c r="B875" s="46"/>
      <c r="C875" s="47"/>
      <c r="D875" s="169"/>
    </row>
    <row r="876" spans="2:4" x14ac:dyDescent="0.25">
      <c r="B876" s="46"/>
      <c r="C876" s="47"/>
      <c r="D876" s="169"/>
    </row>
    <row r="877" spans="2:4" x14ac:dyDescent="0.25">
      <c r="B877" s="46"/>
      <c r="C877" s="47"/>
      <c r="D877" s="169"/>
    </row>
    <row r="878" spans="2:4" x14ac:dyDescent="0.25">
      <c r="B878" s="46"/>
      <c r="C878" s="47"/>
      <c r="D878" s="169"/>
    </row>
    <row r="879" spans="2:4" x14ac:dyDescent="0.25">
      <c r="B879" s="46"/>
      <c r="C879" s="47"/>
      <c r="D879" s="169"/>
    </row>
    <row r="880" spans="2:4" x14ac:dyDescent="0.25">
      <c r="B880" s="46"/>
      <c r="C880" s="47"/>
      <c r="D880" s="169"/>
    </row>
    <row r="881" spans="2:4" x14ac:dyDescent="0.25">
      <c r="B881" s="46"/>
      <c r="C881" s="47"/>
      <c r="D881" s="169"/>
    </row>
    <row r="882" spans="2:4" x14ac:dyDescent="0.25">
      <c r="B882" s="46"/>
      <c r="C882" s="47"/>
      <c r="D882" s="169"/>
    </row>
    <row r="883" spans="2:4" x14ac:dyDescent="0.25">
      <c r="B883" s="46"/>
      <c r="C883" s="47"/>
      <c r="D883" s="169"/>
    </row>
    <row r="884" spans="2:4" x14ac:dyDescent="0.25">
      <c r="B884" s="46"/>
      <c r="C884" s="47"/>
      <c r="D884" s="169"/>
    </row>
    <row r="885" spans="2:4" x14ac:dyDescent="0.25">
      <c r="B885" s="46"/>
      <c r="C885" s="47"/>
      <c r="D885" s="169"/>
    </row>
    <row r="886" spans="2:4" x14ac:dyDescent="0.25">
      <c r="B886" s="46"/>
      <c r="C886" s="47"/>
      <c r="D886" s="169"/>
    </row>
    <row r="887" spans="2:4" x14ac:dyDescent="0.25">
      <c r="B887" s="46"/>
      <c r="C887" s="47"/>
      <c r="D887" s="169"/>
    </row>
    <row r="888" spans="2:4" x14ac:dyDescent="0.25">
      <c r="B888" s="46"/>
      <c r="C888" s="47"/>
      <c r="D888" s="169"/>
    </row>
    <row r="889" spans="2:4" x14ac:dyDescent="0.25">
      <c r="B889" s="46"/>
      <c r="C889" s="47"/>
      <c r="D889" s="169"/>
    </row>
    <row r="890" spans="2:4" x14ac:dyDescent="0.25">
      <c r="B890" s="46"/>
      <c r="C890" s="47"/>
      <c r="D890" s="169"/>
    </row>
    <row r="891" spans="2:4" x14ac:dyDescent="0.25">
      <c r="B891" s="46"/>
      <c r="C891" s="47"/>
      <c r="D891" s="169"/>
    </row>
    <row r="892" spans="2:4" x14ac:dyDescent="0.25">
      <c r="B892" s="46"/>
      <c r="C892" s="47"/>
      <c r="D892" s="169"/>
    </row>
    <row r="893" spans="2:4" x14ac:dyDescent="0.25">
      <c r="B893" s="46"/>
      <c r="C893" s="47"/>
      <c r="D893" s="169"/>
    </row>
    <row r="894" spans="2:4" x14ac:dyDescent="0.25">
      <c r="B894" s="46"/>
      <c r="C894" s="47"/>
      <c r="D894" s="169"/>
    </row>
    <row r="895" spans="2:4" x14ac:dyDescent="0.25">
      <c r="B895" s="46"/>
      <c r="C895" s="47"/>
      <c r="D895" s="169"/>
    </row>
    <row r="896" spans="2:4" x14ac:dyDescent="0.25">
      <c r="B896" s="46"/>
      <c r="C896" s="47"/>
      <c r="D896" s="169"/>
    </row>
    <row r="897" spans="2:4" x14ac:dyDescent="0.25">
      <c r="B897" s="46"/>
      <c r="C897" s="47"/>
      <c r="D897" s="169"/>
    </row>
    <row r="898" spans="2:4" x14ac:dyDescent="0.25">
      <c r="B898" s="46"/>
      <c r="C898" s="47"/>
      <c r="D898" s="169"/>
    </row>
    <row r="899" spans="2:4" x14ac:dyDescent="0.25">
      <c r="B899" s="46"/>
      <c r="C899" s="47"/>
      <c r="D899" s="169"/>
    </row>
    <row r="900" spans="2:4" x14ac:dyDescent="0.25">
      <c r="B900" s="46"/>
      <c r="C900" s="47"/>
      <c r="D900" s="169"/>
    </row>
    <row r="901" spans="2:4" x14ac:dyDescent="0.25">
      <c r="B901" s="46"/>
      <c r="C901" s="47"/>
      <c r="D901" s="169"/>
    </row>
    <row r="902" spans="2:4" x14ac:dyDescent="0.25">
      <c r="B902" s="46"/>
      <c r="C902" s="47"/>
      <c r="D902" s="169"/>
    </row>
    <row r="903" spans="2:4" x14ac:dyDescent="0.25">
      <c r="B903" s="46"/>
      <c r="C903" s="47"/>
      <c r="D903" s="169"/>
    </row>
    <row r="904" spans="2:4" x14ac:dyDescent="0.25">
      <c r="B904" s="46"/>
      <c r="C904" s="47"/>
      <c r="D904" s="169"/>
    </row>
    <row r="905" spans="2:4" x14ac:dyDescent="0.25">
      <c r="B905" s="46"/>
      <c r="C905" s="47"/>
      <c r="D905" s="169"/>
    </row>
    <row r="906" spans="2:4" x14ac:dyDescent="0.25">
      <c r="B906" s="46"/>
      <c r="C906" s="47"/>
      <c r="D906" s="169"/>
    </row>
    <row r="907" spans="2:4" x14ac:dyDescent="0.25">
      <c r="B907" s="46"/>
      <c r="C907" s="47"/>
      <c r="D907" s="169"/>
    </row>
    <row r="908" spans="2:4" x14ac:dyDescent="0.25">
      <c r="B908" s="46"/>
      <c r="C908" s="47"/>
      <c r="D908" s="169"/>
    </row>
    <row r="909" spans="2:4" x14ac:dyDescent="0.25">
      <c r="B909" s="46"/>
      <c r="C909" s="47"/>
      <c r="D909" s="169"/>
    </row>
    <row r="910" spans="2:4" x14ac:dyDescent="0.25">
      <c r="B910" s="46"/>
      <c r="C910" s="47"/>
      <c r="D910" s="169"/>
    </row>
    <row r="911" spans="2:4" x14ac:dyDescent="0.25">
      <c r="B911" s="46"/>
      <c r="C911" s="47"/>
      <c r="D911" s="169"/>
    </row>
    <row r="912" spans="2:4" x14ac:dyDescent="0.25">
      <c r="B912" s="46"/>
      <c r="C912" s="47"/>
      <c r="D912" s="169"/>
    </row>
    <row r="913" spans="2:4" x14ac:dyDescent="0.25">
      <c r="B913" s="46"/>
      <c r="C913" s="47"/>
      <c r="D913" s="169"/>
    </row>
    <row r="914" spans="2:4" x14ac:dyDescent="0.25">
      <c r="B914" s="46"/>
      <c r="C914" s="47"/>
      <c r="D914" s="169"/>
    </row>
    <row r="915" spans="2:4" x14ac:dyDescent="0.25">
      <c r="B915" s="46"/>
      <c r="C915" s="47"/>
      <c r="D915" s="169"/>
    </row>
    <row r="916" spans="2:4" x14ac:dyDescent="0.25">
      <c r="B916" s="46"/>
      <c r="C916" s="47"/>
      <c r="D916" s="169"/>
    </row>
    <row r="917" spans="2:4" x14ac:dyDescent="0.25">
      <c r="B917" s="46"/>
      <c r="C917" s="47"/>
      <c r="D917" s="169"/>
    </row>
    <row r="918" spans="2:4" x14ac:dyDescent="0.25">
      <c r="B918" s="46"/>
      <c r="C918" s="47"/>
      <c r="D918" s="169"/>
    </row>
    <row r="919" spans="2:4" x14ac:dyDescent="0.25">
      <c r="B919" s="46"/>
      <c r="C919" s="47"/>
      <c r="D919" s="169"/>
    </row>
    <row r="920" spans="2:4" x14ac:dyDescent="0.25">
      <c r="B920" s="46"/>
      <c r="C920" s="47"/>
      <c r="D920" s="169"/>
    </row>
    <row r="921" spans="2:4" x14ac:dyDescent="0.25">
      <c r="B921" s="46"/>
      <c r="C921" s="47"/>
      <c r="D921" s="169"/>
    </row>
    <row r="922" spans="2:4" x14ac:dyDescent="0.25">
      <c r="B922" s="46"/>
      <c r="C922" s="47"/>
      <c r="D922" s="169"/>
    </row>
    <row r="923" spans="2:4" x14ac:dyDescent="0.25">
      <c r="B923" s="46"/>
      <c r="C923" s="47"/>
      <c r="D923" s="169"/>
    </row>
    <row r="924" spans="2:4" x14ac:dyDescent="0.25">
      <c r="B924" s="46"/>
      <c r="C924" s="47"/>
      <c r="D924" s="169"/>
    </row>
    <row r="925" spans="2:4" x14ac:dyDescent="0.25">
      <c r="B925" s="46"/>
      <c r="C925" s="47"/>
      <c r="D925" s="169"/>
    </row>
    <row r="926" spans="2:4" x14ac:dyDescent="0.25">
      <c r="B926" s="46"/>
      <c r="C926" s="47"/>
      <c r="D926" s="169"/>
    </row>
    <row r="927" spans="2:4" x14ac:dyDescent="0.25">
      <c r="B927" s="46"/>
      <c r="C927" s="47"/>
      <c r="D927" s="169"/>
    </row>
    <row r="928" spans="2:4" x14ac:dyDescent="0.25">
      <c r="B928" s="46"/>
      <c r="C928" s="47"/>
      <c r="D928" s="169"/>
    </row>
    <row r="929" spans="2:4" x14ac:dyDescent="0.25">
      <c r="B929" s="46"/>
      <c r="C929" s="47"/>
      <c r="D929" s="169"/>
    </row>
    <row r="930" spans="2:4" x14ac:dyDescent="0.25">
      <c r="B930" s="46"/>
      <c r="C930" s="47"/>
      <c r="D930" s="169"/>
    </row>
    <row r="931" spans="2:4" x14ac:dyDescent="0.25">
      <c r="B931" s="46"/>
      <c r="C931" s="47"/>
      <c r="D931" s="169"/>
    </row>
    <row r="932" spans="2:4" x14ac:dyDescent="0.25">
      <c r="B932" s="46"/>
      <c r="C932" s="47"/>
      <c r="D932" s="169"/>
    </row>
    <row r="933" spans="2:4" x14ac:dyDescent="0.25">
      <c r="B933" s="46"/>
      <c r="C933" s="47"/>
      <c r="D933" s="169"/>
    </row>
    <row r="934" spans="2:4" x14ac:dyDescent="0.25">
      <c r="B934" s="46"/>
      <c r="C934" s="47"/>
      <c r="D934" s="169"/>
    </row>
    <row r="935" spans="2:4" x14ac:dyDescent="0.25">
      <c r="B935" s="46"/>
      <c r="C935" s="47"/>
      <c r="D935" s="169"/>
    </row>
    <row r="936" spans="2:4" x14ac:dyDescent="0.25">
      <c r="B936" s="46"/>
      <c r="C936" s="47"/>
      <c r="D936" s="169"/>
    </row>
    <row r="937" spans="2:4" x14ac:dyDescent="0.25">
      <c r="B937" s="46"/>
      <c r="C937" s="47"/>
      <c r="D937" s="169"/>
    </row>
    <row r="938" spans="2:4" x14ac:dyDescent="0.25">
      <c r="B938" s="46"/>
      <c r="C938" s="47"/>
      <c r="D938" s="169"/>
    </row>
    <row r="939" spans="2:4" x14ac:dyDescent="0.25">
      <c r="B939" s="46"/>
      <c r="C939" s="47"/>
      <c r="D939" s="169"/>
    </row>
    <row r="940" spans="2:4" x14ac:dyDescent="0.25">
      <c r="B940" s="46"/>
      <c r="C940" s="47"/>
      <c r="D940" s="169"/>
    </row>
    <row r="941" spans="2:4" x14ac:dyDescent="0.25">
      <c r="B941" s="46"/>
      <c r="C941" s="47"/>
      <c r="D941" s="169"/>
    </row>
    <row r="942" spans="2:4" x14ac:dyDescent="0.25">
      <c r="B942" s="46"/>
      <c r="C942" s="47"/>
      <c r="D942" s="169"/>
    </row>
    <row r="943" spans="2:4" x14ac:dyDescent="0.25">
      <c r="B943" s="46"/>
      <c r="C943" s="47"/>
      <c r="D943" s="169"/>
    </row>
    <row r="944" spans="2:4" x14ac:dyDescent="0.25">
      <c r="B944" s="46"/>
      <c r="C944" s="47"/>
      <c r="D944" s="169"/>
    </row>
    <row r="945" spans="2:4" x14ac:dyDescent="0.25">
      <c r="B945" s="46"/>
      <c r="C945" s="47"/>
      <c r="D945" s="169"/>
    </row>
    <row r="946" spans="2:4" x14ac:dyDescent="0.25">
      <c r="B946" s="46"/>
      <c r="C946" s="47"/>
      <c r="D946" s="169"/>
    </row>
    <row r="947" spans="2:4" x14ac:dyDescent="0.25">
      <c r="B947" s="46"/>
      <c r="C947" s="47"/>
      <c r="D947" s="169"/>
    </row>
    <row r="948" spans="2:4" x14ac:dyDescent="0.25">
      <c r="B948" s="46"/>
      <c r="C948" s="47"/>
      <c r="D948" s="169"/>
    </row>
    <row r="949" spans="2:4" x14ac:dyDescent="0.25">
      <c r="B949" s="46"/>
      <c r="C949" s="47"/>
      <c r="D949" s="169"/>
    </row>
    <row r="950" spans="2:4" x14ac:dyDescent="0.25">
      <c r="B950" s="46"/>
      <c r="C950" s="47"/>
      <c r="D950" s="169"/>
    </row>
    <row r="951" spans="2:4" x14ac:dyDescent="0.25">
      <c r="B951" s="46"/>
      <c r="C951" s="47"/>
      <c r="D951" s="169"/>
    </row>
    <row r="952" spans="2:4" x14ac:dyDescent="0.25">
      <c r="B952" s="46"/>
      <c r="C952" s="47"/>
      <c r="D952" s="169"/>
    </row>
    <row r="953" spans="2:4" x14ac:dyDescent="0.25">
      <c r="B953" s="46"/>
      <c r="C953" s="47"/>
      <c r="D953" s="169"/>
    </row>
    <row r="954" spans="2:4" x14ac:dyDescent="0.25">
      <c r="B954" s="46"/>
      <c r="C954" s="47"/>
      <c r="D954" s="169"/>
    </row>
    <row r="955" spans="2:4" x14ac:dyDescent="0.25">
      <c r="B955" s="46"/>
      <c r="C955" s="47"/>
      <c r="D955" s="169"/>
    </row>
    <row r="956" spans="2:4" x14ac:dyDescent="0.25">
      <c r="B956" s="46"/>
      <c r="C956" s="47"/>
      <c r="D956" s="169"/>
    </row>
    <row r="957" spans="2:4" x14ac:dyDescent="0.25">
      <c r="B957" s="46"/>
      <c r="C957" s="47"/>
      <c r="D957" s="169"/>
    </row>
    <row r="958" spans="2:4" x14ac:dyDescent="0.25">
      <c r="B958" s="46"/>
      <c r="C958" s="47"/>
      <c r="D958" s="169"/>
    </row>
    <row r="959" spans="2:4" x14ac:dyDescent="0.25">
      <c r="B959" s="46"/>
      <c r="C959" s="47"/>
      <c r="D959" s="169"/>
    </row>
    <row r="960" spans="2:4" x14ac:dyDescent="0.25">
      <c r="B960" s="46"/>
      <c r="C960" s="47"/>
      <c r="D960" s="169"/>
    </row>
    <row r="961" spans="2:4" x14ac:dyDescent="0.25">
      <c r="B961" s="46"/>
      <c r="C961" s="47"/>
      <c r="D961" s="169"/>
    </row>
    <row r="962" spans="2:4" x14ac:dyDescent="0.25">
      <c r="B962" s="46"/>
      <c r="C962" s="47"/>
      <c r="D962" s="169"/>
    </row>
    <row r="963" spans="2:4" x14ac:dyDescent="0.25">
      <c r="B963" s="46"/>
      <c r="C963" s="47"/>
      <c r="D963" s="169"/>
    </row>
    <row r="964" spans="2:4" x14ac:dyDescent="0.25">
      <c r="B964" s="46"/>
      <c r="C964" s="47"/>
      <c r="D964" s="169"/>
    </row>
    <row r="965" spans="2:4" x14ac:dyDescent="0.25">
      <c r="B965" s="46"/>
      <c r="C965" s="47"/>
      <c r="D965" s="169"/>
    </row>
    <row r="966" spans="2:4" x14ac:dyDescent="0.25">
      <c r="B966" s="46"/>
      <c r="C966" s="47"/>
      <c r="D966" s="169"/>
    </row>
    <row r="967" spans="2:4" x14ac:dyDescent="0.25">
      <c r="B967" s="46"/>
      <c r="C967" s="47"/>
      <c r="D967" s="169"/>
    </row>
    <row r="968" spans="2:4" x14ac:dyDescent="0.25">
      <c r="B968" s="46"/>
      <c r="C968" s="47"/>
      <c r="D968" s="169"/>
    </row>
    <row r="969" spans="2:4" x14ac:dyDescent="0.25">
      <c r="B969" s="46"/>
      <c r="C969" s="47"/>
      <c r="D969" s="169"/>
    </row>
    <row r="970" spans="2:4" x14ac:dyDescent="0.25">
      <c r="B970" s="46"/>
      <c r="C970" s="47"/>
      <c r="D970" s="169"/>
    </row>
    <row r="971" spans="2:4" x14ac:dyDescent="0.25">
      <c r="B971" s="46"/>
      <c r="C971" s="47"/>
      <c r="D971" s="169"/>
    </row>
    <row r="972" spans="2:4" x14ac:dyDescent="0.25">
      <c r="B972" s="46"/>
      <c r="C972" s="47"/>
      <c r="D972" s="169"/>
    </row>
    <row r="973" spans="2:4" x14ac:dyDescent="0.25">
      <c r="B973" s="46"/>
      <c r="C973" s="47"/>
      <c r="D973" s="169"/>
    </row>
    <row r="974" spans="2:4" x14ac:dyDescent="0.25">
      <c r="B974" s="46"/>
      <c r="C974" s="47"/>
      <c r="D974" s="169"/>
    </row>
    <row r="975" spans="2:4" x14ac:dyDescent="0.25">
      <c r="B975" s="46"/>
      <c r="C975" s="47"/>
      <c r="D975" s="169"/>
    </row>
    <row r="976" spans="2:4" x14ac:dyDescent="0.25">
      <c r="B976" s="46"/>
      <c r="C976" s="47"/>
      <c r="D976" s="169"/>
    </row>
    <row r="977" spans="2:4" x14ac:dyDescent="0.25">
      <c r="B977" s="46"/>
      <c r="C977" s="47"/>
      <c r="D977" s="169"/>
    </row>
    <row r="978" spans="2:4" x14ac:dyDescent="0.25">
      <c r="B978" s="46"/>
      <c r="C978" s="47"/>
      <c r="D978" s="169"/>
    </row>
    <row r="979" spans="2:4" x14ac:dyDescent="0.25">
      <c r="B979" s="46"/>
      <c r="C979" s="47"/>
      <c r="D979" s="169"/>
    </row>
    <row r="980" spans="2:4" x14ac:dyDescent="0.25">
      <c r="B980" s="46"/>
      <c r="C980" s="47"/>
      <c r="D980" s="169"/>
    </row>
    <row r="981" spans="2:4" x14ac:dyDescent="0.25">
      <c r="B981" s="46"/>
      <c r="C981" s="47"/>
      <c r="D981" s="169"/>
    </row>
    <row r="982" spans="2:4" x14ac:dyDescent="0.25">
      <c r="B982" s="46"/>
      <c r="C982" s="47"/>
      <c r="D982" s="169"/>
    </row>
    <row r="983" spans="2:4" x14ac:dyDescent="0.25">
      <c r="B983" s="46"/>
      <c r="C983" s="47"/>
      <c r="D983" s="169"/>
    </row>
    <row r="984" spans="2:4" x14ac:dyDescent="0.25">
      <c r="B984" s="46"/>
      <c r="C984" s="47"/>
      <c r="D984" s="169"/>
    </row>
    <row r="985" spans="2:4" x14ac:dyDescent="0.25">
      <c r="B985" s="46"/>
      <c r="C985" s="47"/>
      <c r="D985" s="169"/>
    </row>
    <row r="986" spans="2:4" x14ac:dyDescent="0.25">
      <c r="B986" s="46"/>
      <c r="C986" s="47"/>
      <c r="D986" s="169"/>
    </row>
    <row r="987" spans="2:4" x14ac:dyDescent="0.25">
      <c r="B987" s="46"/>
      <c r="C987" s="47"/>
      <c r="D987" s="169"/>
    </row>
    <row r="988" spans="2:4" x14ac:dyDescent="0.25">
      <c r="B988" s="46"/>
      <c r="C988" s="47"/>
      <c r="D988" s="169"/>
    </row>
    <row r="989" spans="2:4" x14ac:dyDescent="0.25">
      <c r="B989" s="46"/>
      <c r="C989" s="47"/>
      <c r="D989" s="169"/>
    </row>
    <row r="990" spans="2:4" x14ac:dyDescent="0.25">
      <c r="B990" s="46"/>
      <c r="C990" s="47"/>
      <c r="D990" s="169"/>
    </row>
    <row r="991" spans="2:4" x14ac:dyDescent="0.25">
      <c r="B991" s="46"/>
      <c r="C991" s="47"/>
      <c r="D991" s="169"/>
    </row>
    <row r="992" spans="2:4" x14ac:dyDescent="0.25">
      <c r="B992" s="46"/>
      <c r="C992" s="47"/>
      <c r="D992" s="169"/>
    </row>
    <row r="993" spans="2:4" x14ac:dyDescent="0.25">
      <c r="B993" s="46"/>
      <c r="C993" s="47"/>
      <c r="D993" s="169"/>
    </row>
    <row r="994" spans="2:4" x14ac:dyDescent="0.25">
      <c r="B994" s="46"/>
      <c r="C994" s="47"/>
      <c r="D994" s="169"/>
    </row>
    <row r="995" spans="2:4" x14ac:dyDescent="0.25">
      <c r="B995" s="46"/>
      <c r="C995" s="47"/>
      <c r="D995" s="169"/>
    </row>
    <row r="996" spans="2:4" x14ac:dyDescent="0.25">
      <c r="B996" s="46"/>
      <c r="C996" s="47"/>
      <c r="D996" s="169"/>
    </row>
    <row r="997" spans="2:4" x14ac:dyDescent="0.25">
      <c r="B997" s="46"/>
      <c r="C997" s="47"/>
      <c r="D997" s="169"/>
    </row>
    <row r="998" spans="2:4" x14ac:dyDescent="0.25">
      <c r="B998" s="46"/>
      <c r="C998" s="47"/>
      <c r="D998" s="169"/>
    </row>
    <row r="999" spans="2:4" x14ac:dyDescent="0.25">
      <c r="B999" s="46"/>
      <c r="C999" s="47"/>
      <c r="D999" s="169"/>
    </row>
    <row r="1000" spans="2:4" x14ac:dyDescent="0.25">
      <c r="B1000" s="46"/>
      <c r="C1000" s="47"/>
      <c r="D1000" s="169"/>
    </row>
    <row r="1001" spans="2:4" x14ac:dyDescent="0.25">
      <c r="B1001" s="46"/>
      <c r="C1001" s="47"/>
      <c r="D1001" s="169"/>
    </row>
    <row r="1002" spans="2:4" x14ac:dyDescent="0.25">
      <c r="B1002" s="46"/>
      <c r="C1002" s="47"/>
      <c r="D1002" s="169"/>
    </row>
    <row r="1003" spans="2:4" x14ac:dyDescent="0.25">
      <c r="B1003" s="46"/>
      <c r="C1003" s="47"/>
      <c r="D1003" s="169"/>
    </row>
    <row r="1004" spans="2:4" x14ac:dyDescent="0.25">
      <c r="B1004" s="46"/>
      <c r="C1004" s="47"/>
      <c r="D1004" s="169"/>
    </row>
    <row r="1005" spans="2:4" x14ac:dyDescent="0.25">
      <c r="B1005" s="46"/>
      <c r="C1005" s="47"/>
      <c r="D1005" s="169"/>
    </row>
    <row r="1006" spans="2:4" x14ac:dyDescent="0.25">
      <c r="B1006" s="46"/>
      <c r="C1006" s="47"/>
      <c r="D1006" s="169"/>
    </row>
    <row r="1007" spans="2:4" x14ac:dyDescent="0.25">
      <c r="B1007" s="46"/>
      <c r="C1007" s="47"/>
      <c r="D1007" s="169"/>
    </row>
    <row r="1008" spans="2:4" x14ac:dyDescent="0.25">
      <c r="B1008" s="46"/>
      <c r="C1008" s="47"/>
      <c r="D1008" s="169"/>
    </row>
    <row r="1009" spans="2:4" x14ac:dyDescent="0.25">
      <c r="B1009" s="46"/>
      <c r="C1009" s="47"/>
      <c r="D1009" s="169"/>
    </row>
    <row r="1010" spans="2:4" x14ac:dyDescent="0.25">
      <c r="B1010" s="46"/>
      <c r="C1010" s="47"/>
      <c r="D1010" s="169"/>
    </row>
    <row r="1011" spans="2:4" x14ac:dyDescent="0.25">
      <c r="B1011" s="46"/>
      <c r="C1011" s="47"/>
      <c r="D1011" s="169"/>
    </row>
    <row r="1012" spans="2:4" x14ac:dyDescent="0.25">
      <c r="B1012" s="46"/>
      <c r="C1012" s="47"/>
      <c r="D1012" s="169"/>
    </row>
    <row r="1013" spans="2:4" x14ac:dyDescent="0.25">
      <c r="B1013" s="46"/>
      <c r="C1013" s="47"/>
      <c r="D1013" s="169"/>
    </row>
    <row r="1014" spans="2:4" x14ac:dyDescent="0.25">
      <c r="B1014" s="46"/>
      <c r="C1014" s="47"/>
      <c r="D1014" s="169"/>
    </row>
    <row r="1015" spans="2:4" x14ac:dyDescent="0.25">
      <c r="B1015" s="46"/>
      <c r="C1015" s="47"/>
      <c r="D1015" s="169"/>
    </row>
    <row r="1016" spans="2:4" x14ac:dyDescent="0.25">
      <c r="B1016" s="46"/>
      <c r="C1016" s="47"/>
      <c r="D1016" s="169"/>
    </row>
    <row r="1017" spans="2:4" x14ac:dyDescent="0.25">
      <c r="B1017" s="46"/>
      <c r="C1017" s="47"/>
      <c r="D1017" s="169"/>
    </row>
    <row r="1018" spans="2:4" x14ac:dyDescent="0.25">
      <c r="B1018" s="46"/>
      <c r="C1018" s="47"/>
      <c r="D1018" s="169"/>
    </row>
    <row r="1019" spans="2:4" x14ac:dyDescent="0.25">
      <c r="B1019" s="46"/>
      <c r="C1019" s="47"/>
      <c r="D1019" s="169"/>
    </row>
    <row r="1020" spans="2:4" x14ac:dyDescent="0.25">
      <c r="B1020" s="46"/>
      <c r="C1020" s="47"/>
      <c r="D1020" s="169"/>
    </row>
    <row r="1021" spans="2:4" x14ac:dyDescent="0.25">
      <c r="B1021" s="46"/>
      <c r="C1021" s="47"/>
      <c r="D1021" s="169"/>
    </row>
    <row r="1022" spans="2:4" x14ac:dyDescent="0.25">
      <c r="B1022" s="46"/>
      <c r="C1022" s="47"/>
      <c r="D1022" s="169"/>
    </row>
    <row r="1023" spans="2:4" x14ac:dyDescent="0.25">
      <c r="B1023" s="46"/>
      <c r="C1023" s="47"/>
      <c r="D1023" s="169"/>
    </row>
    <row r="1024" spans="2:4" x14ac:dyDescent="0.25">
      <c r="B1024" s="46"/>
      <c r="C1024" s="47"/>
      <c r="D1024" s="169"/>
    </row>
    <row r="1025" spans="2:4" x14ac:dyDescent="0.25">
      <c r="B1025" s="46"/>
      <c r="C1025" s="47"/>
      <c r="D1025" s="169"/>
    </row>
    <row r="1026" spans="2:4" x14ac:dyDescent="0.25">
      <c r="B1026" s="46"/>
      <c r="C1026" s="47"/>
      <c r="D1026" s="169"/>
    </row>
    <row r="1027" spans="2:4" x14ac:dyDescent="0.25">
      <c r="B1027" s="46"/>
      <c r="C1027" s="47"/>
      <c r="D1027" s="169"/>
    </row>
    <row r="1028" spans="2:4" x14ac:dyDescent="0.25">
      <c r="B1028" s="46"/>
      <c r="C1028" s="47"/>
      <c r="D1028" s="169"/>
    </row>
    <row r="1029" spans="2:4" x14ac:dyDescent="0.25">
      <c r="B1029" s="46"/>
      <c r="C1029" s="47"/>
      <c r="D1029" s="169"/>
    </row>
    <row r="1030" spans="2:4" x14ac:dyDescent="0.25">
      <c r="B1030" s="46"/>
      <c r="C1030" s="47"/>
      <c r="D1030" s="169"/>
    </row>
    <row r="1031" spans="2:4" x14ac:dyDescent="0.25">
      <c r="B1031" s="46"/>
      <c r="C1031" s="47"/>
      <c r="D1031" s="169"/>
    </row>
    <row r="1032" spans="2:4" x14ac:dyDescent="0.25">
      <c r="B1032" s="46"/>
      <c r="C1032" s="47"/>
      <c r="D1032" s="169"/>
    </row>
    <row r="1033" spans="2:4" x14ac:dyDescent="0.25">
      <c r="B1033" s="46"/>
      <c r="C1033" s="47"/>
      <c r="D1033" s="169"/>
    </row>
    <row r="1034" spans="2:4" x14ac:dyDescent="0.25">
      <c r="B1034" s="46"/>
      <c r="C1034" s="47"/>
      <c r="D1034" s="169"/>
    </row>
    <row r="1035" spans="2:4" x14ac:dyDescent="0.25">
      <c r="B1035" s="46"/>
      <c r="C1035" s="47"/>
      <c r="D1035" s="169"/>
    </row>
    <row r="1036" spans="2:4" x14ac:dyDescent="0.25">
      <c r="B1036" s="46"/>
      <c r="C1036" s="47"/>
      <c r="D1036" s="169"/>
    </row>
    <row r="1037" spans="2:4" x14ac:dyDescent="0.25">
      <c r="B1037" s="46"/>
      <c r="C1037" s="47"/>
      <c r="D1037" s="169"/>
    </row>
    <row r="1038" spans="2:4" x14ac:dyDescent="0.25">
      <c r="B1038" s="46"/>
      <c r="C1038" s="47"/>
      <c r="D1038" s="169"/>
    </row>
    <row r="1039" spans="2:4" x14ac:dyDescent="0.25">
      <c r="B1039" s="46"/>
      <c r="C1039" s="47"/>
      <c r="D1039" s="169"/>
    </row>
    <row r="1040" spans="2:4" x14ac:dyDescent="0.25">
      <c r="B1040" s="46"/>
      <c r="C1040" s="47"/>
      <c r="D1040" s="169"/>
    </row>
    <row r="1041" spans="2:4" x14ac:dyDescent="0.25">
      <c r="B1041" s="46"/>
      <c r="C1041" s="47"/>
      <c r="D1041" s="169"/>
    </row>
    <row r="1042" spans="2:4" x14ac:dyDescent="0.25">
      <c r="B1042" s="46"/>
      <c r="C1042" s="47"/>
      <c r="D1042" s="169"/>
    </row>
    <row r="1043" spans="2:4" x14ac:dyDescent="0.25">
      <c r="B1043" s="46"/>
      <c r="C1043" s="47"/>
      <c r="D1043" s="169"/>
    </row>
    <row r="1044" spans="2:4" x14ac:dyDescent="0.25">
      <c r="B1044" s="46"/>
      <c r="C1044" s="47"/>
      <c r="D1044" s="169"/>
    </row>
    <row r="1045" spans="2:4" x14ac:dyDescent="0.25">
      <c r="B1045" s="46"/>
      <c r="C1045" s="47"/>
      <c r="D1045" s="169"/>
    </row>
    <row r="1046" spans="2:4" x14ac:dyDescent="0.25">
      <c r="B1046" s="46"/>
      <c r="C1046" s="47"/>
      <c r="D1046" s="169"/>
    </row>
    <row r="1047" spans="2:4" x14ac:dyDescent="0.25">
      <c r="B1047" s="46"/>
      <c r="C1047" s="47"/>
      <c r="D1047" s="169"/>
    </row>
    <row r="1048" spans="2:4" x14ac:dyDescent="0.25">
      <c r="B1048" s="46"/>
      <c r="C1048" s="47"/>
      <c r="D1048" s="169"/>
    </row>
    <row r="1049" spans="2:4" x14ac:dyDescent="0.25">
      <c r="B1049" s="46"/>
      <c r="C1049" s="47"/>
      <c r="D1049" s="169"/>
    </row>
    <row r="1050" spans="2:4" x14ac:dyDescent="0.25">
      <c r="B1050" s="46"/>
      <c r="C1050" s="47"/>
      <c r="D1050" s="169"/>
    </row>
    <row r="1051" spans="2:4" x14ac:dyDescent="0.25">
      <c r="B1051" s="46"/>
      <c r="C1051" s="47"/>
      <c r="D1051" s="169"/>
    </row>
    <row r="1052" spans="2:4" x14ac:dyDescent="0.25">
      <c r="B1052" s="46"/>
      <c r="C1052" s="47"/>
      <c r="D1052" s="169"/>
    </row>
    <row r="1053" spans="2:4" x14ac:dyDescent="0.25">
      <c r="B1053" s="46"/>
      <c r="C1053" s="47"/>
      <c r="D1053" s="169"/>
    </row>
    <row r="1054" spans="2:4" x14ac:dyDescent="0.25">
      <c r="B1054" s="46"/>
      <c r="C1054" s="47"/>
      <c r="D1054" s="169"/>
    </row>
    <row r="1055" spans="2:4" x14ac:dyDescent="0.25">
      <c r="B1055" s="46"/>
      <c r="C1055" s="47"/>
      <c r="D1055" s="169"/>
    </row>
    <row r="1056" spans="2:4" x14ac:dyDescent="0.25">
      <c r="B1056" s="46"/>
      <c r="C1056" s="47"/>
      <c r="D1056" s="169"/>
    </row>
    <row r="1057" spans="2:4" x14ac:dyDescent="0.25">
      <c r="B1057" s="46"/>
      <c r="C1057" s="47"/>
      <c r="D1057" s="169"/>
    </row>
    <row r="1058" spans="2:4" x14ac:dyDescent="0.25">
      <c r="B1058" s="46"/>
      <c r="C1058" s="47"/>
      <c r="D1058" s="169"/>
    </row>
    <row r="1059" spans="2:4" x14ac:dyDescent="0.25">
      <c r="B1059" s="46"/>
      <c r="C1059" s="47"/>
      <c r="D1059" s="169"/>
    </row>
    <row r="1060" spans="2:4" x14ac:dyDescent="0.25">
      <c r="B1060" s="46"/>
      <c r="C1060" s="47"/>
      <c r="D1060" s="169"/>
    </row>
    <row r="1061" spans="2:4" x14ac:dyDescent="0.25">
      <c r="B1061" s="46"/>
      <c r="C1061" s="47"/>
      <c r="D1061" s="169"/>
    </row>
    <row r="1062" spans="2:4" x14ac:dyDescent="0.25">
      <c r="B1062" s="46"/>
      <c r="C1062" s="47"/>
      <c r="D1062" s="169"/>
    </row>
    <row r="1063" spans="2:4" x14ac:dyDescent="0.25">
      <c r="B1063" s="46"/>
      <c r="C1063" s="47"/>
      <c r="D1063" s="169"/>
    </row>
    <row r="1064" spans="2:4" x14ac:dyDescent="0.25">
      <c r="B1064" s="46"/>
      <c r="C1064" s="47"/>
      <c r="D1064" s="169"/>
    </row>
    <row r="1065" spans="2:4" x14ac:dyDescent="0.25">
      <c r="B1065" s="46"/>
      <c r="C1065" s="47"/>
      <c r="D1065" s="169"/>
    </row>
    <row r="1066" spans="2:4" x14ac:dyDescent="0.25">
      <c r="B1066" s="46"/>
      <c r="C1066" s="47"/>
      <c r="D1066" s="169"/>
    </row>
    <row r="1067" spans="2:4" x14ac:dyDescent="0.25">
      <c r="B1067" s="46"/>
      <c r="C1067" s="47"/>
      <c r="D1067" s="169"/>
    </row>
    <row r="1068" spans="2:4" x14ac:dyDescent="0.25">
      <c r="B1068" s="46"/>
      <c r="C1068" s="47"/>
      <c r="D1068" s="169"/>
    </row>
    <row r="1069" spans="2:4" x14ac:dyDescent="0.25">
      <c r="B1069" s="46"/>
      <c r="C1069" s="47"/>
      <c r="D1069" s="169"/>
    </row>
    <row r="1070" spans="2:4" x14ac:dyDescent="0.25">
      <c r="B1070" s="46"/>
      <c r="C1070" s="47"/>
      <c r="D1070" s="169"/>
    </row>
    <row r="1071" spans="2:4" x14ac:dyDescent="0.25">
      <c r="B1071" s="46"/>
      <c r="C1071" s="47"/>
      <c r="D1071" s="169"/>
    </row>
    <row r="1072" spans="2:4" x14ac:dyDescent="0.25">
      <c r="B1072" s="46"/>
      <c r="C1072" s="47"/>
      <c r="D1072" s="169"/>
    </row>
    <row r="1073" spans="2:4" x14ac:dyDescent="0.25">
      <c r="B1073" s="46"/>
      <c r="C1073" s="47"/>
      <c r="D1073" s="169"/>
    </row>
    <row r="1074" spans="2:4" x14ac:dyDescent="0.25">
      <c r="B1074" s="46"/>
      <c r="C1074" s="47"/>
      <c r="D1074" s="169"/>
    </row>
    <row r="1075" spans="2:4" x14ac:dyDescent="0.25">
      <c r="B1075" s="46"/>
      <c r="C1075" s="47"/>
      <c r="D1075" s="169"/>
    </row>
    <row r="1076" spans="2:4" x14ac:dyDescent="0.25">
      <c r="B1076" s="46"/>
      <c r="C1076" s="47"/>
      <c r="D1076" s="169"/>
    </row>
    <row r="1077" spans="2:4" x14ac:dyDescent="0.25">
      <c r="B1077" s="46"/>
      <c r="C1077" s="47"/>
      <c r="D1077" s="169"/>
    </row>
    <row r="1078" spans="2:4" x14ac:dyDescent="0.25">
      <c r="B1078" s="46"/>
      <c r="C1078" s="47"/>
      <c r="D1078" s="169"/>
    </row>
    <row r="1079" spans="2:4" x14ac:dyDescent="0.25">
      <c r="B1079" s="46"/>
      <c r="C1079" s="47"/>
      <c r="D1079" s="169"/>
    </row>
    <row r="1080" spans="2:4" x14ac:dyDescent="0.25">
      <c r="B1080" s="46"/>
      <c r="C1080" s="47"/>
      <c r="D1080" s="169"/>
    </row>
    <row r="1081" spans="2:4" x14ac:dyDescent="0.25">
      <c r="B1081" s="46"/>
      <c r="C1081" s="47"/>
      <c r="D1081" s="169"/>
    </row>
    <row r="1082" spans="2:4" x14ac:dyDescent="0.25">
      <c r="B1082" s="46"/>
      <c r="C1082" s="47"/>
      <c r="D1082" s="169"/>
    </row>
    <row r="1083" spans="2:4" x14ac:dyDescent="0.25">
      <c r="B1083" s="46"/>
      <c r="C1083" s="47"/>
      <c r="D1083" s="169"/>
    </row>
    <row r="1084" spans="2:4" x14ac:dyDescent="0.25">
      <c r="B1084" s="46"/>
      <c r="C1084" s="47"/>
      <c r="D1084" s="169"/>
    </row>
    <row r="1085" spans="2:4" x14ac:dyDescent="0.25">
      <c r="B1085" s="46"/>
      <c r="C1085" s="47"/>
      <c r="D1085" s="169"/>
    </row>
    <row r="1086" spans="2:4" x14ac:dyDescent="0.25">
      <c r="B1086" s="46"/>
      <c r="C1086" s="47"/>
      <c r="D1086" s="169"/>
    </row>
    <row r="1087" spans="2:4" x14ac:dyDescent="0.25">
      <c r="B1087" s="46"/>
      <c r="C1087" s="47"/>
      <c r="D1087" s="169"/>
    </row>
    <row r="1088" spans="2:4" x14ac:dyDescent="0.25">
      <c r="B1088" s="46"/>
      <c r="C1088" s="47"/>
      <c r="D1088" s="169"/>
    </row>
    <row r="1089" spans="2:4" x14ac:dyDescent="0.25">
      <c r="B1089" s="46"/>
      <c r="C1089" s="47"/>
      <c r="D1089" s="169"/>
    </row>
    <row r="1090" spans="2:4" x14ac:dyDescent="0.25">
      <c r="B1090" s="46"/>
      <c r="C1090" s="47"/>
      <c r="D1090" s="169"/>
    </row>
    <row r="1091" spans="2:4" x14ac:dyDescent="0.25">
      <c r="B1091" s="46"/>
      <c r="C1091" s="47"/>
      <c r="D1091" s="169"/>
    </row>
    <row r="1092" spans="2:4" x14ac:dyDescent="0.25">
      <c r="B1092" s="46"/>
      <c r="C1092" s="47"/>
      <c r="D1092" s="169"/>
    </row>
    <row r="1093" spans="2:4" x14ac:dyDescent="0.25">
      <c r="B1093" s="46"/>
      <c r="C1093" s="47"/>
      <c r="D1093" s="169"/>
    </row>
    <row r="1094" spans="2:4" x14ac:dyDescent="0.25">
      <c r="B1094" s="46"/>
      <c r="C1094" s="47"/>
      <c r="D1094" s="169"/>
    </row>
    <row r="1095" spans="2:4" x14ac:dyDescent="0.25">
      <c r="B1095" s="46"/>
      <c r="C1095" s="47"/>
      <c r="D1095" s="169"/>
    </row>
    <row r="1096" spans="2:4" x14ac:dyDescent="0.25">
      <c r="B1096" s="46"/>
      <c r="C1096" s="47"/>
      <c r="D1096" s="169"/>
    </row>
    <row r="1097" spans="2:4" x14ac:dyDescent="0.25">
      <c r="B1097" s="46"/>
      <c r="C1097" s="47"/>
      <c r="D1097" s="169"/>
    </row>
    <row r="1098" spans="2:4" x14ac:dyDescent="0.25">
      <c r="B1098" s="46"/>
      <c r="C1098" s="47"/>
      <c r="D1098" s="169"/>
    </row>
    <row r="1099" spans="2:4" x14ac:dyDescent="0.25">
      <c r="B1099" s="46"/>
      <c r="C1099" s="47"/>
      <c r="D1099" s="169"/>
    </row>
    <row r="1100" spans="2:4" x14ac:dyDescent="0.25">
      <c r="B1100" s="46"/>
      <c r="C1100" s="47"/>
      <c r="D1100" s="169"/>
    </row>
    <row r="1101" spans="2:4" x14ac:dyDescent="0.25">
      <c r="B1101" s="46"/>
      <c r="C1101" s="47"/>
      <c r="D1101" s="169"/>
    </row>
    <row r="1102" spans="2:4" x14ac:dyDescent="0.25">
      <c r="B1102" s="46"/>
      <c r="C1102" s="47"/>
      <c r="D1102" s="169"/>
    </row>
    <row r="1103" spans="2:4" x14ac:dyDescent="0.25">
      <c r="B1103" s="46"/>
      <c r="C1103" s="47"/>
      <c r="D1103" s="169"/>
    </row>
    <row r="1104" spans="2:4" x14ac:dyDescent="0.25">
      <c r="B1104" s="46"/>
      <c r="C1104" s="47"/>
      <c r="D1104" s="169"/>
    </row>
    <row r="1105" spans="2:4" x14ac:dyDescent="0.25">
      <c r="B1105" s="46"/>
      <c r="C1105" s="47"/>
      <c r="D1105" s="169"/>
    </row>
    <row r="1106" spans="2:4" x14ac:dyDescent="0.25">
      <c r="B1106" s="46"/>
      <c r="C1106" s="47"/>
      <c r="D1106" s="169"/>
    </row>
    <row r="1107" spans="2:4" x14ac:dyDescent="0.25">
      <c r="B1107" s="46"/>
      <c r="C1107" s="47"/>
      <c r="D1107" s="169"/>
    </row>
    <row r="1108" spans="2:4" x14ac:dyDescent="0.25">
      <c r="B1108" s="46"/>
      <c r="C1108" s="47"/>
      <c r="D1108" s="169"/>
    </row>
    <row r="1109" spans="2:4" x14ac:dyDescent="0.25">
      <c r="B1109" s="46"/>
      <c r="C1109" s="47"/>
      <c r="D1109" s="169"/>
    </row>
    <row r="1110" spans="2:4" x14ac:dyDescent="0.25">
      <c r="B1110" s="46"/>
      <c r="C1110" s="47"/>
      <c r="D1110" s="169"/>
    </row>
    <row r="1111" spans="2:4" x14ac:dyDescent="0.25">
      <c r="B1111" s="46"/>
      <c r="C1111" s="47"/>
      <c r="D1111" s="169"/>
    </row>
    <row r="1112" spans="2:4" x14ac:dyDescent="0.25">
      <c r="B1112" s="46"/>
      <c r="C1112" s="47"/>
      <c r="D1112" s="169"/>
    </row>
    <row r="1113" spans="2:4" x14ac:dyDescent="0.25">
      <c r="B1113" s="46"/>
      <c r="C1113" s="47"/>
      <c r="D1113" s="169"/>
    </row>
    <row r="1114" spans="2:4" x14ac:dyDescent="0.25">
      <c r="B1114" s="46"/>
      <c r="C1114" s="47"/>
      <c r="D1114" s="169"/>
    </row>
    <row r="1115" spans="2:4" x14ac:dyDescent="0.25">
      <c r="B1115" s="46"/>
      <c r="C1115" s="47"/>
      <c r="D1115" s="169"/>
    </row>
    <row r="1116" spans="2:4" x14ac:dyDescent="0.25">
      <c r="B1116" s="46"/>
      <c r="C1116" s="47"/>
      <c r="D1116" s="169"/>
    </row>
    <row r="1117" spans="2:4" x14ac:dyDescent="0.25">
      <c r="B1117" s="46"/>
      <c r="C1117" s="47"/>
      <c r="D1117" s="169"/>
    </row>
    <row r="1118" spans="2:4" x14ac:dyDescent="0.25">
      <c r="B1118" s="46"/>
      <c r="C1118" s="47"/>
      <c r="D1118" s="169"/>
    </row>
    <row r="1119" spans="2:4" x14ac:dyDescent="0.25">
      <c r="B1119" s="46"/>
      <c r="C1119" s="47"/>
      <c r="D1119" s="169"/>
    </row>
    <row r="1120" spans="2:4" x14ac:dyDescent="0.25">
      <c r="B1120" s="46"/>
      <c r="C1120" s="47"/>
      <c r="D1120" s="169"/>
    </row>
    <row r="1121" spans="2:4" x14ac:dyDescent="0.25">
      <c r="B1121" s="46"/>
      <c r="C1121" s="47"/>
      <c r="D1121" s="169"/>
    </row>
    <row r="1122" spans="2:4" x14ac:dyDescent="0.25">
      <c r="B1122" s="46"/>
      <c r="C1122" s="47"/>
      <c r="D1122" s="169"/>
    </row>
    <row r="1123" spans="2:4" x14ac:dyDescent="0.25">
      <c r="B1123" s="46"/>
      <c r="C1123" s="47"/>
      <c r="D1123" s="169"/>
    </row>
    <row r="1124" spans="2:4" x14ac:dyDescent="0.25">
      <c r="B1124" s="46"/>
      <c r="C1124" s="47"/>
      <c r="D1124" s="169"/>
    </row>
    <row r="1125" spans="2:4" x14ac:dyDescent="0.25">
      <c r="B1125" s="46"/>
      <c r="C1125" s="47"/>
      <c r="D1125" s="169"/>
    </row>
    <row r="1126" spans="2:4" x14ac:dyDescent="0.25">
      <c r="B1126" s="46"/>
      <c r="C1126" s="47"/>
      <c r="D1126" s="169"/>
    </row>
    <row r="1127" spans="2:4" x14ac:dyDescent="0.25">
      <c r="B1127" s="46"/>
      <c r="C1127" s="47"/>
      <c r="D1127" s="169"/>
    </row>
    <row r="1128" spans="2:4" x14ac:dyDescent="0.25">
      <c r="B1128" s="46"/>
      <c r="C1128" s="47"/>
      <c r="D1128" s="169"/>
    </row>
    <row r="1129" spans="2:4" x14ac:dyDescent="0.25">
      <c r="B1129" s="46"/>
      <c r="C1129" s="47"/>
      <c r="D1129" s="169"/>
    </row>
    <row r="1130" spans="2:4" x14ac:dyDescent="0.25">
      <c r="B1130" s="46"/>
      <c r="C1130" s="47"/>
      <c r="D1130" s="169"/>
    </row>
    <row r="1131" spans="2:4" x14ac:dyDescent="0.25">
      <c r="B1131" s="46"/>
      <c r="C1131" s="47"/>
      <c r="D1131" s="169"/>
    </row>
    <row r="1132" spans="2:4" x14ac:dyDescent="0.25">
      <c r="B1132" s="46"/>
      <c r="C1132" s="47"/>
      <c r="D1132" s="169"/>
    </row>
    <row r="1133" spans="2:4" x14ac:dyDescent="0.25">
      <c r="B1133" s="46"/>
      <c r="C1133" s="47"/>
      <c r="D1133" s="169"/>
    </row>
    <row r="1134" spans="2:4" x14ac:dyDescent="0.25">
      <c r="B1134" s="46"/>
      <c r="C1134" s="47"/>
      <c r="D1134" s="169"/>
    </row>
    <row r="1135" spans="2:4" x14ac:dyDescent="0.25">
      <c r="B1135" s="46"/>
      <c r="C1135" s="47"/>
      <c r="D1135" s="169"/>
    </row>
    <row r="1136" spans="2:4" x14ac:dyDescent="0.25">
      <c r="B1136" s="46"/>
      <c r="C1136" s="47"/>
      <c r="D1136" s="169"/>
    </row>
    <row r="1137" spans="2:4" x14ac:dyDescent="0.25">
      <c r="B1137" s="46"/>
      <c r="C1137" s="47"/>
      <c r="D1137" s="169"/>
    </row>
    <row r="1138" spans="2:4" x14ac:dyDescent="0.25">
      <c r="B1138" s="46"/>
      <c r="C1138" s="47"/>
      <c r="D1138" s="169"/>
    </row>
    <row r="1139" spans="2:4" x14ac:dyDescent="0.25">
      <c r="B1139" s="46"/>
      <c r="C1139" s="47"/>
      <c r="D1139" s="169"/>
    </row>
    <row r="1140" spans="2:4" x14ac:dyDescent="0.25">
      <c r="B1140" s="46"/>
      <c r="C1140" s="47"/>
      <c r="D1140" s="169"/>
    </row>
    <row r="1141" spans="2:4" x14ac:dyDescent="0.25">
      <c r="B1141" s="46"/>
      <c r="C1141" s="47"/>
      <c r="D1141" s="169"/>
    </row>
    <row r="1142" spans="2:4" x14ac:dyDescent="0.25">
      <c r="B1142" s="46"/>
      <c r="C1142" s="47"/>
      <c r="D1142" s="169"/>
    </row>
    <row r="1143" spans="2:4" x14ac:dyDescent="0.25">
      <c r="B1143" s="46"/>
      <c r="C1143" s="47"/>
      <c r="D1143" s="169"/>
    </row>
    <row r="1144" spans="2:4" x14ac:dyDescent="0.25">
      <c r="B1144" s="46"/>
      <c r="C1144" s="47"/>
      <c r="D1144" s="169"/>
    </row>
    <row r="1145" spans="2:4" x14ac:dyDescent="0.25">
      <c r="B1145" s="46"/>
      <c r="C1145" s="47"/>
      <c r="D1145" s="169"/>
    </row>
    <row r="1146" spans="2:4" x14ac:dyDescent="0.25">
      <c r="B1146" s="46"/>
      <c r="C1146" s="47"/>
      <c r="D1146" s="169"/>
    </row>
    <row r="1147" spans="2:4" x14ac:dyDescent="0.25">
      <c r="B1147" s="46"/>
      <c r="C1147" s="47"/>
      <c r="D1147" s="169"/>
    </row>
    <row r="1148" spans="2:4" x14ac:dyDescent="0.25">
      <c r="B1148" s="46"/>
      <c r="C1148" s="47"/>
      <c r="D1148" s="169"/>
    </row>
    <row r="1149" spans="2:4" x14ac:dyDescent="0.25">
      <c r="B1149" s="46"/>
      <c r="C1149" s="47"/>
      <c r="D1149" s="169"/>
    </row>
    <row r="1150" spans="2:4" x14ac:dyDescent="0.25">
      <c r="B1150" s="46"/>
      <c r="C1150" s="47"/>
      <c r="D1150" s="169"/>
    </row>
    <row r="1151" spans="2:4" x14ac:dyDescent="0.25">
      <c r="B1151" s="46"/>
      <c r="C1151" s="47"/>
      <c r="D1151" s="169"/>
    </row>
    <row r="1152" spans="2:4" x14ac:dyDescent="0.25">
      <c r="B1152" s="46"/>
      <c r="C1152" s="47"/>
      <c r="D1152" s="169"/>
    </row>
    <row r="1153" spans="2:4" x14ac:dyDescent="0.25">
      <c r="B1153" s="46"/>
      <c r="C1153" s="47"/>
      <c r="D1153" s="169"/>
    </row>
    <row r="1154" spans="2:4" x14ac:dyDescent="0.25">
      <c r="B1154" s="46"/>
      <c r="C1154" s="47"/>
      <c r="D1154" s="169"/>
    </row>
    <row r="1155" spans="2:4" x14ac:dyDescent="0.25">
      <c r="B1155" s="46"/>
      <c r="C1155" s="47"/>
      <c r="D1155" s="169"/>
    </row>
    <row r="1156" spans="2:4" x14ac:dyDescent="0.25">
      <c r="B1156" s="46"/>
      <c r="C1156" s="47"/>
      <c r="D1156" s="169"/>
    </row>
    <row r="1157" spans="2:4" x14ac:dyDescent="0.25">
      <c r="B1157" s="46"/>
      <c r="C1157" s="47"/>
      <c r="D1157" s="169"/>
    </row>
    <row r="1158" spans="2:4" x14ac:dyDescent="0.25">
      <c r="B1158" s="46"/>
      <c r="C1158" s="47"/>
      <c r="D1158" s="169"/>
    </row>
    <row r="1159" spans="2:4" x14ac:dyDescent="0.25">
      <c r="B1159" s="46"/>
      <c r="C1159" s="47"/>
      <c r="D1159" s="169"/>
    </row>
    <row r="1160" spans="2:4" x14ac:dyDescent="0.25">
      <c r="B1160" s="46"/>
      <c r="C1160" s="47"/>
      <c r="D1160" s="169"/>
    </row>
    <row r="1161" spans="2:4" x14ac:dyDescent="0.25">
      <c r="B1161" s="46"/>
      <c r="C1161" s="47"/>
      <c r="D1161" s="169"/>
    </row>
    <row r="1162" spans="2:4" x14ac:dyDescent="0.25">
      <c r="B1162" s="46"/>
      <c r="C1162" s="47"/>
      <c r="D1162" s="169"/>
    </row>
    <row r="1163" spans="2:4" x14ac:dyDescent="0.25">
      <c r="B1163" s="46"/>
      <c r="C1163" s="47"/>
      <c r="D1163" s="169"/>
    </row>
    <row r="1164" spans="2:4" x14ac:dyDescent="0.25">
      <c r="B1164" s="46"/>
      <c r="C1164" s="47"/>
      <c r="D1164" s="169"/>
    </row>
    <row r="1165" spans="2:4" x14ac:dyDescent="0.25">
      <c r="B1165" s="46"/>
      <c r="C1165" s="47"/>
      <c r="D1165" s="169"/>
    </row>
    <row r="1166" spans="2:4" x14ac:dyDescent="0.25">
      <c r="B1166" s="46"/>
      <c r="C1166" s="47"/>
      <c r="D1166" s="169"/>
    </row>
    <row r="1167" spans="2:4" x14ac:dyDescent="0.25">
      <c r="B1167" s="46"/>
      <c r="C1167" s="47"/>
      <c r="D1167" s="169"/>
    </row>
    <row r="1168" spans="2:4" x14ac:dyDescent="0.25">
      <c r="B1168" s="46"/>
      <c r="C1168" s="47"/>
      <c r="D1168" s="169"/>
    </row>
    <row r="1169" spans="2:4" x14ac:dyDescent="0.25">
      <c r="B1169" s="46"/>
      <c r="C1169" s="47"/>
      <c r="D1169" s="169"/>
    </row>
    <row r="1170" spans="2:4" x14ac:dyDescent="0.25">
      <c r="B1170" s="46"/>
      <c r="C1170" s="47"/>
      <c r="D1170" s="169"/>
    </row>
    <row r="1171" spans="2:4" x14ac:dyDescent="0.25">
      <c r="B1171" s="46"/>
      <c r="C1171" s="47"/>
      <c r="D1171" s="169"/>
    </row>
    <row r="1172" spans="2:4" x14ac:dyDescent="0.25">
      <c r="B1172" s="46"/>
      <c r="C1172" s="47"/>
      <c r="D1172" s="169"/>
    </row>
    <row r="1173" spans="2:4" x14ac:dyDescent="0.25">
      <c r="B1173" s="46"/>
      <c r="C1173" s="47"/>
      <c r="D1173" s="169"/>
    </row>
    <row r="1174" spans="2:4" x14ac:dyDescent="0.25">
      <c r="B1174" s="46"/>
      <c r="C1174" s="47"/>
      <c r="D1174" s="169"/>
    </row>
    <row r="1175" spans="2:4" x14ac:dyDescent="0.25">
      <c r="B1175" s="46"/>
      <c r="C1175" s="47"/>
      <c r="D1175" s="169"/>
    </row>
    <row r="1176" spans="2:4" x14ac:dyDescent="0.25">
      <c r="B1176" s="46"/>
      <c r="C1176" s="47"/>
      <c r="D1176" s="169"/>
    </row>
    <row r="1177" spans="2:4" x14ac:dyDescent="0.25">
      <c r="B1177" s="46"/>
      <c r="C1177" s="47"/>
      <c r="D1177" s="169"/>
    </row>
    <row r="1178" spans="2:4" x14ac:dyDescent="0.25">
      <c r="B1178" s="46"/>
      <c r="C1178" s="47"/>
      <c r="D1178" s="169"/>
    </row>
    <row r="1179" spans="2:4" x14ac:dyDescent="0.25">
      <c r="B1179" s="46"/>
      <c r="C1179" s="47"/>
      <c r="D1179" s="169"/>
    </row>
    <row r="1180" spans="2:4" x14ac:dyDescent="0.25">
      <c r="B1180" s="46"/>
      <c r="C1180" s="47"/>
      <c r="D1180" s="169"/>
    </row>
    <row r="1181" spans="2:4" x14ac:dyDescent="0.25">
      <c r="B1181" s="46"/>
      <c r="C1181" s="47"/>
      <c r="D1181" s="169"/>
    </row>
    <row r="1182" spans="2:4" x14ac:dyDescent="0.25">
      <c r="B1182" s="46"/>
      <c r="C1182" s="47"/>
      <c r="D1182" s="169"/>
    </row>
    <row r="1183" spans="2:4" x14ac:dyDescent="0.25">
      <c r="B1183" s="46"/>
      <c r="C1183" s="47"/>
      <c r="D1183" s="169"/>
    </row>
    <row r="1184" spans="2:4" x14ac:dyDescent="0.25">
      <c r="B1184" s="46"/>
      <c r="C1184" s="47"/>
      <c r="D1184" s="169"/>
    </row>
    <row r="1185" spans="2:4" x14ac:dyDescent="0.25">
      <c r="B1185" s="46"/>
      <c r="C1185" s="47"/>
      <c r="D1185" s="169"/>
    </row>
    <row r="1186" spans="2:4" x14ac:dyDescent="0.25">
      <c r="B1186" s="46"/>
      <c r="C1186" s="47"/>
      <c r="D1186" s="169"/>
    </row>
    <row r="1187" spans="2:4" x14ac:dyDescent="0.25">
      <c r="B1187" s="46"/>
      <c r="C1187" s="47"/>
      <c r="D1187" s="169"/>
    </row>
    <row r="1188" spans="2:4" x14ac:dyDescent="0.25">
      <c r="B1188" s="46"/>
      <c r="C1188" s="47"/>
      <c r="D1188" s="169"/>
    </row>
    <row r="1189" spans="2:4" x14ac:dyDescent="0.25">
      <c r="B1189" s="46"/>
      <c r="C1189" s="47"/>
      <c r="D1189" s="169"/>
    </row>
    <row r="1190" spans="2:4" x14ac:dyDescent="0.25">
      <c r="B1190" s="46"/>
      <c r="C1190" s="47"/>
      <c r="D1190" s="169"/>
    </row>
    <row r="1191" spans="2:4" x14ac:dyDescent="0.25">
      <c r="B1191" s="46"/>
      <c r="C1191" s="47"/>
      <c r="D1191" s="169"/>
    </row>
    <row r="1192" spans="2:4" x14ac:dyDescent="0.25">
      <c r="B1192" s="46"/>
      <c r="C1192" s="47"/>
      <c r="D1192" s="169"/>
    </row>
    <row r="1193" spans="2:4" x14ac:dyDescent="0.25">
      <c r="B1193" s="46"/>
      <c r="C1193" s="47"/>
      <c r="D1193" s="169"/>
    </row>
    <row r="1194" spans="2:4" x14ac:dyDescent="0.25">
      <c r="B1194" s="46"/>
      <c r="C1194" s="47"/>
      <c r="D1194" s="169"/>
    </row>
    <row r="1195" spans="2:4" x14ac:dyDescent="0.25">
      <c r="B1195" s="46"/>
      <c r="C1195" s="47"/>
      <c r="D1195" s="169"/>
    </row>
    <row r="1196" spans="2:4" x14ac:dyDescent="0.25">
      <c r="B1196" s="46"/>
      <c r="C1196" s="47"/>
      <c r="D1196" s="169"/>
    </row>
    <row r="1197" spans="2:4" x14ac:dyDescent="0.25">
      <c r="B1197" s="46"/>
      <c r="C1197" s="47"/>
      <c r="D1197" s="169"/>
    </row>
    <row r="1198" spans="2:4" x14ac:dyDescent="0.25">
      <c r="B1198" s="46"/>
      <c r="C1198" s="47"/>
      <c r="D1198" s="169"/>
    </row>
    <row r="1199" spans="2:4" x14ac:dyDescent="0.25">
      <c r="B1199" s="46"/>
      <c r="C1199" s="47"/>
      <c r="D1199" s="169"/>
    </row>
    <row r="1200" spans="2:4" x14ac:dyDescent="0.25">
      <c r="B1200" s="46"/>
      <c r="C1200" s="47"/>
      <c r="D1200" s="169"/>
    </row>
    <row r="1201" spans="2:4" x14ac:dyDescent="0.25">
      <c r="B1201" s="46"/>
      <c r="C1201" s="47"/>
      <c r="D1201" s="16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3"/>
  <sheetViews>
    <sheetView topLeftCell="A461" zoomScale="70" zoomScaleNormal="70" workbookViewId="0">
      <selection activeCell="C512" sqref="C512"/>
    </sheetView>
  </sheetViews>
  <sheetFormatPr baseColWidth="10" defaultRowHeight="15.75" x14ac:dyDescent="0.25"/>
  <cols>
    <col min="1" max="1" width="62.375" bestFit="1" customWidth="1"/>
    <col min="2" max="2" width="65.375" customWidth="1"/>
    <col min="3" max="3" width="255.625" bestFit="1" customWidth="1"/>
  </cols>
  <sheetData>
    <row r="1" spans="1:3" x14ac:dyDescent="0.25">
      <c r="A1" s="35" t="str">
        <f>+todo!B3</f>
        <v>Universidad</v>
      </c>
      <c r="B1" s="35" t="str">
        <f>+todo!H3</f>
        <v>Nombre  de los Programas</v>
      </c>
      <c r="C1" s="31" t="str">
        <f>+todo!O3</f>
        <v>certificación</v>
      </c>
    </row>
    <row r="2" spans="1:3" x14ac:dyDescent="0.25">
      <c r="A2" s="32" t="str">
        <f>+todo!B4</f>
        <v xml:space="preserve">udla universidad de las americas </v>
      </c>
      <c r="B2" s="32" t="str">
        <f>+todo!H4</f>
        <v>gerencia de instituciones de salud</v>
      </c>
      <c r="C2" s="23" t="str">
        <f>+todo!O4</f>
        <v>WACS, Acreditadora de Chile, CES</v>
      </c>
    </row>
    <row r="3" spans="1:3" x14ac:dyDescent="0.25">
      <c r="A3" s="33"/>
      <c r="B3" s="33" t="str">
        <f>+todo!H5</f>
        <v>liderazgo educativo</v>
      </c>
      <c r="C3" s="26" t="str">
        <f>+todo!O5</f>
        <v>WACS, Acreditadora de Chile, CES</v>
      </c>
    </row>
    <row r="4" spans="1:3" x14ac:dyDescent="0.25">
      <c r="A4" s="33"/>
      <c r="B4" s="33" t="str">
        <f>+todo!H6</f>
        <v>seguridad y salud ocupacional</v>
      </c>
      <c r="C4" s="26" t="str">
        <f>+todo!O6</f>
        <v>WACS, Acreditadora de Chile, CES</v>
      </c>
    </row>
    <row r="5" spans="1:3" x14ac:dyDescent="0.25">
      <c r="A5" s="33"/>
      <c r="B5" s="33" t="str">
        <f>+todo!H7</f>
        <v>administracion de empresas</v>
      </c>
      <c r="C5" s="26" t="str">
        <f>+todo!O7</f>
        <v>WACS, Acreditadora de Chile, CES</v>
      </c>
    </row>
    <row r="6" spans="1:3" x14ac:dyDescent="0.25">
      <c r="A6" s="33"/>
      <c r="B6" s="33" t="str">
        <f>+todo!H8</f>
        <v>desarrollo de negocios y emprendimiento</v>
      </c>
      <c r="C6" s="26" t="str">
        <f>+todo!O8</f>
        <v>WACS, Acreditadora de Chile, CES</v>
      </c>
    </row>
    <row r="7" spans="1:3" x14ac:dyDescent="0.25">
      <c r="A7" s="33"/>
      <c r="B7" s="33" t="str">
        <f>+todo!H9</f>
        <v>direccion estrategica</v>
      </c>
      <c r="C7" s="26" t="str">
        <f>+todo!O9</f>
        <v>WACS, Acreditadora de Chile, CES</v>
      </c>
    </row>
    <row r="8" spans="1:3" x14ac:dyDescent="0.25">
      <c r="A8" s="33"/>
      <c r="B8" s="33" t="str">
        <f>+todo!H10</f>
        <v>e-commerce</v>
      </c>
      <c r="C8" s="26" t="str">
        <f>+todo!O10</f>
        <v>WACS, Acreditadora de Chile, CES</v>
      </c>
    </row>
    <row r="9" spans="1:3" x14ac:dyDescent="0.25">
      <c r="A9" s="33"/>
      <c r="B9" s="33" t="str">
        <f>+todo!H11</f>
        <v>gestion de negocios con tecnologias digitrales</v>
      </c>
      <c r="C9" s="26" t="str">
        <f>+todo!O11</f>
        <v>WACS, Acreditadora de Chile, CES</v>
      </c>
    </row>
    <row r="10" spans="1:3" x14ac:dyDescent="0.25">
      <c r="A10" s="33"/>
      <c r="B10" s="33" t="str">
        <f>+todo!H12</f>
        <v>gestion de riesgos y manejo de crisis en el sector de servicios</v>
      </c>
      <c r="C10" s="26" t="str">
        <f>+todo!O12</f>
        <v>WACS, Acreditadora de Chile, CES</v>
      </c>
    </row>
    <row r="11" spans="1:3" x14ac:dyDescent="0.25">
      <c r="A11" s="33"/>
      <c r="B11" s="33" t="str">
        <f>+todo!H13</f>
        <v>big data</v>
      </c>
      <c r="C11" s="26" t="str">
        <f>+todo!O13</f>
        <v>WACS, Acreditadora de Chile, CES</v>
      </c>
    </row>
    <row r="12" spans="1:3" x14ac:dyDescent="0.25">
      <c r="A12" s="33"/>
      <c r="B12" s="33" t="str">
        <f>+todo!H14</f>
        <v>bussines intelligentes</v>
      </c>
      <c r="C12" s="26" t="str">
        <f>+todo!O14</f>
        <v>WACS, Acreditadora de Chile, CES</v>
      </c>
    </row>
    <row r="13" spans="1:3" x14ac:dyDescent="0.25">
      <c r="A13" s="33"/>
      <c r="B13" s="33" t="str">
        <f>+todo!H15</f>
        <v>ciberseguridad</v>
      </c>
      <c r="C13" s="26" t="str">
        <f>+todo!O15</f>
        <v>WACS, Acreditadora de Chile, CES</v>
      </c>
    </row>
    <row r="14" spans="1:3" x14ac:dyDescent="0.25">
      <c r="A14" s="33"/>
      <c r="B14" s="33" t="str">
        <f>+todo!H16</f>
        <v>cloud computing</v>
      </c>
      <c r="C14" s="26" t="str">
        <f>+todo!O16</f>
        <v>WACS, Acreditadora de Chile, CES</v>
      </c>
    </row>
    <row r="15" spans="1:3" x14ac:dyDescent="0.25">
      <c r="A15" s="33"/>
      <c r="B15" s="33" t="str">
        <f>+todo!H17</f>
        <v>desarrollo de videojuegos</v>
      </c>
      <c r="C15" s="26" t="str">
        <f>+todo!O17</f>
        <v>WACS, Acreditadora de Chile, CES</v>
      </c>
    </row>
    <row r="16" spans="1:3" x14ac:dyDescent="0.25">
      <c r="A16" s="33"/>
      <c r="B16" s="33" t="str">
        <f>+todo!H18</f>
        <v>design thinking</v>
      </c>
      <c r="C16" s="26" t="str">
        <f>+todo!O18</f>
        <v>WACS, Acreditadora de Chile, CES</v>
      </c>
    </row>
    <row r="17" spans="1:3" x14ac:dyDescent="0.25">
      <c r="A17" s="33"/>
      <c r="B17" s="33" t="str">
        <f>+todo!H19</f>
        <v>marketing digital</v>
      </c>
      <c r="C17" s="26" t="str">
        <f>+todo!O19</f>
        <v>WACS, Acreditadora de Chile, CES</v>
      </c>
    </row>
    <row r="18" spans="1:3" x14ac:dyDescent="0.25">
      <c r="A18" s="33"/>
      <c r="B18" s="33" t="str">
        <f>+todo!H20</f>
        <v>administracion para auxiliares de odontologia</v>
      </c>
      <c r="C18" s="26" t="str">
        <f>+todo!O20</f>
        <v>WACS, Acreditadora de Chile, CES</v>
      </c>
    </row>
    <row r="19" spans="1:3" x14ac:dyDescent="0.25">
      <c r="A19" s="33"/>
      <c r="B19" s="33" t="str">
        <f>+todo!H21</f>
        <v>alimentacion y nutricion para salud y el bienestar</v>
      </c>
      <c r="C19" s="26" t="str">
        <f>+todo!O21</f>
        <v>WACS, Acreditadora de Chile, CES</v>
      </c>
    </row>
    <row r="20" spans="1:3" x14ac:dyDescent="0.25">
      <c r="A20" s="33"/>
      <c r="B20" s="33" t="str">
        <f>+todo!H22</f>
        <v>armonizacion orofacial y estetica dental</v>
      </c>
      <c r="C20" s="26" t="str">
        <f>+todo!O22</f>
        <v>WACS, Acreditadora de Chile, CES</v>
      </c>
    </row>
    <row r="21" spans="1:3" x14ac:dyDescent="0.25">
      <c r="A21" s="33"/>
      <c r="B21" s="33" t="str">
        <f>+todo!H23</f>
        <v>estimulacion temprana y oportuna</v>
      </c>
      <c r="C21" s="26" t="str">
        <f>+todo!O23</f>
        <v>WACS, Acreditadora de Chile, CES</v>
      </c>
    </row>
    <row r="22" spans="1:3" x14ac:dyDescent="0.25">
      <c r="A22" s="33"/>
      <c r="B22" s="33" t="str">
        <f>+todo!H24</f>
        <v>nutricion deportiva</v>
      </c>
      <c r="C22" s="26" t="str">
        <f>+todo!O24</f>
        <v>WACS, Acreditadora de Chile, CES</v>
      </c>
    </row>
    <row r="23" spans="1:3" x14ac:dyDescent="0.25">
      <c r="A23" s="33"/>
      <c r="B23" s="33" t="str">
        <f>+todo!H25</f>
        <v>nutricion pediatrica</v>
      </c>
      <c r="C23" s="26" t="str">
        <f>+todo!O25</f>
        <v>WACS, Acreditadora de Chile, CES</v>
      </c>
    </row>
    <row r="24" spans="1:3" x14ac:dyDescent="0.25">
      <c r="A24" s="33"/>
      <c r="B24" s="33" t="str">
        <f>+todo!H26</f>
        <v>odontologia para bebe</v>
      </c>
      <c r="C24" s="26" t="str">
        <f>+todo!O26</f>
        <v>WACS, Acreditadora de Chile, CES</v>
      </c>
    </row>
    <row r="25" spans="1:3" x14ac:dyDescent="0.25">
      <c r="A25" s="33"/>
      <c r="B25" s="33" t="str">
        <f>+todo!H27</f>
        <v>seguridad y salud ocupacional</v>
      </c>
      <c r="C25" s="26" t="str">
        <f>+todo!O27</f>
        <v>WACS, Acreditadora de Chile, CES</v>
      </c>
    </row>
    <row r="26" spans="1:3" x14ac:dyDescent="0.25">
      <c r="A26" s="34"/>
      <c r="B26" s="34" t="str">
        <f>+todo!H28</f>
        <v>calidad educactiva</v>
      </c>
      <c r="C26" s="29" t="str">
        <f>+todo!O28</f>
        <v>WACS, Acreditadora de Chile, CES</v>
      </c>
    </row>
    <row r="27" spans="1:3" x14ac:dyDescent="0.25">
      <c r="A27" s="32" t="str">
        <f>+todo!B29</f>
        <v>uide universidad internacional del ecuador</v>
      </c>
      <c r="B27" s="32" t="str">
        <f>+todo!H29</f>
        <v>Formación de formadores</v>
      </c>
      <c r="C27" s="23" t="str">
        <f>+todo!O29</f>
        <v xml:space="preserve">Sistema nacional de Informacion, CES , Secretaria Tecnica del Sistema Nacional de  Cualificaciones Profesionales,SENECYT </v>
      </c>
    </row>
    <row r="28" spans="1:3" x14ac:dyDescent="0.25">
      <c r="A28" s="33"/>
      <c r="B28" s="33" t="str">
        <f>+todo!H30</f>
        <v>Prevención de Riesgos Laborales: Construcción y Obras Públicas (Guayaquil)</v>
      </c>
      <c r="C28" s="26" t="str">
        <f>+todo!O30</f>
        <v xml:space="preserve">Sistema nacional de Informacion, CES , Secretaria Tecnica del Sistema Nacional de  Cualificaciones Profesionales,SENECYT </v>
      </c>
    </row>
    <row r="29" spans="1:3" x14ac:dyDescent="0.25">
      <c r="A29" s="33"/>
      <c r="B29" s="33" t="str">
        <f>+todo!H31</f>
        <v>Prevención de Riesgos Laborales: Energía Eléctrica (Guayaquil)</v>
      </c>
      <c r="C29" s="26" t="str">
        <f>+todo!O31</f>
        <v xml:space="preserve">Sistema nacional de Informacion, CES , Secretaria Tecnica del Sistema Nacional de  Cualificaciones Profesionales,SENECYT </v>
      </c>
    </row>
    <row r="30" spans="1:3" x14ac:dyDescent="0.25">
      <c r="A30" s="33"/>
      <c r="B30" s="33" t="str">
        <f>+todo!H32</f>
        <v>Prevención de Riesgos Laborales: Construcción y Obras Públicas (Guayaquil)</v>
      </c>
      <c r="C30" s="26" t="str">
        <f>+todo!O32</f>
        <v xml:space="preserve">Sistema nacional de Informacion, CES , Secretaria Tecnica del Sistema Nacional de  Cualificaciones Profesionales,SENECYT </v>
      </c>
    </row>
    <row r="31" spans="1:3" x14ac:dyDescent="0.25">
      <c r="A31" s="33"/>
      <c r="B31" s="33" t="str">
        <f>+todo!H33</f>
        <v>Medidas eficaces de Bioseguridad para centros educativos y otros centros de aglomeración</v>
      </c>
      <c r="C31" s="26" t="str">
        <f>+todo!O33</f>
        <v xml:space="preserve">Sistema nacional de Informacion, CES , Secretaria Tecnica del Sistema Nacional de  Cualificaciones Profesionales,SENECYT </v>
      </c>
    </row>
    <row r="32" spans="1:3" x14ac:dyDescent="0.25">
      <c r="A32" s="33"/>
      <c r="B32" s="33" t="str">
        <f>+todo!H34</f>
        <v>Webinar: Responsable del Sistema de Gestión de Seguridad y Salud Laboral</v>
      </c>
      <c r="C32" s="26" t="str">
        <f>+todo!O34</f>
        <v xml:space="preserve">Sistema nacional de Informacion, CES , Secretaria Tecnica del Sistema Nacional de  Cualificaciones Profesionales,SENECYT </v>
      </c>
    </row>
    <row r="33" spans="1:3" x14ac:dyDescent="0.25">
      <c r="A33" s="33"/>
      <c r="B33" s="33" t="str">
        <f>+todo!H35</f>
        <v>Curso de preparación para la Certificación Physical Security Professional (PSP)</v>
      </c>
      <c r="C33" s="26" t="str">
        <f>+todo!O35</f>
        <v xml:space="preserve">Sistema nacional de Informacion, CES , Secretaria Tecnica del Sistema Nacional de  Cualificaciones Profesionales,SENECYT </v>
      </c>
    </row>
    <row r="34" spans="1:3" x14ac:dyDescent="0.25">
      <c r="A34" s="33"/>
      <c r="B34" s="33" t="str">
        <f>+todo!H36</f>
        <v>Responsable del Sistema de Gestión de Seguridad y Salud Laboral</v>
      </c>
      <c r="C34" s="26" t="str">
        <f>+todo!O36</f>
        <v xml:space="preserve">Sistema nacional de Informacion, CES , Secretaria Tecnica del Sistema Nacional de  Cualificaciones Profesionales,SENECYT </v>
      </c>
    </row>
    <row r="35" spans="1:3" x14ac:dyDescent="0.25">
      <c r="A35" s="33"/>
      <c r="B35" s="33" t="str">
        <f>+todo!H37</f>
        <v>Administración y gestión de la seguridad bancaria en un ecosistema delincuencial mixto</v>
      </c>
      <c r="C35" s="26" t="str">
        <f>+todo!O37</f>
        <v xml:space="preserve">Sistema nacional de Informacion, CES , Secretaria Tecnica del Sistema Nacional de  Cualificaciones Profesionales,SENECYT </v>
      </c>
    </row>
    <row r="36" spans="1:3" x14ac:dyDescent="0.25">
      <c r="A36" s="34"/>
      <c r="B36" s="34" t="str">
        <f>+todo!H38</f>
        <v>GERENCIA DE SEGURIDAD CPP</v>
      </c>
      <c r="C36" s="29" t="str">
        <f>+todo!O38</f>
        <v xml:space="preserve">Sistema nacional de Informacion, CES , Secretaria Tecnica del Sistema Nacional de  Cualificaciones Profesionales,SENECYT </v>
      </c>
    </row>
    <row r="37" spans="1:3" x14ac:dyDescent="0.25">
      <c r="A37" s="32" t="str">
        <f>+todo!B39</f>
        <v>universidad de los hemisferios</v>
      </c>
      <c r="B37" s="32" t="str">
        <f>+todo!H39</f>
        <v>Certificación Online de Teleoperador de Call Center</v>
      </c>
      <c r="C37" s="23" t="str">
        <f>+todo!O39</f>
        <v xml:space="preserve">Sistema nacional de Informacion, CES , Secretaria Tecnica del Sistema Nacional de  Cualificaciones Profesionales,SENECYT </v>
      </c>
    </row>
    <row r="38" spans="1:3" x14ac:dyDescent="0.25">
      <c r="A38" s="33"/>
      <c r="B38" s="33" t="str">
        <f>+todo!H40</f>
        <v>Certificación De Diseño De Plan De Negocios y Proyecto De Inversión</v>
      </c>
      <c r="C38" s="26" t="str">
        <f>+todo!O40</f>
        <v xml:space="preserve">Sistema nacional de Informacion, CES , Secretaria Tecnica del Sistema Nacional de  Cualificaciones Profesionales,SENECYT </v>
      </c>
    </row>
    <row r="39" spans="1:3" x14ac:dyDescent="0.25">
      <c r="A39" s="33"/>
      <c r="B39" s="33" t="str">
        <f>+todo!H41</f>
        <v>Certificación en Diseño Gráfico (Ilustrador y Photoshop)</v>
      </c>
      <c r="C39" s="26" t="str">
        <f>+todo!O41</f>
        <v xml:space="preserve">Sistema nacional de Informacion, CES , Secretaria Tecnica del Sistema Nacional de  Cualificaciones Profesionales,SENECYT </v>
      </c>
    </row>
    <row r="40" spans="1:3" x14ac:dyDescent="0.25">
      <c r="A40" s="33"/>
      <c r="B40" s="33" t="str">
        <f>+todo!H42</f>
        <v>Certificación en Coach de Liderazgo con Inteligencia Emocional</v>
      </c>
      <c r="C40" s="26" t="str">
        <f>+todo!O42</f>
        <v xml:space="preserve">Sistema nacional de Informacion, CES , Secretaria Tecnica del Sistema Nacional de  Cualificaciones Profesionales,SENECYT </v>
      </c>
    </row>
    <row r="41" spans="1:3" x14ac:dyDescent="0.25">
      <c r="A41" s="33"/>
      <c r="B41" s="33" t="str">
        <f>+todo!H43</f>
        <v>Curso de Auxiliar en Gestión del Talento Humano</v>
      </c>
      <c r="C41" s="26" t="str">
        <f>+todo!O43</f>
        <v xml:space="preserve">Sistema nacional de Informacion, CES , Secretaria Tecnica del Sistema Nacional de  Cualificaciones Profesionales,SENECYT </v>
      </c>
    </row>
    <row r="42" spans="1:3" x14ac:dyDescent="0.25">
      <c r="A42" s="33"/>
      <c r="B42" s="33" t="str">
        <f>+todo!H44</f>
        <v>Certificación en Inteligencia de Negocios Digitales</v>
      </c>
      <c r="C42" s="26" t="str">
        <f>+todo!O44</f>
        <v xml:space="preserve">Sistema nacional de Informacion, CES , Secretaria Tecnica del Sistema Nacional de  Cualificaciones Profesionales,SENECYT </v>
      </c>
    </row>
    <row r="43" spans="1:3" x14ac:dyDescent="0.25">
      <c r="A43" s="33"/>
      <c r="B43" s="33" t="str">
        <f>+todo!H45</f>
        <v>Programa de Especialización para Administrador de Restaurantes</v>
      </c>
      <c r="C43" s="26" t="str">
        <f>+todo!O45</f>
        <v xml:space="preserve">Sistema nacional de Informacion, CES , Secretaria Tecnica del Sistema Nacional de  Cualificaciones Profesionales,SENECYT </v>
      </c>
    </row>
    <row r="44" spans="1:3" x14ac:dyDescent="0.25">
      <c r="A44" s="33"/>
      <c r="B44" s="33" t="str">
        <f>+todo!H46</f>
        <v>Fundamentos de Movilidad Urbana Sostenible y su Aplicación en la Planificación de Ciudades</v>
      </c>
      <c r="C44" s="26" t="str">
        <f>+todo!O46</f>
        <v xml:space="preserve">Sistema nacional de Informacion, CES , Secretaria Tecnica del Sistema Nacional de  Cualificaciones Profesionales,SENECYT </v>
      </c>
    </row>
    <row r="45" spans="1:3" x14ac:dyDescent="0.25">
      <c r="A45" s="33"/>
      <c r="B45" s="33" t="str">
        <f>+todo!H47</f>
        <v>Certificación en Auditorías y Estándares Internacionales de RSE (Responsabilidad Social Empresarial) Estrategias ante la crisis del Covid-19</v>
      </c>
      <c r="C45" s="26" t="str">
        <f>+todo!O47</f>
        <v xml:space="preserve">Sistema nacional de Informacion, CES , Secretaria Tecnica del Sistema Nacional de  Cualificaciones Profesionales,SENECYT </v>
      </c>
    </row>
    <row r="46" spans="1:3" x14ac:dyDescent="0.25">
      <c r="A46" s="33"/>
      <c r="B46" s="33" t="str">
        <f>+todo!H48</f>
        <v xml:space="preserve">Certificación en Auxiliares de Enfermería y Cuidados Paliativos </v>
      </c>
      <c r="C46" s="26" t="str">
        <f>+todo!O48</f>
        <v xml:space="preserve">Sistema nacional de Informacion, CES , Secretaria Tecnica del Sistema Nacional de  Cualificaciones Profesionales,SENECYT </v>
      </c>
    </row>
    <row r="47" spans="1:3" x14ac:dyDescent="0.25">
      <c r="A47" s="33"/>
      <c r="B47" s="33" t="str">
        <f>+todo!H49</f>
        <v xml:space="preserve">Certificación en Auxiliar en Servicios Farmacéuticos </v>
      </c>
      <c r="C47" s="26" t="str">
        <f>+todo!O49</f>
        <v xml:space="preserve">Sistema nacional de Informacion, CES , Secretaria Tecnica del Sistema Nacional de  Cualificaciones Profesionales,SENECYT </v>
      </c>
    </row>
    <row r="48" spans="1:3" x14ac:dyDescent="0.25">
      <c r="A48" s="33"/>
      <c r="B48" s="33" t="str">
        <f>+todo!H50</f>
        <v xml:space="preserve">Certificación en Auxiliar en Servicios Farmacéuticos </v>
      </c>
      <c r="C48" s="26" t="str">
        <f>+todo!O50</f>
        <v xml:space="preserve">Sistema nacional de Informacion, CES , Secretaria Tecnica del Sistema Nacional de  Cualificaciones Profesionales,SENECYT </v>
      </c>
    </row>
    <row r="49" spans="1:3" x14ac:dyDescent="0.25">
      <c r="A49" s="33"/>
      <c r="B49" s="33" t="str">
        <f>+todo!H51</f>
        <v>Certificación como Auxiliar de Enfermería con Mención en Cuidado del Adulto Mayor</v>
      </c>
      <c r="C49" s="26" t="str">
        <f>+todo!O51</f>
        <v xml:space="preserve">Sistema nacional de Informacion, CES , Secretaria Tecnica del Sistema Nacional de  Cualificaciones Profesionales,SENECYT </v>
      </c>
    </row>
    <row r="50" spans="1:3" x14ac:dyDescent="0.25">
      <c r="A50" s="33"/>
      <c r="B50" s="33" t="str">
        <f>+todo!H52</f>
        <v>Certificación Internacional en Primeros Auxilios RCP – DEA</v>
      </c>
      <c r="C50" s="26" t="str">
        <f>+todo!O52</f>
        <v xml:space="preserve">Sistema nacional de Informacion, CES , Secretaria Tecnica del Sistema Nacional de  Cualificaciones Profesionales,SENECYT </v>
      </c>
    </row>
    <row r="51" spans="1:3" x14ac:dyDescent="0.25">
      <c r="A51" s="33"/>
      <c r="B51" s="33" t="str">
        <f>+todo!H53</f>
        <v>Curso de Seguridad &amp; Salud Ocupacional</v>
      </c>
      <c r="C51" s="26" t="str">
        <f>+todo!O53</f>
        <v xml:space="preserve">Sistema nacional de Informacion, CES , Secretaria Tecnica del Sistema Nacional de  Cualificaciones Profesionales,SENECYT </v>
      </c>
    </row>
    <row r="52" spans="1:3" x14ac:dyDescent="0.25">
      <c r="A52" s="33"/>
      <c r="B52" s="33" t="str">
        <f>+todo!H54</f>
        <v>Certificación en Auxiliar Instrumentación Quirúrgica</v>
      </c>
      <c r="C52" s="26" t="str">
        <f>+todo!O54</f>
        <v xml:space="preserve">Sistema nacional de Informacion, CES , Secretaria Tecnica del Sistema Nacional de  Cualificaciones Profesionales,SENECYT </v>
      </c>
    </row>
    <row r="53" spans="1:3" x14ac:dyDescent="0.25">
      <c r="A53" s="33"/>
      <c r="B53" s="33" t="str">
        <f>+todo!H55</f>
        <v>Curso Online de Photoshop para Edición de Imágenes</v>
      </c>
      <c r="C53" s="26" t="str">
        <f>+todo!O55</f>
        <v xml:space="preserve">Sistema nacional de Informacion, CES , Secretaria Tecnica del Sistema Nacional de  Cualificaciones Profesionales,SENECYT </v>
      </c>
    </row>
    <row r="54" spans="1:3" x14ac:dyDescent="0.25">
      <c r="A54" s="33"/>
      <c r="B54" s="33" t="str">
        <f>+todo!H56</f>
        <v>Certificación de Introducción a las Artes Visuales</v>
      </c>
      <c r="C54" s="26" t="str">
        <f>+todo!O56</f>
        <v xml:space="preserve">Sistema nacional de Informacion, CES , Secretaria Tecnica del Sistema Nacional de  Cualificaciones Profesionales,SENECYT </v>
      </c>
    </row>
    <row r="55" spans="1:3" x14ac:dyDescent="0.25">
      <c r="A55" s="33"/>
      <c r="B55" s="33" t="str">
        <f>+todo!H57</f>
        <v>Programa en Marketing Digital con mención en Community Manager (Online)</v>
      </c>
      <c r="C55" s="26" t="str">
        <f>+todo!O57</f>
        <v xml:space="preserve">Sistema nacional de Informacion, CES , Secretaria Tecnica del Sistema Nacional de  Cualificaciones Profesionales,SENECYT </v>
      </c>
    </row>
    <row r="56" spans="1:3" x14ac:dyDescent="0.25">
      <c r="A56" s="33"/>
      <c r="B56" s="33" t="str">
        <f>+todo!H58</f>
        <v>Curso Online de Iniciación a la Radio</v>
      </c>
      <c r="C56" s="26" t="str">
        <f>+todo!O58</f>
        <v xml:space="preserve">Sistema nacional de Informacion, CES , Secretaria Tecnica del Sistema Nacional de  Cualificaciones Profesionales,SENECYT </v>
      </c>
    </row>
    <row r="57" spans="1:3" x14ac:dyDescent="0.25">
      <c r="A57" s="33"/>
      <c r="B57" s="33" t="str">
        <f>+todo!H59</f>
        <v>Curso Básico Profesional de Lengua de Señas Ecuatoriana II</v>
      </c>
      <c r="C57" s="26" t="str">
        <f>+todo!O59</f>
        <v xml:space="preserve">Sistema nacional de Informacion, CES , Secretaria Tecnica del Sistema Nacional de  Cualificaciones Profesionales,SENECYT </v>
      </c>
    </row>
    <row r="58" spans="1:3" x14ac:dyDescent="0.25">
      <c r="A58" s="33"/>
      <c r="B58" s="33" t="str">
        <f>+todo!H60</f>
        <v>Curso Superior en Asistente en Psicología Infantil</v>
      </c>
      <c r="C58" s="26" t="str">
        <f>+todo!O60</f>
        <v xml:space="preserve">Sistema nacional de Informacion, CES , Secretaria Tecnica del Sistema Nacional de  Cualificaciones Profesionales,SENECYT </v>
      </c>
    </row>
    <row r="59" spans="1:3" x14ac:dyDescent="0.25">
      <c r="A59" s="33"/>
      <c r="B59" s="33" t="str">
        <f>+todo!H61</f>
        <v>Certificación Online En Gamificación Como Estrategia De Enseñanza</v>
      </c>
      <c r="C59" s="26" t="str">
        <f>+todo!O61</f>
        <v xml:space="preserve">Sistema nacional de Informacion, CES , Secretaria Tecnica del Sistema Nacional de  Cualificaciones Profesionales,SENECYT </v>
      </c>
    </row>
    <row r="60" spans="1:3" x14ac:dyDescent="0.25">
      <c r="A60" s="33"/>
      <c r="B60" s="33" t="str">
        <f>+todo!H62</f>
        <v>Certificación de Innovación Educativa</v>
      </c>
      <c r="C60" s="26" t="str">
        <f>+todo!O62</f>
        <v xml:space="preserve">Sistema nacional de Informacion, CES , Secretaria Tecnica del Sistema Nacional de  Cualificaciones Profesionales,SENECYT </v>
      </c>
    </row>
    <row r="61" spans="1:3" x14ac:dyDescent="0.25">
      <c r="A61" s="33"/>
      <c r="B61" s="33" t="str">
        <f>+todo!H63</f>
        <v xml:space="preserve">Certificación en Auxiliar de Parvulario Mención Asistente Materno Infantil </v>
      </c>
      <c r="C61" s="26" t="str">
        <f>+todo!O63</f>
        <v xml:space="preserve">Sistema nacional de Informacion, CES , Secretaria Tecnica del Sistema Nacional de  Cualificaciones Profesionales,SENECYT </v>
      </c>
    </row>
    <row r="62" spans="1:3" x14ac:dyDescent="0.25">
      <c r="A62" s="33"/>
      <c r="B62" s="33" t="str">
        <f>+todo!H64</f>
        <v xml:space="preserve">Certificación en Auxiliar de Parvulario Mención Asistente Materno Infantil </v>
      </c>
      <c r="C62" s="26" t="str">
        <f>+todo!O64</f>
        <v xml:space="preserve">Sistema nacional de Informacion, CES , Secretaria Tecnica del Sistema Nacional de  Cualificaciones Profesionales,SENECYT </v>
      </c>
    </row>
    <row r="63" spans="1:3" x14ac:dyDescent="0.25">
      <c r="A63" s="33"/>
      <c r="B63" s="33" t="str">
        <f>+todo!H65</f>
        <v>Certificación de Pastelería Moderna</v>
      </c>
      <c r="C63" s="26" t="str">
        <f>+todo!O65</f>
        <v xml:space="preserve">Sistema nacional de Informacion, CES , Secretaria Tecnica del Sistema Nacional de  Cualificaciones Profesionales,SENECYT </v>
      </c>
    </row>
    <row r="64" spans="1:3" x14ac:dyDescent="0.25">
      <c r="A64" s="33"/>
      <c r="B64" s="33" t="str">
        <f>+todo!H66</f>
        <v>Certificación Internacional de Gastronomía Mexicana</v>
      </c>
      <c r="C64" s="26" t="str">
        <f>+todo!O66</f>
        <v xml:space="preserve">Sistema nacional de Informacion, CES , Secretaria Tecnica del Sistema Nacional de  Cualificaciones Profesionales,SENECYT </v>
      </c>
    </row>
    <row r="65" spans="1:3" x14ac:dyDescent="0.25">
      <c r="A65" s="33"/>
      <c r="B65" s="33" t="str">
        <f>+todo!H67</f>
        <v>Programa de Especialización para Administrador de Restaurantes</v>
      </c>
      <c r="C65" s="26" t="str">
        <f>+todo!O67</f>
        <v xml:space="preserve">Sistema nacional de Informacion, CES , Secretaria Tecnica del Sistema Nacional de  Cualificaciones Profesionales,SENECYT </v>
      </c>
    </row>
    <row r="66" spans="1:3" x14ac:dyDescent="0.25">
      <c r="A66" s="33"/>
      <c r="B66" s="33" t="str">
        <f>+todo!H68</f>
        <v>Certificación en Diagnóstico Electrónico Automotriz</v>
      </c>
      <c r="C66" s="26" t="str">
        <f>+todo!O68</f>
        <v xml:space="preserve">Sistema nacional de Informacion, CES , Secretaria Tecnica del Sistema Nacional de  Cualificaciones Profesionales,SENECYT </v>
      </c>
    </row>
    <row r="67" spans="1:3" x14ac:dyDescent="0.25">
      <c r="A67" s="33"/>
      <c r="B67" s="33" t="str">
        <f>+todo!H69</f>
        <v>Certificación en Sistemas de Transmisión y Frenado</v>
      </c>
      <c r="C67" s="26" t="str">
        <f>+todo!O69</f>
        <v xml:space="preserve">Sistema nacional de Informacion, CES , Secretaria Tecnica del Sistema Nacional de  Cualificaciones Profesionales,SENECYT </v>
      </c>
    </row>
    <row r="68" spans="1:3" x14ac:dyDescent="0.25">
      <c r="A68" s="33"/>
      <c r="B68" s="33" t="str">
        <f>+todo!H70</f>
        <v>Certificación en Mantenimiento Automotriz II</v>
      </c>
      <c r="C68" s="26" t="str">
        <f>+todo!O70</f>
        <v xml:space="preserve">Sistema nacional de Informacion, CES , Secretaria Tecnica del Sistema Nacional de  Cualificaciones Profesionales,SENECYT </v>
      </c>
    </row>
    <row r="69" spans="1:3" x14ac:dyDescent="0.25">
      <c r="A69" s="34"/>
      <c r="B69" s="34" t="str">
        <f>+todo!H71</f>
        <v>Certificación en Mantenimiento Automotriz I</v>
      </c>
      <c r="C69" s="29" t="str">
        <f>+todo!O71</f>
        <v xml:space="preserve">Sistema nacional de Informacion, CES , Secretaria Tecnica del Sistema Nacional de  Cualificaciones Profesionales,SENECYT </v>
      </c>
    </row>
    <row r="70" spans="1:3" x14ac:dyDescent="0.25">
      <c r="A70" s="32" t="str">
        <f>+todo!B72</f>
        <v>utpl Universidad Pariticular de Loja</v>
      </c>
      <c r="B70" s="32" t="str">
        <f>+todo!H72</f>
        <v>Academia de Inglés Pearson</v>
      </c>
      <c r="C70" s="23" t="str">
        <f>+todo!O72</f>
        <v xml:space="preserve">Sistema nacional de Informacion, CES , Secretaria Tecnica del Sistema Nacional de  Cualificaciones Profesionales,SENECYT </v>
      </c>
    </row>
    <row r="71" spans="1:3" x14ac:dyDescent="0.25">
      <c r="A71" s="33"/>
      <c r="B71" s="33" t="str">
        <f>+todo!H73</f>
        <v>Academia de Inglés Berlitz</v>
      </c>
      <c r="C71" s="26" t="str">
        <f>+todo!O73</f>
        <v xml:space="preserve">Sistema nacional de Informacion, CES , Secretaria Tecnica del Sistema Nacional de  Cualificaciones Profesionales,SENECYT </v>
      </c>
    </row>
    <row r="72" spans="1:3" x14ac:dyDescent="0.25">
      <c r="A72" s="33"/>
      <c r="B72" s="33" t="str">
        <f>+todo!H74</f>
        <v>Academia de Inglés Cambridge</v>
      </c>
      <c r="C72" s="26" t="str">
        <f>+todo!O74</f>
        <v xml:space="preserve">Sistema nacional de Informacion, CES , Secretaria Tecnica del Sistema Nacional de  Cualificaciones Profesionales,SENECYT </v>
      </c>
    </row>
    <row r="73" spans="1:3" x14ac:dyDescent="0.25">
      <c r="A73" s="33"/>
      <c r="B73" s="33" t="str">
        <f>+todo!H75</f>
        <v>Nivel B2</v>
      </c>
      <c r="C73" s="26" t="str">
        <f>+todo!O75</f>
        <v xml:space="preserve">Sistema nacional de Informacion, CES , Secretaria Tecnica del Sistema Nacional de  Cualificaciones Profesionales,SENECYT </v>
      </c>
    </row>
    <row r="74" spans="1:3" x14ac:dyDescent="0.25">
      <c r="A74" s="33"/>
      <c r="B74" s="33" t="str">
        <f>+todo!H76</f>
        <v>Conocimiento del alumno: valores y hábitos</v>
      </c>
      <c r="C74" s="26" t="str">
        <f>+todo!O76</f>
        <v xml:space="preserve">Sistema nacional de Informacion, CES , Secretaria Tecnica del Sistema Nacional de  Cualificaciones Profesionales,SENECYT </v>
      </c>
    </row>
    <row r="75" spans="1:3" x14ac:dyDescent="0.25">
      <c r="A75" s="33"/>
      <c r="B75" s="33" t="str">
        <f>+todo!H77</f>
        <v>Manejo de Habilidades Blandas</v>
      </c>
      <c r="C75" s="26" t="str">
        <f>+todo!O77</f>
        <v xml:space="preserve">Sistema nacional de Informacion, CES , Secretaria Tecnica del Sistema Nacional de  Cualificaciones Profesionales,SENECYT </v>
      </c>
    </row>
    <row r="76" spans="1:3" x14ac:dyDescent="0.25">
      <c r="A76" s="33"/>
      <c r="B76" s="33" t="str">
        <f>+todo!H78</f>
        <v>Manejo del tiempo y la productividad</v>
      </c>
      <c r="C76" s="26" t="str">
        <f>+todo!O78</f>
        <v xml:space="preserve">Sistema nacional de Informacion, CES , Secretaria Tecnica del Sistema Nacional de  Cualificaciones Profesionales,SENECYT </v>
      </c>
    </row>
    <row r="77" spans="1:3" x14ac:dyDescent="0.25">
      <c r="A77" s="33"/>
      <c r="B77" s="33" t="str">
        <f>+todo!H79</f>
        <v>Arte y Pedagogía AplicArte</v>
      </c>
      <c r="C77" s="26" t="str">
        <f>+todo!O79</f>
        <v xml:space="preserve">Sistema nacional de Informacion, CES , Secretaria Tecnica del Sistema Nacional de  Cualificaciones Profesionales,SENECYT </v>
      </c>
    </row>
    <row r="78" spans="1:3" x14ac:dyDescent="0.25">
      <c r="A78" s="33"/>
      <c r="B78" s="33" t="str">
        <f>+todo!H80</f>
        <v>Técnicas y Metodología de Estudio para Docentes</v>
      </c>
      <c r="C78" s="26" t="str">
        <f>+todo!O80</f>
        <v xml:space="preserve">Sistema nacional de Informacion, CES , Secretaria Tecnica del Sistema Nacional de  Cualificaciones Profesionales,SENECYT </v>
      </c>
    </row>
    <row r="79" spans="1:3" x14ac:dyDescent="0.25">
      <c r="A79" s="33"/>
      <c r="B79" s="33" t="str">
        <f>+todo!H81</f>
        <v>Manejo de TICs Aplicadas a la Educación</v>
      </c>
      <c r="C79" s="26" t="str">
        <f>+todo!O81</f>
        <v xml:space="preserve">Sistema nacional de Informacion, CES , Secretaria Tecnica del Sistema Nacional de  Cualificaciones Profesionales,SENECYT </v>
      </c>
    </row>
    <row r="80" spans="1:3" x14ac:dyDescent="0.25">
      <c r="A80" s="33"/>
      <c r="B80" s="33" t="str">
        <f>+todo!H82</f>
        <v>Derecho Laboral</v>
      </c>
      <c r="C80" s="26" t="str">
        <f>+todo!O82</f>
        <v xml:space="preserve">Sistema nacional de Informacion, CES , Secretaria Tecnica del Sistema Nacional de  Cualificaciones Profesionales,SENECYT </v>
      </c>
    </row>
    <row r="81" spans="1:3" x14ac:dyDescent="0.25">
      <c r="A81" s="33"/>
      <c r="B81" s="33" t="str">
        <f>+todo!H83</f>
        <v>Fundamentos de Marketing</v>
      </c>
      <c r="C81" s="26" t="str">
        <f>+todo!O83</f>
        <v xml:space="preserve">Sistema nacional de Informacion, CES , Secretaria Tecnica del Sistema Nacional de  Cualificaciones Profesionales,SENECYT </v>
      </c>
    </row>
    <row r="82" spans="1:3" x14ac:dyDescent="0.25">
      <c r="A82" s="33"/>
      <c r="B82" s="33" t="str">
        <f>+todo!H84</f>
        <v>Introducción al Coaching</v>
      </c>
      <c r="C82" s="26" t="str">
        <f>+todo!O84</f>
        <v xml:space="preserve">Sistema nacional de Informacion, CES , Secretaria Tecnica del Sistema Nacional de  Cualificaciones Profesionales,SENECYT </v>
      </c>
    </row>
    <row r="83" spans="1:3" x14ac:dyDescent="0.25">
      <c r="A83" s="33"/>
      <c r="B83" s="33" t="str">
        <f>+todo!H85</f>
        <v>Excelencia en el Servicio y Fidelización al Cliente</v>
      </c>
      <c r="C83" s="26" t="str">
        <f>+todo!O85</f>
        <v xml:space="preserve">Sistema nacional de Informacion, CES , Secretaria Tecnica del Sistema Nacional de  Cualificaciones Profesionales,SENECYT </v>
      </c>
    </row>
    <row r="84" spans="1:3" x14ac:dyDescent="0.25">
      <c r="A84" s="33"/>
      <c r="B84" s="33" t="str">
        <f>+todo!H86</f>
        <v>Construye tu Modelo de Negocio</v>
      </c>
      <c r="C84" s="26" t="str">
        <f>+todo!O86</f>
        <v xml:space="preserve">Sistema nacional de Informacion, CES , Secretaria Tecnica del Sistema Nacional de  Cualificaciones Profesionales,SENECYT </v>
      </c>
    </row>
    <row r="85" spans="1:3" x14ac:dyDescent="0.25">
      <c r="A85" s="33"/>
      <c r="B85" s="33" t="str">
        <f>+todo!H87</f>
        <v>Técnicas Básicas de Ventas</v>
      </c>
      <c r="C85" s="26" t="str">
        <f>+todo!O87</f>
        <v xml:space="preserve">Sistema nacional de Informacion, CES , Secretaria Tecnica del Sistema Nacional de  Cualificaciones Profesionales,SENECYT </v>
      </c>
    </row>
    <row r="86" spans="1:3" x14ac:dyDescent="0.25">
      <c r="A86" s="33"/>
      <c r="B86" s="33" t="str">
        <f>+todo!H88</f>
        <v>Escuela de capacitación de conductores profesionales - Licencia Tipo G</v>
      </c>
      <c r="C86" s="26" t="str">
        <f>+todo!O88</f>
        <v xml:space="preserve">Sistema nacional de Informacion, CES , Secretaria Tecnica del Sistema Nacional de  Cualificaciones Profesionales,SENECYT </v>
      </c>
    </row>
    <row r="87" spans="1:3" x14ac:dyDescent="0.25">
      <c r="A87" s="33"/>
      <c r="B87" s="33" t="str">
        <f>+todo!H89</f>
        <v>Programming Essentials in Python</v>
      </c>
      <c r="C87" s="26" t="str">
        <f>+todo!O89</f>
        <v xml:space="preserve">Sistema nacional de Informacion, CES , Secretaria Tecnica del Sistema Nacional de  Cualificaciones Profesionales,SENECYT </v>
      </c>
    </row>
    <row r="88" spans="1:3" x14ac:dyDescent="0.25">
      <c r="A88" s="33"/>
      <c r="B88" s="33" t="str">
        <f>+todo!H90</f>
        <v>CCNA Cybersecurity Operations</v>
      </c>
      <c r="C88" s="26" t="str">
        <f>+todo!O90</f>
        <v xml:space="preserve">Sistema nacional de Informacion, CES , Secretaria Tecnica del Sistema Nacional de  Cualificaciones Profesionales,SENECYT </v>
      </c>
    </row>
    <row r="89" spans="1:3" x14ac:dyDescent="0.25">
      <c r="A89" s="33"/>
      <c r="B89" s="33" t="str">
        <f>+todo!H91</f>
        <v>CCNA1 v7: INTRODUCCIÓN A REDES</v>
      </c>
      <c r="C89" s="26" t="str">
        <f>+todo!O91</f>
        <v xml:space="preserve">Sistema nacional de Informacion, CES , Secretaria Tecnica del Sistema Nacional de  Cualificaciones Profesionales,SENECYT </v>
      </c>
    </row>
    <row r="90" spans="1:3" x14ac:dyDescent="0.25">
      <c r="A90" s="33"/>
      <c r="B90" s="33" t="str">
        <f>+todo!H92</f>
        <v>CCNA3 v7: Redes Empresariales, Seguridad y Automatización</v>
      </c>
      <c r="C90" s="26" t="str">
        <f>+todo!O92</f>
        <v xml:space="preserve">Sistema nacional de Informacion, CES , Secretaria Tecnica del Sistema Nacional de  Cualificaciones Profesionales,SENECYT </v>
      </c>
    </row>
    <row r="91" spans="1:3" x14ac:dyDescent="0.25">
      <c r="A91" s="33"/>
      <c r="B91" s="33" t="str">
        <f>+todo!H93</f>
        <v>Fundamentos de Ciberseguridad</v>
      </c>
      <c r="C91" s="26" t="str">
        <f>+todo!O93</f>
        <v xml:space="preserve">Sistema nacional de Informacion, CES , Secretaria Tecnica del Sistema Nacional de  Cualificaciones Profesionales,SENECYT </v>
      </c>
    </row>
    <row r="92" spans="1:3" x14ac:dyDescent="0.25">
      <c r="A92" s="34"/>
      <c r="B92" s="34" t="str">
        <f>+todo!H94</f>
        <v>IoT Fudamentals: Connecting Things</v>
      </c>
      <c r="C92" s="29" t="str">
        <f>+todo!O94</f>
        <v xml:space="preserve">Sistema nacional de Informacion, CES , Secretaria Tecnica del Sistema Nacional de  Cualificaciones Profesionales,SENECYT </v>
      </c>
    </row>
    <row r="93" spans="1:3" x14ac:dyDescent="0.25">
      <c r="A93" s="32" t="str">
        <f>+todo!B95</f>
        <v>Universidad Catolica de Santiago de Guayaquil</v>
      </c>
      <c r="B93" s="32" t="str">
        <f>+todo!H95</f>
        <v>DIPLOMADO EN COMPRAS Y CONTRATACIONES DEL ESTADO</v>
      </c>
      <c r="C93" s="23" t="str">
        <f>+todo!O95</f>
        <v xml:space="preserve">Sistema nacional de Informacion, CES , Secretaria Tecnica del Sistema Nacional de  Cualificaciones Profesionales,SENECYT </v>
      </c>
    </row>
    <row r="94" spans="1:3" x14ac:dyDescent="0.25">
      <c r="A94" s="33"/>
      <c r="B94" s="33" t="str">
        <f>+todo!H96</f>
        <v>DIPLOMADO CREACIÓN DE APLICACIONES 4.0 PARA LA EDUCACIÓN DISRUPTIVA​</v>
      </c>
      <c r="C94" s="26" t="str">
        <f>+todo!O96</f>
        <v xml:space="preserve">Sistema nacional de Informacion, CES , Secretaria Tecnica del Sistema Nacional de  Cualificaciones Profesionales,SENECYT </v>
      </c>
    </row>
    <row r="95" spans="1:3" x14ac:dyDescent="0.25">
      <c r="A95" s="33"/>
      <c r="B95" s="33" t="str">
        <f>+todo!H97</f>
        <v>DIPLOMADO EN INNOVACIÓN Y TRANSFORMACIÓN DIGITAL DEL NEGOCIO Y LAS TECNOLOGÍAS DE INFORMACIÓN Y COMUNICACIÓN​</v>
      </c>
      <c r="C95" s="26" t="str">
        <f>+todo!O97</f>
        <v xml:space="preserve">Sistema nacional de Informacion, CES , Secretaria Tecnica del Sistema Nacional de  Cualificaciones Profesionales,SENECYT </v>
      </c>
    </row>
    <row r="96" spans="1:3" x14ac:dyDescent="0.25">
      <c r="A96" s="33"/>
      <c r="B96" s="33" t="str">
        <f>+todo!H98</f>
        <v>DIPLOMADO EN GESTIÓN INTEGRADA EN SEGURIDAD Y SALUD EN EL TRABAJO</v>
      </c>
      <c r="C96" s="26" t="str">
        <f>+todo!O98</f>
        <v xml:space="preserve">Sistema nacional de Informacion, CES , Secretaria Tecnica del Sistema Nacional de  Cualificaciones Profesionales,SENECYT </v>
      </c>
    </row>
    <row r="97" spans="1:3" x14ac:dyDescent="0.25">
      <c r="A97" s="33"/>
      <c r="B97" s="33" t="str">
        <f>+todo!H99</f>
        <v>DIPLOMADO EN MARKETING Y COMUNICACIÓN POLÍTICA EN TIEMPOS DE DISTANCIAMIENTO</v>
      </c>
      <c r="C97" s="26" t="str">
        <f>+todo!O99</f>
        <v xml:space="preserve">Sistema nacional de Informacion, CES , Secretaria Tecnica del Sistema Nacional de  Cualificaciones Profesionales,SENECYT </v>
      </c>
    </row>
    <row r="98" spans="1:3" x14ac:dyDescent="0.25">
      <c r="A98" s="33"/>
      <c r="B98" s="33" t="str">
        <f>+todo!H100</f>
        <v>DIPLOMADO EN GESTIÓN HOTELERA</v>
      </c>
      <c r="C98" s="26" t="str">
        <f>+todo!O100</f>
        <v xml:space="preserve">Sistema nacional de Informacion, CES , Secretaria Tecnica del Sistema Nacional de  Cualificaciones Profesionales,SENECYT </v>
      </c>
    </row>
    <row r="99" spans="1:3" x14ac:dyDescent="0.25">
      <c r="A99" s="33"/>
      <c r="B99" s="33" t="str">
        <f>+todo!H101</f>
        <v>DIPLOMADO EN GERENCIA COMERCIAL</v>
      </c>
      <c r="C99" s="26" t="str">
        <f>+todo!O101</f>
        <v xml:space="preserve">Sistema nacional de Informacion, CES , Secretaria Tecnica del Sistema Nacional de  Cualificaciones Profesionales,SENECYT </v>
      </c>
    </row>
    <row r="100" spans="1:3" x14ac:dyDescent="0.25">
      <c r="A100" s="33"/>
      <c r="B100" s="33" t="str">
        <f>+todo!H102</f>
        <v>DIPLOMADO DE ADMINISTRACIÓN DE GOBIERNOS SECCIONALES</v>
      </c>
      <c r="C100" s="26" t="str">
        <f>+todo!O102</f>
        <v xml:space="preserve">Sistema nacional de Informacion, CES , Secretaria Tecnica del Sistema Nacional de  Cualificaciones Profesionales,SENECYT </v>
      </c>
    </row>
    <row r="101" spans="1:3" x14ac:dyDescent="0.25">
      <c r="A101" s="33"/>
      <c r="B101" s="33" t="str">
        <f>+todo!H103</f>
        <v>DIPLOMADO EN INCLUSIÓN EDUCATIVA: ATENCIÓN A LA DIVERSIDAD EN EL AULA</v>
      </c>
      <c r="C101" s="26" t="str">
        <f>+todo!O103</f>
        <v xml:space="preserve">Sistema nacional de Informacion, CES , Secretaria Tecnica del Sistema Nacional de  Cualificaciones Profesionales,SENECYT </v>
      </c>
    </row>
    <row r="102" spans="1:3" x14ac:dyDescent="0.25">
      <c r="A102" s="33"/>
      <c r="B102" s="33" t="str">
        <f>+todo!H104</f>
        <v>DIPLOMADO EN DISEÑO DE RECURSOS EDUCATIVOS DIGITALES INTERACTIVOS PARA EDUCACIÓN BÁSICA, INICIAL Y ELEMENTAL</v>
      </c>
      <c r="C102" s="26" t="str">
        <f>+todo!O104</f>
        <v xml:space="preserve">Sistema nacional de Informacion, CES , Secretaria Tecnica del Sistema Nacional de  Cualificaciones Profesionales,SENECYT </v>
      </c>
    </row>
    <row r="103" spans="1:3" x14ac:dyDescent="0.25">
      <c r="A103" s="33"/>
      <c r="B103" s="33" t="str">
        <f>+todo!H105</f>
        <v>DIPLOMADO EN FORTALECIMIENTO PROFESIONAL PARA PSICÓLOGOS Y AFINES: ABORDAJE DE PROBLEMÁTICAS EN LA NIÑEZ Y EN LA ADOLESCENCIA EN EL CONTEXTO EDUCATIVO</v>
      </c>
      <c r="C103" s="26" t="str">
        <f>+todo!O105</f>
        <v xml:space="preserve">Sistema nacional de Informacion, CES , Secretaria Tecnica del Sistema Nacional de  Cualificaciones Profesionales,SENECYT </v>
      </c>
    </row>
    <row r="104" spans="1:3" x14ac:dyDescent="0.25">
      <c r="A104" s="33"/>
      <c r="B104" s="33" t="str">
        <f>+todo!H106</f>
        <v>DIDÁCTICA PARA LA ENSEÑANZA EN EDUCACIÓN GENERAL BÁSICA</v>
      </c>
      <c r="C104" s="26" t="str">
        <f>+todo!O106</f>
        <v xml:space="preserve">Sistema nacional de Informacion, CES , Secretaria Tecnica del Sistema Nacional de  Cualificaciones Profesionales,SENECYT </v>
      </c>
    </row>
    <row r="105" spans="1:3" x14ac:dyDescent="0.25">
      <c r="A105" s="33"/>
      <c r="B105" s="33" t="str">
        <f>+todo!H107</f>
        <v>DIPLOMADO DE AMBIENTES VIRTUALES PARA EL PROCESO DE ENSEÑANZA APRENDIZAJE EN LA EDUCACIÓN BÁSICA​</v>
      </c>
      <c r="C105" s="26" t="str">
        <f>+todo!O107</f>
        <v xml:space="preserve">Sistema nacional de Informacion, CES , Secretaria Tecnica del Sistema Nacional de  Cualificaciones Profesionales,SENECYT </v>
      </c>
    </row>
    <row r="106" spans="1:3" x14ac:dyDescent="0.25">
      <c r="A106" s="33"/>
      <c r="B106" s="33" t="str">
        <f>+todo!H108</f>
        <v>DIPLOMADO EN EXPERTO EN DISEÑO DE PUBLICACIONES INTERACTIVAS CON ADOBE INDESIGN PARA DISPOSITIVOS MÓVILES</v>
      </c>
      <c r="C106" s="26" t="str">
        <f>+todo!O108</f>
        <v xml:space="preserve">Sistema nacional de Informacion, CES , Secretaria Tecnica del Sistema Nacional de  Cualificaciones Profesionales,SENECYT </v>
      </c>
    </row>
    <row r="107" spans="1:3" x14ac:dyDescent="0.25">
      <c r="A107" s="33"/>
      <c r="B107" s="33" t="str">
        <f>+todo!H109</f>
        <v>DIPLOMADO EN INFOPEDAGOGÍA: APLICACIONES DE LAS TICS PARA LA ENSEÑANZA</v>
      </c>
      <c r="C107" s="26" t="str">
        <f>+todo!O109</f>
        <v xml:space="preserve">Sistema nacional de Informacion, CES , Secretaria Tecnica del Sistema Nacional de  Cualificaciones Profesionales,SENECYT </v>
      </c>
    </row>
    <row r="108" spans="1:3" x14ac:dyDescent="0.25">
      <c r="A108" s="33"/>
      <c r="B108" s="33" t="str">
        <f>+todo!H110</f>
        <v>DIPLOMADO DE CUSTOMER EXPERIENCE EN ENTORNOS DIGITALES Y TRADICIONALES</v>
      </c>
      <c r="C108" s="26" t="str">
        <f>+todo!O110</f>
        <v xml:space="preserve">Sistema nacional de Informacion, CES , Secretaria Tecnica del Sistema Nacional de  Cualificaciones Profesionales,SENECYT </v>
      </c>
    </row>
    <row r="109" spans="1:3" x14ac:dyDescent="0.25">
      <c r="A109" s="33"/>
      <c r="B109" s="33" t="str">
        <f>+todo!H111</f>
        <v>PROGRAMA AUXILIAR DE ENFERMERÍA</v>
      </c>
      <c r="C109" s="26" t="str">
        <f>+todo!O111</f>
        <v xml:space="preserve">Sistema nacional de Informacion, CES , Secretaria Tecnica del Sistema Nacional de  Cualificaciones Profesionales,SENECYT </v>
      </c>
    </row>
    <row r="110" spans="1:3" x14ac:dyDescent="0.25">
      <c r="A110" s="33"/>
      <c r="B110" s="33" t="str">
        <f>+todo!H112</f>
        <v>DIPLOMADO EN URGENCIAS MÉDICAS HOSPITALARIAS</v>
      </c>
      <c r="C110" s="26" t="str">
        <f>+todo!O112</f>
        <v xml:space="preserve">Sistema nacional de Informacion, CES , Secretaria Tecnica del Sistema Nacional de  Cualificaciones Profesionales,SENECYT </v>
      </c>
    </row>
    <row r="111" spans="1:3" x14ac:dyDescent="0.25">
      <c r="A111" s="33"/>
      <c r="B111" s="33" t="str">
        <f>+todo!H113</f>
        <v>PROGRAMA AUXILIAR DE ODONTOLOGÍA</v>
      </c>
      <c r="C111" s="26" t="str">
        <f>+todo!O113</f>
        <v xml:space="preserve">Sistema nacional de Informacion, CES , Secretaria Tecnica del Sistema Nacional de  Cualificaciones Profesionales,SENECYT </v>
      </c>
    </row>
    <row r="112" spans="1:3" x14ac:dyDescent="0.25">
      <c r="A112" s="33"/>
      <c r="B112" s="33" t="str">
        <f>+todo!H114</f>
        <v>DIPLOMADO DE NUTRICIÓN ENTERAL Y PARENTERAL</v>
      </c>
      <c r="C112" s="26" t="str">
        <f>+todo!O114</f>
        <v xml:space="preserve">Sistema nacional de Informacion, CES , Secretaria Tecnica del Sistema Nacional de  Cualificaciones Profesionales,SENECYT </v>
      </c>
    </row>
    <row r="113" spans="1:3" x14ac:dyDescent="0.25">
      <c r="A113" s="33"/>
      <c r="B113" s="33" t="str">
        <f>+todo!H115</f>
        <v>DIPLOMADO EN ESPECIALIDADES ODONTOLÓGICAS</v>
      </c>
      <c r="C113" s="26" t="str">
        <f>+todo!O115</f>
        <v xml:space="preserve">Sistema nacional de Informacion, CES , Secretaria Tecnica del Sistema Nacional de  Cualificaciones Profesionales,SENECYT </v>
      </c>
    </row>
    <row r="114" spans="1:3" x14ac:dyDescent="0.25">
      <c r="A114" s="33"/>
      <c r="B114" s="33" t="str">
        <f>+todo!H116</f>
        <v>DIPLOMADO EN SALUD Y MEDICINA DEL TRABAJO</v>
      </c>
      <c r="C114" s="26" t="str">
        <f>+todo!O116</f>
        <v xml:space="preserve">Sistema nacional de Informacion, CES , Secretaria Tecnica del Sistema Nacional de  Cualificaciones Profesionales,SENECYT </v>
      </c>
    </row>
    <row r="115" spans="1:3" x14ac:dyDescent="0.25">
      <c r="A115" s="33"/>
      <c r="B115" s="33" t="str">
        <f>+todo!H117</f>
        <v>DE ARTESANO A EMPRESARIO MODALIDAD MOOC</v>
      </c>
      <c r="C115" s="26" t="str">
        <f>+todo!O117</f>
        <v xml:space="preserve">Sistema nacional de Informacion, CES , Secretaria Tecnica del Sistema Nacional de  Cualificaciones Profesionales,SENECYT </v>
      </c>
    </row>
    <row r="116" spans="1:3" x14ac:dyDescent="0.25">
      <c r="A116" s="33"/>
      <c r="B116" s="33" t="str">
        <f>+todo!H118</f>
        <v>CURSO LEGISLACION ELECTORAL ECUATORIANA Y ACTORES POLITICOS</v>
      </c>
      <c r="C116" s="26" t="str">
        <f>+todo!O118</f>
        <v xml:space="preserve">Sistema nacional de Informacion, CES , Secretaria Tecnica del Sistema Nacional de  Cualificaciones Profesionales,SENECYT </v>
      </c>
    </row>
    <row r="117" spans="1:3" x14ac:dyDescent="0.25">
      <c r="A117" s="33"/>
      <c r="B117" s="33" t="str">
        <f>+todo!H119</f>
        <v>CURSO ADMINISTRACIÓN DE PROYECTOS CON USO DE LA HERRAMIENTA Ms PROJECT</v>
      </c>
      <c r="C117" s="26" t="str">
        <f>+todo!O119</f>
        <v xml:space="preserve">Sistema nacional de Informacion, CES , Secretaria Tecnica del Sistema Nacional de  Cualificaciones Profesionales,SENECYT </v>
      </c>
    </row>
    <row r="118" spans="1:3" x14ac:dyDescent="0.25">
      <c r="A118" s="33"/>
      <c r="B118" s="33" t="str">
        <f>+todo!H120</f>
        <v>CERTIFICADO DE ATENCIÓN PRE HOSPITALARIA</v>
      </c>
      <c r="C118" s="26" t="str">
        <f>+todo!O120</f>
        <v xml:space="preserve">Sistema nacional de Informacion, CES , Secretaria Tecnica del Sistema Nacional de  Cualificaciones Profesionales,SENECYT </v>
      </c>
    </row>
    <row r="119" spans="1:3" x14ac:dyDescent="0.25">
      <c r="A119" s="33"/>
      <c r="B119" s="33" t="str">
        <f>+todo!H121</f>
        <v>EL CASO SOCIAL COMO MÉTODO DE INTERVENCIÓN PROFESIONAL DEL TRABAJADOR SOCIAL EN TIEMPOS DE COVID-19</v>
      </c>
      <c r="C119" s="26" t="str">
        <f>+todo!O121</f>
        <v xml:space="preserve">Sistema nacional de Informacion, CES , Secretaria Tecnica del Sistema Nacional de  Cualificaciones Profesionales,SENECYT </v>
      </c>
    </row>
    <row r="120" spans="1:3" x14ac:dyDescent="0.25">
      <c r="A120" s="33"/>
      <c r="B120" s="33" t="str">
        <f>+todo!H122</f>
        <v>CURSO DE EXCEL PARA LA CORRECTA TOMA DE DECISIONES ADMINISTRATIVAS – FINANCIERAS EN LA EMPRESA</v>
      </c>
      <c r="C120" s="26" t="str">
        <f>+todo!O122</f>
        <v xml:space="preserve">Sistema nacional de Informacion, CES , Secretaria Tecnica del Sistema Nacional de  Cualificaciones Profesionales,SENECYT </v>
      </c>
    </row>
    <row r="121" spans="1:3" x14ac:dyDescent="0.25">
      <c r="A121" s="33"/>
      <c r="B121" s="33" t="str">
        <f>+todo!H123</f>
        <v>CURSO SUPERIOR DE NUTRICIÓN HOSPITALARIA​</v>
      </c>
      <c r="C121" s="26" t="str">
        <f>+todo!O123</f>
        <v xml:space="preserve">Sistema nacional de Informacion, CES , Secretaria Tecnica del Sistema Nacional de  Cualificaciones Profesionales,SENECYT </v>
      </c>
    </row>
    <row r="122" spans="1:3" x14ac:dyDescent="0.25">
      <c r="A122" s="33"/>
      <c r="B122" s="33" t="str">
        <f>+todo!H124</f>
        <v>CURSO ENFERMEDADES DIGESTIVAS FRECUENTES EN LA NIÑEZ: CUIDADOS, DIAGNÓSTICO Y TRATAMIENTO​</v>
      </c>
      <c r="C122" s="26" t="str">
        <f>+todo!O124</f>
        <v xml:space="preserve">Sistema nacional de Informacion, CES , Secretaria Tecnica del Sistema Nacional de  Cualificaciones Profesionales,SENECYT </v>
      </c>
    </row>
    <row r="123" spans="1:3" x14ac:dyDescent="0.25">
      <c r="A123" s="33"/>
      <c r="B123" s="33" t="str">
        <f>+todo!H126</f>
        <v>CURSO TEORÍA DE LA JUSTICIA DE J.RAWLS</v>
      </c>
      <c r="C123" s="26" t="str">
        <f>+todo!O126</f>
        <v xml:space="preserve">Sistema nacional de Informacion, CES , Secretaria Tecnica del Sistema Nacional de  Cualificaciones Profesionales,SENECYT </v>
      </c>
    </row>
    <row r="124" spans="1:3" x14ac:dyDescent="0.25">
      <c r="A124" s="33"/>
      <c r="B124" s="33" t="str">
        <f>+todo!H127</f>
        <v>CURSO DERECHO PENAL AMBIENTAL</v>
      </c>
      <c r="C124" s="26" t="str">
        <f>+todo!O127</f>
        <v xml:space="preserve">Sistema nacional de Informacion, CES , Secretaria Tecnica del Sistema Nacional de  Cualificaciones Profesionales,SENECYT </v>
      </c>
    </row>
    <row r="125" spans="1:3" x14ac:dyDescent="0.25">
      <c r="A125" s="33"/>
      <c r="B125" s="33" t="str">
        <f>+todo!H128</f>
        <v>CURSO SOBRE CÓDIGO ORGÁNICO GENERAL DE PROCESOS</v>
      </c>
      <c r="C125" s="26" t="str">
        <f>+todo!O128</f>
        <v xml:space="preserve">Sistema nacional de Informacion, CES , Secretaria Tecnica del Sistema Nacional de  Cualificaciones Profesionales,SENECYT </v>
      </c>
    </row>
    <row r="126" spans="1:3" x14ac:dyDescent="0.25">
      <c r="A126" s="33"/>
      <c r="B126" s="33" t="str">
        <f>+todo!H129</f>
        <v>SEMINARIO-TALLER: FUNDAMENTOS Y PRÁCTICA DEL TRABAJO SOCIAL CLÍNICO</v>
      </c>
      <c r="C126" s="26" t="str">
        <f>+todo!O129</f>
        <v xml:space="preserve">Sistema nacional de Informacion, CES , Secretaria Tecnica del Sistema Nacional de  Cualificaciones Profesionales,SENECYT </v>
      </c>
    </row>
    <row r="127" spans="1:3" x14ac:dyDescent="0.25">
      <c r="A127" s="34"/>
      <c r="B127" s="34" t="str">
        <f>+todo!H130</f>
        <v>SEMINARIO LEY DE PREVENCION DE LAVADO DE ACTIVOS Y EL CONTROL DEL PATRIMONIO</v>
      </c>
      <c r="C127" s="29" t="str">
        <f>+todo!O130</f>
        <v xml:space="preserve">Sistema nacional de Informacion, CES , Secretaria Tecnica del Sistema Nacional de  Cualificaciones Profesionales,SENECYT </v>
      </c>
    </row>
    <row r="128" spans="1:3" x14ac:dyDescent="0.25">
      <c r="A128" s="32" t="str">
        <f>+todo!B131</f>
        <v>USFQ Universidad San Francisco de Quito</v>
      </c>
      <c r="B128" s="32" t="str">
        <f>+todo!H131</f>
        <v>Estrategia Digital: Cómo integrar tus activos digitales con visión estratégica</v>
      </c>
      <c r="C128" s="23" t="str">
        <f>+todo!O131</f>
        <v xml:space="preserve">Sistema nacional de Informacion, CES , Secretaria Tecnica del Sistema Nacional de  Cualificaciones Profesionales,SENECYT </v>
      </c>
    </row>
    <row r="129" spans="1:3" x14ac:dyDescent="0.25">
      <c r="A129" s="33"/>
      <c r="B129" s="33" t="str">
        <f>+todo!H132</f>
        <v>Social Media Data Analytics</v>
      </c>
      <c r="C129" s="26" t="str">
        <f>+todo!O132</f>
        <v xml:space="preserve">Sistema nacional de Informacion, CES , Secretaria Tecnica del Sistema Nacional de  Cualificaciones Profesionales,SENECYT </v>
      </c>
    </row>
    <row r="130" spans="1:3" x14ac:dyDescent="0.25">
      <c r="A130" s="33"/>
      <c r="B130" s="33" t="str">
        <f>+todo!H133</f>
        <v>Growth Hacking: Estrategias, técnicas y acciones para generar tráfico a tu sitio web y redes sociales (SEO, SEM, Analytics).</v>
      </c>
      <c r="C130" s="26" t="str">
        <f>+todo!O133</f>
        <v xml:space="preserve">Sistema nacional de Informacion, CES , Secretaria Tecnica del Sistema Nacional de  Cualificaciones Profesionales,SENECYT </v>
      </c>
    </row>
    <row r="131" spans="1:3" x14ac:dyDescent="0.25">
      <c r="A131" s="33"/>
      <c r="B131" s="33" t="str">
        <f>+todo!H134</f>
        <v>Facebook e Instagram para Emprendedores</v>
      </c>
      <c r="C131" s="26" t="str">
        <f>+todo!O134</f>
        <v xml:space="preserve">Sistema nacional de Informacion, CES , Secretaria Tecnica del Sistema Nacional de  Cualificaciones Profesionales,SENECYT </v>
      </c>
    </row>
    <row r="132" spans="1:3" x14ac:dyDescent="0.25">
      <c r="A132" s="33"/>
      <c r="B132" s="33" t="str">
        <f>+todo!H135</f>
        <v>Curso Universitario de Simulación de Campaña Electoral</v>
      </c>
      <c r="C132" s="26" t="str">
        <f>+todo!O135</f>
        <v xml:space="preserve">Sistema nacional de Informacion, CES , Secretaria Tecnica del Sistema Nacional de  Cualificaciones Profesionales,SENECYT </v>
      </c>
    </row>
    <row r="133" spans="1:3" x14ac:dyDescent="0.25">
      <c r="A133" s="33"/>
      <c r="B133" s="33" t="str">
        <f>+todo!H136</f>
        <v>Biomecánica del cuerpo humano y neurorrehabilitación a través de la robótica</v>
      </c>
      <c r="C133" s="26" t="str">
        <f>+todo!O136</f>
        <v xml:space="preserve">Sistema nacional de Informacion, CES , Secretaria Tecnica del Sistema Nacional de  Cualificaciones Profesionales,SENECYT </v>
      </c>
    </row>
    <row r="134" spans="1:3" x14ac:dyDescent="0.25">
      <c r="A134" s="33"/>
      <c r="B134" s="33" t="str">
        <f>+todo!H137</f>
        <v>Narrativa Digital: Storytelling, Copywriting y Contenido para Medios Digitales</v>
      </c>
      <c r="C134" s="26" t="str">
        <f>+todo!O137</f>
        <v xml:space="preserve">Sistema nacional de Informacion, CES , Secretaria Tecnica del Sistema Nacional de  Cualificaciones Profesionales,SENECYT </v>
      </c>
    </row>
    <row r="135" spans="1:3" x14ac:dyDescent="0.25">
      <c r="A135" s="33"/>
      <c r="B135" s="33" t="str">
        <f>+todo!H138</f>
        <v>El ABC de Ilustrador y Photoshop</v>
      </c>
      <c r="C135" s="26" t="str">
        <f>+todo!O138</f>
        <v xml:space="preserve">Sistema nacional de Informacion, CES , Secretaria Tecnica del Sistema Nacional de  Cualificaciones Profesionales,SENECYT </v>
      </c>
    </row>
    <row r="136" spans="1:3" x14ac:dyDescent="0.25">
      <c r="A136" s="33"/>
      <c r="B136" s="33" t="str">
        <f>+todo!H139</f>
        <v>Qlik Sense - Business Analyst</v>
      </c>
      <c r="C136" s="26" t="str">
        <f>+todo!O139</f>
        <v xml:space="preserve">Sistema nacional de Informacion, CES , Secretaria Tecnica del Sistema Nacional de  Cualificaciones Profesionales,SENECYT </v>
      </c>
    </row>
    <row r="137" spans="1:3" x14ac:dyDescent="0.25">
      <c r="A137" s="34"/>
      <c r="B137" s="34" t="str">
        <f>+todo!H140</f>
        <v>Historia del Arte: Las Obras Maestras del Renacimiento</v>
      </c>
      <c r="C137" s="29" t="str">
        <f>+todo!O140</f>
        <v xml:space="preserve">Sistema nacional de Informacion, CES , Secretaria Tecnica del Sistema Nacional de  Cualificaciones Profesionales,SENECYT </v>
      </c>
    </row>
    <row r="138" spans="1:3" x14ac:dyDescent="0.25">
      <c r="A138" s="32" t="str">
        <f>+todo!B141</f>
        <v>Universidad de Cuenca</v>
      </c>
      <c r="B138" s="32" t="str">
        <f>+todo!H141</f>
        <v>EXPERTO EN TRIBUTACIÓN Y NIIFs</v>
      </c>
      <c r="C138" s="23" t="str">
        <f>+todo!O141</f>
        <v xml:space="preserve">Sistema nacional de Informacion, CES , Secretaria Tecnica del Sistema Nacional de  Cualificaciones Profesionales,SENECYT </v>
      </c>
    </row>
    <row r="139" spans="1:3" x14ac:dyDescent="0.25">
      <c r="A139" s="33"/>
      <c r="B139" s="33" t="str">
        <f>+todo!H142</f>
        <v>ADMINISTRACIÓN DE RECURSOS PÚBLICOS Y SUS RESPONSABILIDADES</v>
      </c>
      <c r="C139" s="26" t="str">
        <f>+todo!O142</f>
        <v xml:space="preserve">Sistema nacional de Informacion, CES , Secretaria Tecnica del Sistema Nacional de  Cualificaciones Profesionales,SENECYT </v>
      </c>
    </row>
    <row r="140" spans="1:3" x14ac:dyDescent="0.25">
      <c r="A140" s="33"/>
      <c r="B140" s="33" t="str">
        <f>+todo!H143</f>
        <v>GESTIÓN INTEGRAL DE PROYECTOS BASADA EN EL PMI</v>
      </c>
      <c r="C140" s="26" t="str">
        <f>+todo!O143</f>
        <v xml:space="preserve">Sistema nacional de Informacion, CES , Secretaria Tecnica del Sistema Nacional de  Cualificaciones Profesionales,SENECYT </v>
      </c>
    </row>
    <row r="141" spans="1:3" x14ac:dyDescent="0.25">
      <c r="A141" s="33"/>
      <c r="B141" s="33" t="str">
        <f>+todo!H144</f>
        <v>REDACCIÓN ADMINISTRATIVA PARA ASISTENTES EJECUTIVAS</v>
      </c>
      <c r="C141" s="26" t="str">
        <f>+todo!O144</f>
        <v xml:space="preserve">Sistema nacional de Informacion, CES , Secretaria Tecnica del Sistema Nacional de  Cualificaciones Profesionales,SENECYT </v>
      </c>
    </row>
    <row r="142" spans="1:3" x14ac:dyDescent="0.25">
      <c r="A142" s="33"/>
      <c r="B142" s="33" t="str">
        <f>+todo!H145</f>
        <v>LA LECTURA Y ESCRITURA COMO HERRAMIENTAS DIDÁCTICAS EN LOS ENTORNOS VIRTUALES DE APRENDIZAJE</v>
      </c>
      <c r="C142" s="26" t="str">
        <f>+todo!O145</f>
        <v xml:space="preserve">Sistema nacional de Informacion, CES , Secretaria Tecnica del Sistema Nacional de  Cualificaciones Profesionales,SENECYT </v>
      </c>
    </row>
    <row r="143" spans="1:3" x14ac:dyDescent="0.25">
      <c r="A143" s="33"/>
      <c r="B143" s="33" t="str">
        <f>+todo!H146</f>
        <v> EXCEL APLICADO A LAS FINANZAS EMPRESARIALES</v>
      </c>
      <c r="C143" s="26" t="str">
        <f>+todo!O146</f>
        <v xml:space="preserve">Sistema nacional de Informacion, CES , Secretaria Tecnica del Sistema Nacional de  Cualificaciones Profesionales,SENECYT </v>
      </c>
    </row>
    <row r="144" spans="1:3" x14ac:dyDescent="0.25">
      <c r="A144" s="33"/>
      <c r="B144" s="33" t="str">
        <f>+todo!H147</f>
        <v>SELECCIÒN DE PERSONAL</v>
      </c>
      <c r="C144" s="26" t="str">
        <f>+todo!O147</f>
        <v xml:space="preserve">Sistema nacional de Informacion, CES , Secretaria Tecnica del Sistema Nacional de  Cualificaciones Profesionales,SENECYT </v>
      </c>
    </row>
    <row r="145" spans="1:3" x14ac:dyDescent="0.25">
      <c r="A145" s="33"/>
      <c r="B145" s="33" t="str">
        <f>+todo!H148</f>
        <v>AUDITORIA GUBERNAMENTAL</v>
      </c>
      <c r="C145" s="26" t="str">
        <f>+todo!O148</f>
        <v xml:space="preserve">Sistema nacional de Informacion, CES , Secretaria Tecnica del Sistema Nacional de  Cualificaciones Profesionales,SENECYT </v>
      </c>
    </row>
    <row r="146" spans="1:3" x14ac:dyDescent="0.25">
      <c r="A146" s="33"/>
      <c r="B146" s="33" t="str">
        <f>+todo!H149</f>
        <v>COMUNICACIÓN CIENTÍFICA: ESTILO Y PAUTAS DE REDACCIÓN</v>
      </c>
      <c r="C146" s="26" t="str">
        <f>+todo!O149</f>
        <v xml:space="preserve">Sistema nacional de Informacion, CES , Secretaria Tecnica del Sistema Nacional de  Cualificaciones Profesionales,SENECYT </v>
      </c>
    </row>
    <row r="147" spans="1:3" x14ac:dyDescent="0.25">
      <c r="A147" s="33"/>
      <c r="B147" s="33" t="str">
        <f>+todo!H150</f>
        <v>SEMINARIO INTEGRAL DE COMPRAS PÚBLICAS</v>
      </c>
      <c r="C147" s="26" t="str">
        <f>+todo!O150</f>
        <v xml:space="preserve">Sistema nacional de Informacion, CES , Secretaria Tecnica del Sistema Nacional de  Cualificaciones Profesionales,SENECYT </v>
      </c>
    </row>
    <row r="148" spans="1:3" x14ac:dyDescent="0.25">
      <c r="A148" s="34"/>
      <c r="B148" s="34" t="str">
        <f>+todo!H151</f>
        <v>CURSOS DE INGLES PARA EL ADULTO MAYOR</v>
      </c>
      <c r="C148" s="29" t="str">
        <f>+todo!O151</f>
        <v xml:space="preserve">Sistema nacional de Informacion, CES , Secretaria Tecnica del Sistema Nacional de  Cualificaciones Profesionales,SENECYT </v>
      </c>
    </row>
    <row r="149" spans="1:3" x14ac:dyDescent="0.25">
      <c r="A149" s="32" t="str">
        <f>+todo!B152</f>
        <v>UNIB.E Universidad Iberoamericana del Ecuador</v>
      </c>
      <c r="B149" s="32" t="str">
        <f>+todo!H152</f>
        <v>Desarrollador Frontend</v>
      </c>
      <c r="C149" s="23" t="str">
        <f>+todo!O152</f>
        <v xml:space="preserve">Sistema nacional de Informacion, CES , Secretaria Tecnica del Sistema Nacional de  Cualificaciones Profesionales,SENECYT </v>
      </c>
    </row>
    <row r="150" spans="1:3" x14ac:dyDescent="0.25">
      <c r="A150" s="33"/>
      <c r="B150" s="33" t="str">
        <f>+todo!H153</f>
        <v>Auxiliar de Enfermeria</v>
      </c>
      <c r="C150" s="26" t="str">
        <f>+todo!O153</f>
        <v xml:space="preserve">Sistema nacional de Informacion, CES , Secretaria Tecnica del Sistema Nacional de  Cualificaciones Profesionales,SENECYT </v>
      </c>
    </row>
    <row r="151" spans="1:3" x14ac:dyDescent="0.25">
      <c r="A151" s="33"/>
      <c r="B151" s="33" t="str">
        <f>+todo!H154</f>
        <v>Instrumentacion Quirurgica</v>
      </c>
      <c r="C151" s="26" t="str">
        <f>+todo!O154</f>
        <v xml:space="preserve">Sistema nacional de Informacion, CES , Secretaria Tecnica del Sistema Nacional de  Cualificaciones Profesionales,SENECYT </v>
      </c>
    </row>
    <row r="152" spans="1:3" x14ac:dyDescent="0.25">
      <c r="A152" s="33"/>
      <c r="B152" s="33" t="str">
        <f>+todo!H155</f>
        <v>Auxiliar de Fisioterapia</v>
      </c>
      <c r="C152" s="26" t="str">
        <f>+todo!O155</f>
        <v xml:space="preserve">Sistema nacional de Informacion, CES , Secretaria Tecnica del Sistema Nacional de  Cualificaciones Profesionales,SENECYT </v>
      </c>
    </row>
    <row r="153" spans="1:3" x14ac:dyDescent="0.25">
      <c r="A153" s="34"/>
      <c r="B153" s="34" t="str">
        <f>+todo!H156</f>
        <v>Auxiliar Geriatrico</v>
      </c>
      <c r="C153" s="29" t="str">
        <f>+todo!O156</f>
        <v xml:space="preserve">Sistema nacional de Informacion, CES , Secretaria Tecnica del Sistema Nacional de  Cualificaciones Profesionales,SENECYT </v>
      </c>
    </row>
    <row r="154" spans="1:3" x14ac:dyDescent="0.25">
      <c r="A154" s="32" t="str">
        <f>+todo!B157</f>
        <v xml:space="preserve"> UTE Universidad Tecnológica Equinoccial</v>
      </c>
      <c r="B154" s="32" t="str">
        <f>+todo!H157</f>
        <v>Marketing de contenido y escritura creativa</v>
      </c>
      <c r="C154" s="23" t="str">
        <f>+todo!O157</f>
        <v xml:space="preserve">Sistema nacional de Informacion, CES , Secretaria Tecnica del Sistema Nacional de  Cualificaciones Profesionales,SENECYT </v>
      </c>
    </row>
    <row r="155" spans="1:3" x14ac:dyDescent="0.25">
      <c r="A155" s="33"/>
      <c r="B155" s="33" t="str">
        <f>+todo!H158</f>
        <v>Storytelling avanzado</v>
      </c>
      <c r="C155" s="26" t="str">
        <f>+todo!O158</f>
        <v xml:space="preserve">Sistema nacional de Informacion, CES , Secretaria Tecnica del Sistema Nacional de  Cualificaciones Profesionales,SENECYT </v>
      </c>
    </row>
    <row r="156" spans="1:3" x14ac:dyDescent="0.25">
      <c r="A156" s="33"/>
      <c r="B156" s="33" t="str">
        <f>+todo!H159</f>
        <v>Diseño Estrategico y Gestion de Marcas</v>
      </c>
      <c r="C156" s="26" t="str">
        <f>+todo!O159</f>
        <v xml:space="preserve">Sistema nacional de Informacion, CES , Secretaria Tecnica del Sistema Nacional de  Cualificaciones Profesionales,SENECYT </v>
      </c>
    </row>
    <row r="157" spans="1:3" x14ac:dyDescent="0.25">
      <c r="A157" s="33"/>
      <c r="B157" s="33" t="str">
        <f>+todo!H160</f>
        <v>Gestion de Innovacion y Herramientas Digitales</v>
      </c>
      <c r="C157" s="26" t="str">
        <f>+todo!O160</f>
        <v xml:space="preserve">Sistema nacional de Informacion, CES , Secretaria Tecnica del Sistema Nacional de  Cualificaciones Profesionales,SENECYT </v>
      </c>
    </row>
    <row r="158" spans="1:3" x14ac:dyDescent="0.25">
      <c r="A158" s="33"/>
      <c r="B158" s="33" t="str">
        <f>+todo!H161</f>
        <v>Diseño de Instalaciones para edificios autosustentables</v>
      </c>
      <c r="C158" s="26" t="str">
        <f>+todo!O161</f>
        <v xml:space="preserve">Sistema nacional de Informacion, CES , Secretaria Tecnica del Sistema Nacional de  Cualificaciones Profesionales,SENECYT </v>
      </c>
    </row>
    <row r="159" spans="1:3" x14ac:dyDescent="0.25">
      <c r="A159" s="33"/>
      <c r="B159" s="33" t="str">
        <f>+todo!H162</f>
        <v>Sostenbilidad y economia circular analisis de ciclos de vida de productos y construcciones sostenibles</v>
      </c>
      <c r="C159" s="26" t="str">
        <f>+todo!O162</f>
        <v xml:space="preserve">Sistema nacional de Informacion, CES , Secretaria Tecnica del Sistema Nacional de  Cualificaciones Profesionales,SENECYT </v>
      </c>
    </row>
    <row r="160" spans="1:3" x14ac:dyDescent="0.25">
      <c r="A160" s="33"/>
      <c r="B160" s="33" t="str">
        <f>+todo!H163</f>
        <v>Diseño de edificios sostenibles</v>
      </c>
      <c r="C160" s="26" t="str">
        <f>+todo!O163</f>
        <v xml:space="preserve">Sistema nacional de Informacion, CES , Secretaria Tecnica del Sistema Nacional de  Cualificaciones Profesionales,SENECYT </v>
      </c>
    </row>
    <row r="161" spans="1:3" x14ac:dyDescent="0.25">
      <c r="A161" s="33"/>
      <c r="B161" s="33" t="str">
        <f>+todo!H164</f>
        <v>Formulacion y evaluacion de proyectos sostenibles</v>
      </c>
      <c r="C161" s="26" t="str">
        <f>+todo!O164</f>
        <v xml:space="preserve">Sistema nacional de Informacion, CES , Secretaria Tecnica del Sistema Nacional de  Cualificaciones Profesionales,SENECYT </v>
      </c>
    </row>
    <row r="162" spans="1:3" x14ac:dyDescent="0.25">
      <c r="A162" s="34"/>
      <c r="B162" s="34" t="str">
        <f>+todo!H165</f>
        <v>Marco legal de las construcciones sustentables y certificados verdes</v>
      </c>
      <c r="C162" s="29" t="str">
        <f>+todo!O165</f>
        <v xml:space="preserve">Sistema nacional de Informacion, CES , Secretaria Tecnica del Sistema Nacional de  Cualificaciones Profesionales,SENECYT </v>
      </c>
    </row>
    <row r="163" spans="1:3" x14ac:dyDescent="0.25">
      <c r="A163" s="33" t="str">
        <f>+todo!B166</f>
        <v>UNEMI Universidad Estatal de Milagro</v>
      </c>
      <c r="B163" s="33" t="str">
        <f>+todo!H166</f>
        <v>CURSO CURSOS DE INGLÉS BÁSICO PARA PROGRAMAS DE MAESTRÍA. Modulo 1</v>
      </c>
      <c r="C163" s="26" t="str">
        <f>+todo!O166</f>
        <v xml:space="preserve">Sistema nacional de Informacion, CES , Secretaria Tecnica del Sistema Nacional de  Cualificaciones Profesionales,SENECYT </v>
      </c>
    </row>
    <row r="164" spans="1:3" x14ac:dyDescent="0.25">
      <c r="A164" s="33"/>
      <c r="B164" s="33" t="str">
        <f>+todo!H167</f>
        <v>CURSO CURSOS DE INGLÉS BÁSICO PARA PROGRAMAS DE MAESTRÍA. Modulo 2</v>
      </c>
      <c r="C164" s="26" t="str">
        <f>+todo!O167</f>
        <v xml:space="preserve">Sistema nacional de Informacion, CES , Secretaria Tecnica del Sistema Nacional de  Cualificaciones Profesionales,SENECYT </v>
      </c>
    </row>
    <row r="165" spans="1:3" x14ac:dyDescent="0.25">
      <c r="A165" s="33"/>
      <c r="B165" s="33" t="str">
        <f>+todo!H168</f>
        <v>CURSO CURSOS DE INGLÉS BÁSICO PARA PROGRAMAS DE MAESTRÍA. Modulo 3</v>
      </c>
      <c r="C165" s="26" t="str">
        <f>+todo!O168</f>
        <v xml:space="preserve">Sistema nacional de Informacion, CES , Secretaria Tecnica del Sistema Nacional de  Cualificaciones Profesionales,SENECYT </v>
      </c>
    </row>
    <row r="166" spans="1:3" x14ac:dyDescent="0.25">
      <c r="A166" s="33"/>
      <c r="B166" s="33" t="str">
        <f>+todo!H169</f>
        <v>FORMACIÓN DOCENTE DE EDUCACIÓN SUPERIOR EN LÍNEA</v>
      </c>
      <c r="C166" s="26" t="str">
        <f>+todo!O169</f>
        <v xml:space="preserve">Sistema nacional de Informacion, CES , Secretaria Tecnica del Sistema Nacional de  Cualificaciones Profesionales,SENECYT </v>
      </c>
    </row>
    <row r="167" spans="1:3" x14ac:dyDescent="0.25">
      <c r="A167" s="33"/>
      <c r="B167" s="33" t="str">
        <f>+todo!H170</f>
        <v>FORMACIÓN TRIBUTARIA PARA MICROEMPRESARIOS Y EMPRENDEDORES</v>
      </c>
      <c r="C167" s="26" t="str">
        <f>+todo!O170</f>
        <v xml:space="preserve">Sistema nacional de Informacion, CES , Secretaria Tecnica del Sistema Nacional de  Cualificaciones Profesionales,SENECYT </v>
      </c>
    </row>
    <row r="168" spans="1:3" x14ac:dyDescent="0.25">
      <c r="A168" s="33"/>
      <c r="B168" s="33" t="str">
        <f>+todo!H171</f>
        <v>EMPRENDIMIENTO ONLINE Y MANEJO DE REDES SOCIALES</v>
      </c>
      <c r="C168" s="26" t="str">
        <f>+todo!O171</f>
        <v xml:space="preserve">Sistema nacional de Informacion, CES , Secretaria Tecnica del Sistema Nacional de  Cualificaciones Profesionales,SENECYT </v>
      </c>
    </row>
    <row r="169" spans="1:3" x14ac:dyDescent="0.25">
      <c r="A169" s="34"/>
      <c r="B169" s="34" t="str">
        <f>+todo!H172</f>
        <v>INTRODUCCIÓN A LA ESTADÍSTICA Y BÚSQUEDA E INDEXACIÓN DE INFORMACIÓN BIBLIOGRÁFICA</v>
      </c>
      <c r="C169" s="29" t="str">
        <f>+todo!O172</f>
        <v xml:space="preserve">Sistema nacional de Informacion, CES , Secretaria Tecnica del Sistema Nacional de  Cualificaciones Profesionales,SENECYT </v>
      </c>
    </row>
    <row r="170" spans="1:3" x14ac:dyDescent="0.25">
      <c r="A170" s="21" t="str">
        <f>+todo!B173</f>
        <v>EPN Escuela Politecnica Nacional</v>
      </c>
      <c r="B170" s="32" t="str">
        <f>+todo!H173</f>
        <v>INGLES</v>
      </c>
      <c r="C170" s="23" t="str">
        <f>+todo!O173</f>
        <v>EPN, CURSOS DE IDIOMAS, CEC-EPN ,Certificados ISO 9001:2015!</v>
      </c>
    </row>
    <row r="171" spans="1:3" x14ac:dyDescent="0.25">
      <c r="A171" s="24"/>
      <c r="B171" s="33" t="str">
        <f>+todo!H174</f>
        <v>FRANCES</v>
      </c>
      <c r="C171" s="26" t="str">
        <f>+todo!O174</f>
        <v>EPN, CURSOS DE IDIOMAS, CEC-EPN ,Certificados ISO 9001:2015!</v>
      </c>
    </row>
    <row r="172" spans="1:3" x14ac:dyDescent="0.25">
      <c r="A172" s="24"/>
      <c r="B172" s="33" t="str">
        <f>+todo!H175</f>
        <v>CONVERSATION CLUB- INGLÉS</v>
      </c>
      <c r="C172" s="26" t="str">
        <f>+todo!O175</f>
        <v>EPN, CURSOS DE IDIOMAS, CEC-EPN ,Certificados ISO 9001:2015!</v>
      </c>
    </row>
    <row r="173" spans="1:3" x14ac:dyDescent="0.25">
      <c r="A173" s="24"/>
      <c r="B173" s="33" t="str">
        <f>+todo!H176</f>
        <v>Didáctica y Metodología para llegar a los estudiantes</v>
      </c>
      <c r="C173" s="26" t="str">
        <f>+todo!O176</f>
        <v>EPN,CEC-EPN</v>
      </c>
    </row>
    <row r="174" spans="1:3" x14ac:dyDescent="0.25">
      <c r="A174" s="24"/>
      <c r="B174" s="33" t="str">
        <f>+todo!H177</f>
        <v>Diseño Instruccional para Cursos Virtuales</v>
      </c>
      <c r="C174" s="26" t="str">
        <f>+todo!O177</f>
        <v>EPN,CEC-EPN Se entregará el certificado digital, cuando el estudiante haya aprobado el curso con un mínimo de 70/100 puntos.</v>
      </c>
    </row>
    <row r="175" spans="1:3" x14ac:dyDescent="0.25">
      <c r="A175" s="24"/>
      <c r="B175" s="33" t="str">
        <f>+todo!H178</f>
        <v>Diseño y Montaje de Aulas Virtuales en Moodle</v>
      </c>
      <c r="C175" s="26" t="str">
        <f>+todo!O178</f>
        <v>EPN,CEC-EPN Se entregará el certificado digital, cuando el estudiante haya aprobado el curso con un mínimo de 70/100 puntos.</v>
      </c>
    </row>
    <row r="176" spans="1:3" x14ac:dyDescent="0.25">
      <c r="A176" s="24"/>
      <c r="B176" s="33" t="str">
        <f>+todo!H179</f>
        <v>Elaboración de documentos técnicos con Latex</v>
      </c>
      <c r="C176" s="26" t="str">
        <f>+todo!O179</f>
        <v>EPN,CEC-EPN Al finalizar el curso Ud. recibirá un certificado de aprobación avalado por la Escuela Politécnica Nacional.
Para aprobar el curso debe obtener un mínimo del 73% en su calificación total.</v>
      </c>
    </row>
    <row r="177" spans="1:3" x14ac:dyDescent="0.25">
      <c r="A177" s="24"/>
      <c r="B177" s="33" t="str">
        <f>+todo!H180</f>
        <v>Evaluación y Seguimiento de Cursos Virtuales</v>
      </c>
      <c r="C177" s="26" t="str">
        <f>+todo!O180</f>
        <v>EPN,CEC-EPN Se entregará el certificado digital, cuando el estudiante haya aprobado el curso con un mínimo de 70/100 puntos.</v>
      </c>
    </row>
    <row r="178" spans="1:3" x14ac:dyDescent="0.25">
      <c r="A178" s="24"/>
      <c r="B178" s="33" t="str">
        <f>+todo!H181</f>
        <v>Gestión del Aprendizaje en Moodle y Videoclases</v>
      </c>
      <c r="C178" s="26" t="str">
        <f>+todo!O181</f>
        <v>EPN,CEC-EPN Se entregará el certificado digital, cuando el estudiante haya aprobado el curso con un mínimo de 70/100 puntos.</v>
      </c>
    </row>
    <row r="179" spans="1:3" x14ac:dyDescent="0.25">
      <c r="A179" s="24"/>
      <c r="B179" s="33" t="str">
        <f>+todo!H182</f>
        <v>Herramientas para el Diseño de Recursos Didácticos - Herramientas de Autor</v>
      </c>
      <c r="C179" s="26" t="str">
        <f>+todo!O182</f>
        <v>EPN,CEC-EPN Se entregará el certificado digital, cuando el estudiante haya aprobado el curso con un mínimo de 70/100 puntos.</v>
      </c>
    </row>
    <row r="180" spans="1:3" x14ac:dyDescent="0.25">
      <c r="A180" s="24"/>
      <c r="B180" s="33" t="str">
        <f>+todo!H183</f>
        <v>Herramientas Tecnológicas para Docentes de Educación Superior</v>
      </c>
      <c r="C180" s="26" t="str">
        <f>+todo!O183</f>
        <v>EPN,CEC-EPN Se entregará el certificado digital, cuando el estudiante haya aprobado el curso con un mínimo de 70/100 puntos.</v>
      </c>
    </row>
    <row r="181" spans="1:3" x14ac:dyDescent="0.25">
      <c r="A181" s="24"/>
      <c r="B181" s="33" t="str">
        <f>+todo!H184</f>
        <v>Herramientas TIC como Apoyo para la Educación en Línea</v>
      </c>
      <c r="C181" s="26" t="str">
        <f>+todo!O184</f>
        <v>EPN,CEC-EPN Se entregará el certificado digital, cuando el estudiante haya aprobado el curso con un mínimo de 70/100 puntos.</v>
      </c>
    </row>
    <row r="182" spans="1:3" x14ac:dyDescent="0.25">
      <c r="A182" s="24"/>
      <c r="B182" s="33" t="str">
        <f>+todo!H185</f>
        <v>Programación Neurolingüística (PNL) para Docentes</v>
      </c>
      <c r="C182" s="26" t="str">
        <f>+todo!O185</f>
        <v>EPN,CEC-EPN Se entregará solamente cuando se haya aprobado el curso.</v>
      </c>
    </row>
    <row r="183" spans="1:3" x14ac:dyDescent="0.25">
      <c r="A183" s="24"/>
      <c r="B183" s="33" t="str">
        <f>+todo!H186</f>
        <v>Fundamentos andragógicos para la facilitación de procesos formativos (Taller con Telepresencia)</v>
      </c>
      <c r="C183" s="26" t="str">
        <f>+todo!O186</f>
        <v xml:space="preserve"> 
EPN , CEC-EPN Para la aprobación del curso el participante deberá obtener un mínimo de 70 puntos.</v>
      </c>
    </row>
    <row r="184" spans="1:3" x14ac:dyDescent="0.25">
      <c r="A184" s="24"/>
      <c r="B184" s="33" t="str">
        <f>+todo!H187</f>
        <v xml:space="preserve">La teoría de las inteligencias múltiples en el acompañamiento del proceso educativo </v>
      </c>
      <c r="C184" s="26" t="str">
        <f>+todo!O187</f>
        <v>EPN , CEC-EPN   
Usted puede solicitar su certificado digital cancelando $30, después de aprobar el curso.</v>
      </c>
    </row>
    <row r="185" spans="1:3" x14ac:dyDescent="0.25">
      <c r="A185" s="24"/>
      <c r="B185" s="33" t="str">
        <f>+todo!H188</f>
        <v>Prevención del Abuso Sexual Infantil</v>
      </c>
      <c r="C185" s="26" t="str">
        <f>+todo!O188</f>
        <v>EPN , CEC-EPN   
Usted puede solicitar su certificado digital cancelando $30, después de aprobar el curso.</v>
      </c>
    </row>
    <row r="186" spans="1:3" x14ac:dyDescent="0.25">
      <c r="A186" s="24"/>
      <c r="B186" s="33" t="str">
        <f>+todo!H189</f>
        <v>Recursos Didácticos Digitales para el Aula</v>
      </c>
      <c r="C186" s="26" t="str">
        <f>+todo!O189</f>
        <v>EPN , CEC-EPN Para la aprobación del curso el participante deberá obtener un mínimo de 70 puntos.</v>
      </c>
    </row>
    <row r="187" spans="1:3" x14ac:dyDescent="0.25">
      <c r="A187" s="24"/>
      <c r="B187" s="33" t="str">
        <f>+todo!H190</f>
        <v>Storytelling - Narrativas Digitales para el aprendizaje virtual (Taller con Telepresencia)</v>
      </c>
      <c r="C187" s="26" t="str">
        <f>+todo!O190</f>
        <v>EPN , CEC-EPN Para la aprobación del curso el participante deberá obtener un mínimo de 70 puntos.</v>
      </c>
    </row>
    <row r="188" spans="1:3" x14ac:dyDescent="0.25">
      <c r="A188" s="24"/>
      <c r="B188" s="33" t="str">
        <f>+todo!H191</f>
        <v xml:space="preserve">Supervisión de Tutores Virtuales </v>
      </c>
      <c r="C188" s="26" t="str">
        <f>+todo!O191</f>
        <v>EPN , CEC-EPN Usted puede solicitar su certificado digital cancelando $30, después de aprobar el curso.</v>
      </c>
    </row>
    <row r="189" spans="1:3" x14ac:dyDescent="0.25">
      <c r="A189" s="24"/>
      <c r="B189" s="33" t="str">
        <f>+todo!H192</f>
        <v>Educación Inicial para niños de 1 a 2 años</v>
      </c>
      <c r="C189" s="26" t="str">
        <f>+todo!O192</f>
        <v>la entrega de los certificados los realizará directamente INEPE (Instituto de Investigación, Educación y Promoción Popular del Ecuador). EPN, CEC-EPN</v>
      </c>
    </row>
    <row r="190" spans="1:3" x14ac:dyDescent="0.25">
      <c r="A190" s="24"/>
      <c r="B190" s="33" t="str">
        <f>+todo!H193</f>
        <v>Educación Inicial para niños de 2 a 3 años</v>
      </c>
      <c r="C190" s="26" t="str">
        <f>+todo!O193</f>
        <v>la entrega de los certificados los realizará directamente INEPE (Instituto de Investigación, Educación y Promoción Popular del Ecuador). EPN, CEC-EPN</v>
      </c>
    </row>
    <row r="191" spans="1:3" x14ac:dyDescent="0.25">
      <c r="A191" s="24"/>
      <c r="B191" s="33" t="str">
        <f>+todo!H194</f>
        <v>Educación Inicial para niños de 3 a 4 años</v>
      </c>
      <c r="C191" s="26" t="str">
        <f>+todo!O194</f>
        <v>la entrega de los certificados los realizará directamente INEPE (Instituto de Investigación, Educación y Promoción Popular del Ecuador). EPN, CEC-EPN</v>
      </c>
    </row>
    <row r="192" spans="1:3" x14ac:dyDescent="0.25">
      <c r="A192" s="24"/>
      <c r="B192" s="33" t="str">
        <f>+todo!H195</f>
        <v>Educación Inicial para niños de 4 a 5 años</v>
      </c>
      <c r="C192" s="26" t="str">
        <f>+todo!O195</f>
        <v>la entrega de los certificados los realizará directamente INEPE (Instituto de Investigación, Educación y Promoción Popular del Ecuador). EPN, CEC-EPN</v>
      </c>
    </row>
    <row r="193" spans="1:3" x14ac:dyDescent="0.25">
      <c r="A193" s="24"/>
      <c r="B193" s="33" t="str">
        <f>+todo!H196</f>
        <v>Educación Inicial para niños recién nacidos a 1 año</v>
      </c>
      <c r="C193" s="26" t="str">
        <f>+todo!O196</f>
        <v>la entrega de los certificados los realizará directamente INEPE (Instituto de Investigación, Educación y Promoción Popular del Ecuador). EPN, CEC-EPN</v>
      </c>
    </row>
    <row r="194" spans="1:3" x14ac:dyDescent="0.25">
      <c r="A194" s="24"/>
      <c r="B194" s="33" t="str">
        <f>+todo!H197</f>
        <v>Matemática para cuarto año de educación general básica</v>
      </c>
      <c r="C194" s="26" t="str">
        <f>+todo!O197</f>
        <v>la entrega de los certificados los realizará directamente INEPE (Instituto de Investigación, Educación y Promoción Popular del Ecuador). EPN, CEC-EPN</v>
      </c>
    </row>
    <row r="195" spans="1:3" x14ac:dyDescent="0.25">
      <c r="A195" s="24"/>
      <c r="B195" s="33" t="str">
        <f>+todo!H198</f>
        <v>Matemática para primer año de educación general básica</v>
      </c>
      <c r="C195" s="26" t="str">
        <f>+todo!O198</f>
        <v>la entrega de los certificados los realizará directamente INEPE (Instituto de Investigación, Educación y Promoción Popular del Ecuador). EPN, CEC-EPN</v>
      </c>
    </row>
    <row r="196" spans="1:3" x14ac:dyDescent="0.25">
      <c r="A196" s="24"/>
      <c r="B196" s="33" t="str">
        <f>+todo!H199</f>
        <v>Matemática para segundo año de educación general básica</v>
      </c>
      <c r="C196" s="26" t="str">
        <f>+todo!O199</f>
        <v>la entrega de los certificados los realizará directamente INEPE (Instituto de Investigación, Educación y Promoción Popular del Ecuador). EPN, CEC-EPN</v>
      </c>
    </row>
    <row r="197" spans="1:3" x14ac:dyDescent="0.25">
      <c r="A197" s="24"/>
      <c r="B197" s="33" t="str">
        <f>+todo!H200</f>
        <v>Matemática para tercero año de educación general básica</v>
      </c>
      <c r="C197" s="26" t="str">
        <f>+todo!O200</f>
        <v>la entrega de los certificados los realizará directamente INEPE (Instituto de Investigación, Educación y Promoción Popular del Ecuador). EPN, CEC-EPN</v>
      </c>
    </row>
    <row r="198" spans="1:3" x14ac:dyDescent="0.25">
      <c r="A198" s="24"/>
      <c r="B198" s="33" t="str">
        <f>+todo!H201</f>
        <v>Creando ambientes de enseñanza aprendizaje con Google Classroom</v>
      </c>
      <c r="C198" s="26" t="str">
        <f>+todo!O201</f>
        <v>EPN , CEC-EPN  
Usted puede solicitar su certificado digital cancelando $30, después de aprobar el curso.</v>
      </c>
    </row>
    <row r="199" spans="1:3" x14ac:dyDescent="0.25">
      <c r="A199" s="24"/>
      <c r="B199" s="33" t="str">
        <f>+todo!H202</f>
        <v>Diseño y Desarrollo de Recursos y Actividades Virtuales</v>
      </c>
      <c r="C199" s="26" t="str">
        <f>+todo!O202</f>
        <v>EPN , CEC-EPN  
Usted puede solicitar su certificado digital cancelando $30, después de aprobar el curso.</v>
      </c>
    </row>
    <row r="200" spans="1:3" x14ac:dyDescent="0.25">
      <c r="A200" s="24"/>
      <c r="B200" s="33" t="str">
        <f>+todo!H203</f>
        <v>Flipped Classroom: una experiencia pedagógica innovadora</v>
      </c>
      <c r="C200" s="26" t="str">
        <f>+todo!O203</f>
        <v>EPN , CEC-EPN  
Usted puede solicitar su certificado digital cancelando $30, después de aprobar el curso.</v>
      </c>
    </row>
    <row r="201" spans="1:3" x14ac:dyDescent="0.25">
      <c r="A201" s="24"/>
      <c r="B201" s="33" t="str">
        <f>+todo!H204</f>
        <v>La teoría de las inteligencias múltiples en el acompañamiento del proceso educativo </v>
      </c>
      <c r="C201" s="26" t="str">
        <f>+todo!O204</f>
        <v>EPN , CEC-EPN  
Usted puede solicitar su certificado digital cancelando $30, después de aprobar el curso.</v>
      </c>
    </row>
    <row r="202" spans="1:3" x14ac:dyDescent="0.25">
      <c r="A202" s="24"/>
      <c r="B202" s="33" t="str">
        <f>+todo!H205</f>
        <v>Presentaciones Interactivas con Prezi </v>
      </c>
      <c r="C202" s="26" t="str">
        <f>+todo!O205</f>
        <v>EPN , CEC-EPN  
Usted puede solicitar su certificado digital cancelando $30, después de aprobar el curso.</v>
      </c>
    </row>
    <row r="203" spans="1:3" x14ac:dyDescent="0.25">
      <c r="A203" s="24"/>
      <c r="B203" s="33" t="str">
        <f>+todo!H206</f>
        <v>Introducción a la producción más limpia (P+L) - Aplicaciones prácticas</v>
      </c>
      <c r="C203" s="26" t="str">
        <f>+todo!O206</f>
        <v>Al finalizar el curso Ud. recibirá un certificado de aprobación avalado por la Escuela Politécnica Nacional.
Para aprobar el curso debe obtener un mínimo del 73% en su calificación total</v>
      </c>
    </row>
    <row r="204" spans="1:3" x14ac:dyDescent="0.25">
      <c r="A204" s="24"/>
      <c r="B204" s="33" t="str">
        <f>+todo!H207</f>
        <v>Mantenimiento predictivo</v>
      </c>
      <c r="C204" s="26" t="str">
        <f>+todo!O207</f>
        <v>Al finalizar el curso Ud. recibirá un certificado de aprobación avalado por la Escuela Politécnica Nacional.
Para aprobar el curso debe obtener un mínimo del 73% en su calificación total</v>
      </c>
    </row>
    <row r="205" spans="1:3" x14ac:dyDescent="0.25">
      <c r="A205" s="24"/>
      <c r="B205" s="33" t="str">
        <f>+todo!H208</f>
        <v>Electrónica básica y avanzada</v>
      </c>
      <c r="C205" s="26" t="str">
        <f>+todo!O208</f>
        <v>Al finalizar el curso Ud. recibirá un certificado de aprobación avalado por la Escuela Politécnica Nacional.
Para aprobar el curso debe obtener un mínimo del 73% en su calificación total</v>
      </c>
    </row>
    <row r="206" spans="1:3" x14ac:dyDescent="0.25">
      <c r="A206" s="24"/>
      <c r="B206" s="33" t="str">
        <f>+todo!H209</f>
        <v>Electricidad básica</v>
      </c>
      <c r="C206" s="26" t="str">
        <f>+todo!O209</f>
        <v>Al finalizar el curso Ud. recibirá un certificado de aprobación avalado por la Escuela Politécnica Nacional.
Para aprobar el curso debe obtener un mínimo del 73% en su calificación total</v>
      </c>
    </row>
    <row r="207" spans="1:3" x14ac:dyDescent="0.25">
      <c r="A207" s="24"/>
      <c r="B207" s="33" t="str">
        <f>+todo!H210</f>
        <v>Análisis de Vibraciones</v>
      </c>
      <c r="C207" s="26" t="str">
        <f>+todo!O210</f>
        <v>Al finalizar el curso Ud. recibirá un certificado de aprobación avalado por la Escuela Politécnica Nacional.
Para aprobar el curso debe obtener un mínimo del 73% en su calificación total</v>
      </c>
    </row>
    <row r="208" spans="1:3" x14ac:dyDescent="0.25">
      <c r="A208" s="24"/>
      <c r="B208" s="33" t="str">
        <f>+todo!H211</f>
        <v>Plan de Manejo Ambiental (PMA) y Registro Ambiental - Aplicación Práctica</v>
      </c>
      <c r="C208" s="26" t="str">
        <f>+todo!O211</f>
        <v>Al finalizar el curso Ud. recibirá un certificado de aprobación avalado por la Escuela Politécnica Nacional.
Para aprobar el curso debe obtener un mínimo del 73% en su calificación total</v>
      </c>
    </row>
    <row r="209" spans="1:3" x14ac:dyDescent="0.25">
      <c r="A209" s="24"/>
      <c r="B209" s="33" t="str">
        <f>+todo!H212</f>
        <v>Planificación, Programación y Evaluación de la Gestión de Mantenimiento</v>
      </c>
      <c r="C209" s="26" t="str">
        <f>+todo!O212</f>
        <v>Al finalizar el curso Ud. recibirá un certificado de aprobación avalado por la Escuela Politécnica Nacional.
Para aprobar el curso debe obtener un mínimo del 73% en su calificación total</v>
      </c>
    </row>
    <row r="210" spans="1:3" x14ac:dyDescent="0.25">
      <c r="A210" s="24"/>
      <c r="B210" s="33" t="str">
        <f>+todo!H213</f>
        <v>Gerencia de Proyectos</v>
      </c>
      <c r="C210" s="26" t="str">
        <f>+todo!O213</f>
        <v>EPN, CEC-EPN Se entregará solamente cuando se haya aprobado el curso.</v>
      </c>
    </row>
    <row r="211" spans="1:3" x14ac:dyDescent="0.25">
      <c r="A211" s="24"/>
      <c r="B211" s="33" t="str">
        <f>+todo!H214</f>
        <v>Reclutamiento y Selección basado en Competencias</v>
      </c>
      <c r="C211" s="26" t="str">
        <f>+todo!O214</f>
        <v>EPN, CEC-EPN Se entregará solamente cuando se haya aprobado el curso.</v>
      </c>
    </row>
    <row r="212" spans="1:3" x14ac:dyDescent="0.25">
      <c r="A212" s="24"/>
      <c r="B212" s="33" t="str">
        <f>+todo!H215</f>
        <v>Excel 1: Fundamentos y Herramientas</v>
      </c>
      <c r="C212" s="26" t="str">
        <f>+todo!O215</f>
        <v>EPN, CEC-EPN Se entregará solamente cuando se haya aprobado el curso.</v>
      </c>
    </row>
    <row r="213" spans="1:3" x14ac:dyDescent="0.25">
      <c r="A213" s="24"/>
      <c r="B213" s="33" t="str">
        <f>+todo!H216</f>
        <v>SQL Aplicado al Análisis de Datos</v>
      </c>
      <c r="C213" s="26" t="str">
        <f>+todo!O216</f>
        <v>EPN, CEC-EPN Se entregará solamente cuando se haya aprobado el curso.</v>
      </c>
    </row>
    <row r="214" spans="1:3" x14ac:dyDescent="0.25">
      <c r="A214" s="24"/>
      <c r="B214" s="33" t="str">
        <f>+todo!H217</f>
        <v>Estadística para la Toma de Decisiones</v>
      </c>
      <c r="C214" s="26" t="str">
        <f>+todo!O217</f>
        <v>EPN, CEC-EPN Se entregará solamente cuando se haya aprobado el curso.</v>
      </c>
    </row>
    <row r="215" spans="1:3" x14ac:dyDescent="0.25">
      <c r="A215" s="24"/>
      <c r="B215" s="33" t="str">
        <f>+todo!H218</f>
        <v>Diseño de Manuales de Procesos &amp; Procedimientos Administrativos Operativos</v>
      </c>
      <c r="C215" s="26" t="str">
        <f>+todo!O218</f>
        <v>EPN, CEC-EPN Se entregará solamente cuando se haya aprobado el curso.</v>
      </c>
    </row>
    <row r="216" spans="1:3" x14ac:dyDescent="0.25">
      <c r="A216" s="24"/>
      <c r="B216" s="33" t="str">
        <f>+todo!H219</f>
        <v>Sistema de Gestión de Seguridad y Salud Ocupacional</v>
      </c>
      <c r="C216" s="26" t="str">
        <f>+todo!O219</f>
        <v>EPN, CEC-EPN Se entregará solamente cuando se haya aprobado el curso.</v>
      </c>
    </row>
    <row r="217" spans="1:3" x14ac:dyDescent="0.25">
      <c r="A217" s="24"/>
      <c r="B217" s="33" t="str">
        <f>+todo!H220</f>
        <v>Determinación del Presupuesto Referencial en Contratación Pública</v>
      </c>
      <c r="C217" s="26" t="str">
        <f>+todo!O220</f>
        <v>EPN, CEC-EPN Se entregará solamente cuando se haya aprobado el curso.</v>
      </c>
    </row>
    <row r="218" spans="1:3" x14ac:dyDescent="0.25">
      <c r="A218" s="24"/>
      <c r="B218" s="33" t="str">
        <f>+todo!H221</f>
        <v>Introducción al Marketing Digital y Redes Sociales</v>
      </c>
      <c r="C218" s="26" t="str">
        <f>+todo!O221</f>
        <v>EPN, CEC-EPN Se entregará solamente cuando se haya aprobado el curso.</v>
      </c>
    </row>
    <row r="219" spans="1:3" x14ac:dyDescent="0.25">
      <c r="A219" s="24"/>
      <c r="B219" s="33" t="str">
        <f>+todo!H222</f>
        <v>Contratación Pública para Proveedores del Estado con Módulo Facilitador MFC</v>
      </c>
      <c r="C219" s="26" t="str">
        <f>+todo!O222</f>
        <v>EPN, CEC-EPN Se entregará solamente cuando se haya aprobado el curso.</v>
      </c>
    </row>
    <row r="220" spans="1:3" x14ac:dyDescent="0.25">
      <c r="A220" s="24"/>
      <c r="B220" s="33" t="str">
        <f>+todo!H223</f>
        <v>Neurocobranzas y Cierre Efectivo de Cobros</v>
      </c>
      <c r="C220" s="26" t="str">
        <f>+todo!O223</f>
        <v>EPN, CEC-EPN Se entregará solamente cuando se haya aprobado el curso.</v>
      </c>
    </row>
    <row r="221" spans="1:3" x14ac:dyDescent="0.25">
      <c r="A221" s="24"/>
      <c r="B221" s="33" t="str">
        <f>+todo!H224</f>
        <v>Proceso de Notificación Sanitaria Obligatoria (NSO) para productos diversos regulados por ARCSA</v>
      </c>
      <c r="C221" s="26" t="str">
        <f>+todo!O224</f>
        <v>EPN, CEC-EPN Se entregará solamente cuando se haya aprobado el curso.</v>
      </c>
    </row>
    <row r="222" spans="1:3" x14ac:dyDescent="0.25">
      <c r="A222" s="24"/>
      <c r="B222" s="33" t="str">
        <f>+todo!H225</f>
        <v>Contratación Pública para Entidades Contratantes con Módulo Facilitador MFC</v>
      </c>
      <c r="C222" s="26" t="str">
        <f>+todo!O225</f>
        <v>EPN, CEC-EPN Se entregará solamente cuando se haya aprobado el curso.</v>
      </c>
    </row>
    <row r="223" spans="1:3" x14ac:dyDescent="0.25">
      <c r="A223" s="24"/>
      <c r="B223" s="33" t="str">
        <f>+todo!H226</f>
        <v>Preparación de Auditorías Internas basadas en la ISO 19011:2018</v>
      </c>
      <c r="C223" s="26" t="str">
        <f>+todo!O226</f>
        <v>EPN, CEC-EPN Se entregará solamente cuando se haya aprobado el curso.</v>
      </c>
    </row>
    <row r="224" spans="1:3" x14ac:dyDescent="0.25">
      <c r="A224" s="24"/>
      <c r="B224" s="33" t="str">
        <f>+todo!H227</f>
        <v>Excel 3: Gestión de Datos con Tablas Dinámicas</v>
      </c>
      <c r="C224" s="26" t="str">
        <f>+todo!O227</f>
        <v>EPN, CEC-EPN Se entregará solamente cuando se haya aprobado el curso.</v>
      </c>
    </row>
    <row r="225" spans="1:3" x14ac:dyDescent="0.25">
      <c r="A225" s="24"/>
      <c r="B225" s="33" t="str">
        <f>+todo!H228</f>
        <v>Cobranzas y Recuperación de Cartera</v>
      </c>
      <c r="C225" s="26" t="str">
        <f>+todo!O228</f>
        <v>EPN, CEC-EPN Se entregará solamente cuando se haya aprobado el curso.</v>
      </c>
    </row>
    <row r="226" spans="1:3" x14ac:dyDescent="0.25">
      <c r="A226" s="24"/>
      <c r="B226" s="33" t="str">
        <f>+todo!H229</f>
        <v>Excel 2: Funciones y Análisis de Datos</v>
      </c>
      <c r="C226" s="26" t="str">
        <f>+todo!O229</f>
        <v>EPN, CEC-EPN Se entregará solamente cuando se haya aprobado el curso.</v>
      </c>
    </row>
    <row r="227" spans="1:3" x14ac:dyDescent="0.25">
      <c r="A227" s="24"/>
      <c r="B227" s="33" t="str">
        <f>+todo!H230</f>
        <v>Administración de Contratos del Sector Público</v>
      </c>
      <c r="C227" s="26" t="str">
        <f>+todo!O230</f>
        <v>EPN, CEC-EPN Se entregará solamente cuando se haya aprobado el curso.</v>
      </c>
    </row>
    <row r="228" spans="1:3" x14ac:dyDescent="0.25">
      <c r="A228" s="24"/>
      <c r="B228" s="33" t="str">
        <f>+todo!H231</f>
        <v>Gestión e implementación de Normas ISO Alternas</v>
      </c>
      <c r="C228" s="26" t="str">
        <f>+todo!O231</f>
        <v>EPN, CEC-EPN Se entregará el certificado digital, cuando el estudiante haya aprobado el curso con un mínimo de 70/100 puntos</v>
      </c>
    </row>
    <row r="229" spans="1:3" x14ac:dyDescent="0.25">
      <c r="A229" s="24"/>
      <c r="B229" s="33" t="str">
        <f>+todo!H232</f>
        <v>Estadística Aplicada a la Prospección de Mercados</v>
      </c>
      <c r="C229" s="26" t="str">
        <f>+todo!O232</f>
        <v>EPN, CEC-EPN Se entregará solamente , cuando el estudiante haya aprobado el curso</v>
      </c>
    </row>
    <row r="230" spans="1:3" x14ac:dyDescent="0.25">
      <c r="A230" s="24"/>
      <c r="B230" s="33" t="str">
        <f>+todo!H233</f>
        <v>Administración de No Conformidades y Herramientas de Mejora Continua</v>
      </c>
      <c r="C230" s="26" t="str">
        <f>+todo!O233</f>
        <v>EPN, CEC-EPN Se entregará solamente , cuando el estudiante haya aprobado el curso</v>
      </c>
    </row>
    <row r="231" spans="1:3" x14ac:dyDescent="0.25">
      <c r="A231" s="24"/>
      <c r="B231" s="33" t="str">
        <f>+todo!H234</f>
        <v>Ofimática Básica - Curso MOOC</v>
      </c>
      <c r="C231" s="26" t="str">
        <f>+todo!O234</f>
        <v>EPN, CEC-EPN Usted puede solicitar su certificado digital cancelando $30, después de aprobar el curso.</v>
      </c>
    </row>
    <row r="232" spans="1:3" x14ac:dyDescent="0.25">
      <c r="A232" s="24"/>
      <c r="B232" s="33" t="str">
        <f>+todo!H235</f>
        <v>Liderazgo con Inteligencia Emocional y Gestión de Equipos de Alto Desempeño</v>
      </c>
      <c r="C232" s="26" t="str">
        <f>+todo!O235</f>
        <v>EPN, CEC-EPN Se entregará solamente , cuando el estudiante haya aprobado el curso</v>
      </c>
    </row>
    <row r="233" spans="1:3" x14ac:dyDescent="0.25">
      <c r="A233" s="24"/>
      <c r="B233" s="33" t="str">
        <f>+todo!H236</f>
        <v>Mis primeros pasos en Estadística - Curso MOOC</v>
      </c>
      <c r="C233" s="26" t="str">
        <f>+todo!O236</f>
        <v>EPN, CEC-EPN Se entregará solamente , cuando el estudiante haya aprobado el curso</v>
      </c>
    </row>
    <row r="234" spans="1:3" x14ac:dyDescent="0.25">
      <c r="A234" s="24"/>
      <c r="B234" s="33" t="str">
        <f>+todo!H237</f>
        <v>Estrategia para la Continuidad y Reactivación del Negocio</v>
      </c>
      <c r="C234" s="26" t="str">
        <f>+todo!O237</f>
        <v>EPN, CEC-EPN Se entregará solamente , cuando el estudiante haya aprobado el curso</v>
      </c>
    </row>
    <row r="235" spans="1:3" x14ac:dyDescent="0.25">
      <c r="A235" s="24"/>
      <c r="B235" s="33" t="str">
        <f>+todo!H238</f>
        <v>Gestión y Seguimiento del Teletrabajo por Resultados</v>
      </c>
      <c r="C235" s="26" t="str">
        <f>+todo!O238</f>
        <v>EPN, CEC-EPN Se entregará solamente , cuando el estudiante haya aprobado el curso</v>
      </c>
    </row>
    <row r="236" spans="1:3" x14ac:dyDescent="0.25">
      <c r="A236" s="24"/>
      <c r="B236" s="33" t="str">
        <f>+todo!H239</f>
        <v>Prevención de Riesgos en el Trabajo Frente al COVID 19</v>
      </c>
      <c r="C236" s="26" t="str">
        <f>+todo!O239</f>
        <v>EPN, CEC-EPN Se entregará solamente , cuando el estudiante haya aprobado el curso</v>
      </c>
    </row>
    <row r="237" spans="1:3" x14ac:dyDescent="0.25">
      <c r="A237" s="24"/>
      <c r="B237" s="33" t="str">
        <f>+todo!H240</f>
        <v>Estrategias para buscar trabajo - Curso MOOC</v>
      </c>
      <c r="C237" s="26" t="str">
        <f>+todo!O240</f>
        <v>EPN, CEC-EPN Usted puede solicitar su certificado digital cancelando $30, después de aprobar el curso.</v>
      </c>
    </row>
    <row r="238" spans="1:3" x14ac:dyDescent="0.25">
      <c r="A238" s="24"/>
      <c r="B238" s="33" t="str">
        <f>+todo!H241</f>
        <v>Potencia tu Negocio en Internet</v>
      </c>
      <c r="C238" s="26" t="str">
        <f>+todo!O241</f>
        <v>EPN, CEC-EPN Se entregará solamente , cuando el estudiante haya aprobado el curso</v>
      </c>
    </row>
    <row r="239" spans="1:3" x14ac:dyDescent="0.25">
      <c r="A239" s="24"/>
      <c r="B239" s="33" t="str">
        <f>+todo!H242</f>
        <v>Liderazgo e Inteligencia Emocional Aplicada</v>
      </c>
      <c r="C239" s="26" t="str">
        <f>+todo!O242</f>
        <v>EPN, CEC-EPN Se entregará solamente , cuando el estudiante haya aprobado el curso</v>
      </c>
    </row>
    <row r="240" spans="1:3" x14ac:dyDescent="0.25">
      <c r="A240" s="24"/>
      <c r="B240" s="33" t="str">
        <f>+todo!H243</f>
        <v>Resiliencia Frente a la Crisis, Superando Entornos Adversos</v>
      </c>
      <c r="C240" s="26" t="str">
        <f>+todo!O243</f>
        <v>EPN, CEC-EPN Se entregará solamente , cuando el estudiante haya aprobado el curso</v>
      </c>
    </row>
    <row r="241" spans="1:3" x14ac:dyDescent="0.25">
      <c r="A241" s="24"/>
      <c r="B241" s="33" t="str">
        <f>+todo!H244</f>
        <v>Acompañamiento Emocional en Tiempos de Crisis</v>
      </c>
      <c r="C241" s="26" t="str">
        <f>+todo!O244</f>
        <v>EPN, CEC-EPN Se entregará solamente , cuando el estudiante haya aprobado el curso</v>
      </c>
    </row>
    <row r="242" spans="1:3" x14ac:dyDescent="0.25">
      <c r="A242" s="24"/>
      <c r="B242" s="33" t="str">
        <f>+todo!H245</f>
        <v>Higiene y Desinfección de Plantas de Producción Alimentaria</v>
      </c>
      <c r="C242" s="26" t="str">
        <f>+todo!O245</f>
        <v>EPN, CEC-EPN Se entregará solamente , cuando el estudiante haya aprobado el curso</v>
      </c>
    </row>
    <row r="243" spans="1:3" x14ac:dyDescent="0.25">
      <c r="A243" s="24"/>
      <c r="B243" s="33" t="str">
        <f>+todo!H246</f>
        <v>Marketing de Contenidos - Curso MOOC</v>
      </c>
      <c r="C243" s="26" t="str">
        <f>+todo!O246</f>
        <v>EPN, CEC-EPN Se entregará solamente , cuando el estudiante haya aprobado el curso</v>
      </c>
    </row>
    <row r="244" spans="1:3" x14ac:dyDescent="0.25">
      <c r="A244" s="24"/>
      <c r="B244" s="33" t="str">
        <f>+todo!H247</f>
        <v>Introducción a la Plataforma de Facebook: páginas y ads</v>
      </c>
      <c r="C244" s="26" t="str">
        <f>+todo!O247</f>
        <v>EPN, CEC-EPN Se entregará solamente , cuando el estudiante haya aprobado el curso</v>
      </c>
    </row>
    <row r="245" spans="1:3" x14ac:dyDescent="0.25">
      <c r="A245" s="24"/>
      <c r="B245" s="33" t="str">
        <f>+todo!H248</f>
        <v>Creación del Plan Estratégico de Mercadeo Digital</v>
      </c>
      <c r="C245" s="26" t="str">
        <f>+todo!O248</f>
        <v>EPN, CEC-EPN Se entregará solamente , cuando el estudiante haya aprobado el curso</v>
      </c>
    </row>
    <row r="246" spans="1:3" x14ac:dyDescent="0.25">
      <c r="A246" s="24"/>
      <c r="B246" s="33" t="str">
        <f>+todo!H249</f>
        <v>Formación de Gestores Lean</v>
      </c>
      <c r="C246" s="26" t="str">
        <f>+todo!O249</f>
        <v>EPN, CEC-EPN Se entregará el certificado digital, cuando el estudiante haya aprobado el curso con un mínimo de 70/100 puntos.</v>
      </c>
    </row>
    <row r="247" spans="1:3" x14ac:dyDescent="0.25">
      <c r="A247" s="24"/>
      <c r="B247" s="33" t="str">
        <f>+todo!H250</f>
        <v>Diseño e Implementación de un Sistema de Gestión de la Calidad basado en la ISO 9001:2015</v>
      </c>
      <c r="C247" s="26" t="str">
        <f>+todo!O250</f>
        <v>EPN, CEC-EPN Se entregará solamente , cuando el estudiante haya aprobado el curso</v>
      </c>
    </row>
    <row r="248" spans="1:3" x14ac:dyDescent="0.25">
      <c r="A248" s="24"/>
      <c r="B248" s="33" t="str">
        <f>+todo!H251</f>
        <v>Auditor Interno de Sistemas Integrados ISO 9001, ISO 14001 e ISO 45001</v>
      </c>
      <c r="C248" s="26" t="str">
        <f>+todo!O251</f>
        <v>EPN, CEC-EPN Se entregará solamente , cuando el estudiante haya aprobado el curso</v>
      </c>
    </row>
    <row r="249" spans="1:3" x14ac:dyDescent="0.25">
      <c r="A249" s="24"/>
      <c r="B249" s="33" t="str">
        <f>+todo!H252</f>
        <v>Lenguaje no verbal en el ámbito laboral</v>
      </c>
      <c r="C249" s="26" t="str">
        <f>+todo!O252</f>
        <v>EPN, CEC-EPN Se entregará solamente , cuando el estudiante haya aprobado el curso</v>
      </c>
    </row>
    <row r="250" spans="1:3" x14ac:dyDescent="0.25">
      <c r="A250" s="24"/>
      <c r="B250" s="33" t="str">
        <f>+todo!H253</f>
        <v>Prevención de riesgos ergonómicos fundamentada en la gimnasia laboral - Curso MOOC</v>
      </c>
      <c r="C250" s="26" t="str">
        <f>+todo!O253</f>
        <v>EPN, CEC-EPN Usted puede solicitar su certificado digital cancelando $30, después de aprobar el curso.</v>
      </c>
    </row>
    <row r="251" spans="1:3" x14ac:dyDescent="0.25">
      <c r="A251" s="24"/>
      <c r="B251" s="33" t="str">
        <f>+todo!H254</f>
        <v>Consejos para una Mejor Redacción y Ortografía - Curso MOOC</v>
      </c>
      <c r="C251" s="26" t="str">
        <f>+todo!O254</f>
        <v>EPN, CEC-EPN Usted puede solicitar su certificado digital cancelando $30, después de aprobar el curso.</v>
      </c>
    </row>
    <row r="252" spans="1:3" x14ac:dyDescent="0.25">
      <c r="A252" s="24"/>
      <c r="B252" s="33" t="str">
        <f>+todo!H255</f>
        <v>Gestión de Proyectos 2 con Ms Project</v>
      </c>
      <c r="C252" s="26" t="str">
        <f>+todo!O255</f>
        <v>EPN, CEC-EPN Se entregará solamente , cuando el estudiante haya aprobado el curso</v>
      </c>
    </row>
    <row r="253" spans="1:3" x14ac:dyDescent="0.25">
      <c r="A253" s="24"/>
      <c r="B253" s="33" t="str">
        <f>+todo!H256</f>
        <v>Diseño y Formulación de Proyectos</v>
      </c>
      <c r="C253" s="26" t="str">
        <f>+todo!O256</f>
        <v>EPN, CEC-EPN Se entregará solamente , cuando el estudiante haya aprobado el curso</v>
      </c>
    </row>
    <row r="254" spans="1:3" x14ac:dyDescent="0.25">
      <c r="A254" s="24"/>
      <c r="B254" s="33" t="str">
        <f>+todo!H257</f>
        <v>Gestión de Proyectos Basado en la &lt;i&gt;Guía PMBOK®&lt;/i&gt; – Módulo 02</v>
      </c>
      <c r="C254" s="26" t="str">
        <f>+todo!O257</f>
        <v>EPN, CEC-EPN Se entregará solamente , cuando el estudiante haya aprobado el curso</v>
      </c>
    </row>
    <row r="255" spans="1:3" x14ac:dyDescent="0.25">
      <c r="A255" s="24"/>
      <c r="B255" s="33" t="str">
        <f>+todo!H258</f>
        <v>Técnicas de ventas para vendedores de empresas de consumo masivo</v>
      </c>
      <c r="C255" s="26" t="str">
        <f>+todo!O258</f>
        <v>EPN, CEC-EPN Se entregará solamente , cuando el estudiante haya aprobado el curso</v>
      </c>
    </row>
    <row r="256" spans="1:3" x14ac:dyDescent="0.25">
      <c r="A256" s="24"/>
      <c r="B256" s="33" t="str">
        <f>+todo!H259</f>
        <v>Redacción Avanzada</v>
      </c>
      <c r="C256" s="26" t="str">
        <f>+todo!O259</f>
        <v>EPN, CEC-EPN Se entregará solamente , cuando el estudiante haya aprobado el curso</v>
      </c>
    </row>
    <row r="257" spans="1:3" x14ac:dyDescent="0.25">
      <c r="A257" s="24"/>
      <c r="B257" s="33" t="str">
        <f>+todo!H260</f>
        <v>PNL</v>
      </c>
      <c r="C257" s="26" t="str">
        <f>+todo!O260</f>
        <v>EPN, CEC-EPN Se entregará solamente , cuando el estudiante haya aprobado el curso</v>
      </c>
    </row>
    <row r="258" spans="1:3" x14ac:dyDescent="0.25">
      <c r="A258" s="24"/>
      <c r="B258" s="33" t="str">
        <f>+todo!H261</f>
        <v>Manejo de finanzas personales</v>
      </c>
      <c r="C258" s="26" t="str">
        <f>+todo!O261</f>
        <v>EPN, CEC-EPN Se entregará solamente , cuando el estudiante haya aprobado el curso</v>
      </c>
    </row>
    <row r="259" spans="1:3" x14ac:dyDescent="0.25">
      <c r="A259" s="24"/>
      <c r="B259" s="33" t="str">
        <f>+todo!H262</f>
        <v>Asertividad laboral y manejo de situaciones difíciles</v>
      </c>
      <c r="C259" s="26" t="str">
        <f>+todo!O262</f>
        <v>EPN, CEC-EPN Se entregará solamente , cuando el estudiante haya aprobado el curso</v>
      </c>
    </row>
    <row r="260" spans="1:3" x14ac:dyDescent="0.25">
      <c r="A260" s="24"/>
      <c r="B260" s="33" t="str">
        <f>+todo!H263</f>
        <v>Administración Efectiva del Tiempo - Curso MOOC</v>
      </c>
      <c r="C260" s="26" t="str">
        <f>+todo!O263</f>
        <v>EPN, CEC-EPN Usted puede solicitar su certificado digital cancelando $30, después de aprobar el curso.</v>
      </c>
    </row>
    <row r="261" spans="1:3" x14ac:dyDescent="0.25">
      <c r="A261" s="24"/>
      <c r="B261" s="33" t="str">
        <f>+todo!H264</f>
        <v>Word intermedio 2013</v>
      </c>
      <c r="C261" s="26" t="str">
        <f>+todo!O264</f>
        <v>EPN, CEC-EPN Se entregará solamente , cuando el estudiante haya aprobado el curso</v>
      </c>
    </row>
    <row r="262" spans="1:3" x14ac:dyDescent="0.25">
      <c r="A262" s="24"/>
      <c r="B262" s="33" t="str">
        <f>+todo!H265</f>
        <v>Word basico 2013</v>
      </c>
      <c r="C262" s="26" t="str">
        <f>+todo!O265</f>
        <v>EPN, CEC-EPN Se entregará solamente , cuando el estudiante haya aprobado el curso</v>
      </c>
    </row>
    <row r="263" spans="1:3" x14ac:dyDescent="0.25">
      <c r="A263" s="24"/>
      <c r="B263" s="33" t="str">
        <f>+todo!H266</f>
        <v>Word Avanzado</v>
      </c>
      <c r="C263" s="26" t="str">
        <f>+todo!O266</f>
        <v>EPN, CEC-EPN Se entregará solamente , cuando el estudiante haya aprobado el curso</v>
      </c>
    </row>
    <row r="264" spans="1:3" x14ac:dyDescent="0.25">
      <c r="A264" s="24"/>
      <c r="B264" s="33" t="str">
        <f>+todo!H267</f>
        <v xml:space="preserve">
Trabajo en alturas</v>
      </c>
      <c r="C264" s="26" t="str">
        <f>+todo!O267</f>
        <v>EPN, CEC-EPN Se entregará solamente , cuando el estudiante haya aprobado el curso</v>
      </c>
    </row>
    <row r="265" spans="1:3" x14ac:dyDescent="0.25">
      <c r="A265" s="24"/>
      <c r="B265" s="33" t="str">
        <f>+todo!H268</f>
        <v>Taller de relaciones humanas y trabajo en equipo</v>
      </c>
      <c r="C265" s="26" t="str">
        <f>+todo!O268</f>
        <v>EPN, CEC-EPN Se entregará solamente , cuando el estudiante haya aprobado el curso</v>
      </c>
    </row>
    <row r="266" spans="1:3" x14ac:dyDescent="0.25">
      <c r="A266" s="24"/>
      <c r="B266" s="33" t="str">
        <f>+todo!H269</f>
        <v>Redacción periodística en plataformas digitales y tradicionales</v>
      </c>
      <c r="C266" s="26" t="str">
        <f>+todo!O269</f>
        <v>EPN, CEC-EPN Se entregará solamente , cuando el estudiante haya aprobado el curso</v>
      </c>
    </row>
    <row r="267" spans="1:3" x14ac:dyDescent="0.25">
      <c r="A267" s="24"/>
      <c r="B267" s="33" t="str">
        <f>+todo!H270</f>
        <v>Prevención integral al uso y consumo de drogas</v>
      </c>
      <c r="C267" s="26" t="str">
        <f>+todo!O270</f>
        <v>EPN, CEC-EPN Se entregará solamente , cuando el estudiante haya aprobado el curso</v>
      </c>
    </row>
    <row r="268" spans="1:3" x14ac:dyDescent="0.25">
      <c r="A268" s="24"/>
      <c r="B268" s="33" t="str">
        <f>+todo!H271</f>
        <v>Prevención de lavado de activos</v>
      </c>
      <c r="C268" s="26" t="str">
        <f>+todo!O271</f>
        <v>EPN, CEC-EPN Se entregará solamente , cuando el estudiante haya aprobado el curso</v>
      </c>
    </row>
    <row r="269" spans="1:3" x14ac:dyDescent="0.25">
      <c r="A269" s="24"/>
      <c r="B269" s="33" t="str">
        <f>+todo!H272</f>
        <v>Power Point</v>
      </c>
      <c r="C269" s="26" t="str">
        <f>+todo!O272</f>
        <v>EPN, CEC-EPN Se entregará solamente , cuando el estudiante haya aprobado el curso</v>
      </c>
    </row>
    <row r="270" spans="1:3" x14ac:dyDescent="0.25">
      <c r="A270" s="24"/>
      <c r="B270" s="33" t="str">
        <f>+todo!H273</f>
        <v>Normas de control interno</v>
      </c>
      <c r="C270" s="26" t="str">
        <f>+todo!O273</f>
        <v>EPN, CEC-EPN Se entregará solamente , cuando el estudiante haya aprobado el curso</v>
      </c>
    </row>
    <row r="271" spans="1:3" x14ac:dyDescent="0.25">
      <c r="A271" s="24"/>
      <c r="B271" s="33" t="str">
        <f>+todo!H274</f>
        <v>Normas internacionales de información financiera (NIIF)</v>
      </c>
      <c r="C271" s="26" t="str">
        <f>+todo!O274</f>
        <v>EPN, CEC-EPN Se entregará solamente , cuando el estudiante haya aprobado el curso</v>
      </c>
    </row>
    <row r="272" spans="1:3" x14ac:dyDescent="0.25">
      <c r="A272" s="24"/>
      <c r="B272" s="33" t="str">
        <f>+todo!H275</f>
        <v>Ms. Access Intermedio</v>
      </c>
      <c r="C272" s="26" t="str">
        <f>+todo!O275</f>
        <v>EPN, CEC-EPN Se entregará solamente , cuando el estudiante haya aprobado el curso</v>
      </c>
    </row>
    <row r="273" spans="1:3" x14ac:dyDescent="0.25">
      <c r="A273" s="24"/>
      <c r="B273" s="33" t="str">
        <f>+todo!H276</f>
        <v>Minería de Datos</v>
      </c>
      <c r="C273" s="26" t="str">
        <f>+todo!O276</f>
        <v>EPN, CEC-EPN Se entregará solamente , cuando el estudiante haya aprobado el curso</v>
      </c>
    </row>
    <row r="274" spans="1:3" x14ac:dyDescent="0.25">
      <c r="A274" s="24"/>
      <c r="B274" s="33" t="str">
        <f>+todo!H277</f>
        <v>Gestión Documental</v>
      </c>
      <c r="C274" s="26" t="str">
        <f>+todo!O277</f>
        <v>EPN, CEC-EPN Se entregará solamente , cuando el estudiante haya aprobado el curso</v>
      </c>
    </row>
    <row r="275" spans="1:3" x14ac:dyDescent="0.25">
      <c r="A275" s="24"/>
      <c r="B275" s="33" t="str">
        <f>+todo!H278</f>
        <v>Finanzas para no financieros</v>
      </c>
      <c r="C275" s="26" t="str">
        <f>+todo!O278</f>
        <v>EPN, CEC-EPN Se entregará solamente , cuando el estudiante haya aprobado el curso</v>
      </c>
    </row>
    <row r="276" spans="1:3" x14ac:dyDescent="0.25">
      <c r="A276" s="24"/>
      <c r="B276" s="33" t="str">
        <f>+todo!H279</f>
        <v>Econometría con Stata</v>
      </c>
      <c r="C276" s="26" t="str">
        <f>+todo!O279</f>
        <v>EPN, CEC-EPN Se entregará solamente , cuando el estudiante haya aprobado el curso</v>
      </c>
    </row>
    <row r="277" spans="1:3" x14ac:dyDescent="0.25">
      <c r="A277" s="24"/>
      <c r="B277" s="33" t="str">
        <f>+todo!H280</f>
        <v>Control de Gestión Pública</v>
      </c>
      <c r="C277" s="26" t="str">
        <f>+todo!O280</f>
        <v>EPN, CEC-EPN Se entregará solamente , cuando el estudiante haya aprobado el curso</v>
      </c>
    </row>
    <row r="278" spans="1:3" x14ac:dyDescent="0.25">
      <c r="A278" s="24"/>
      <c r="B278" s="33" t="str">
        <f>+todo!H281</f>
        <v>Brigadas de Incendios</v>
      </c>
      <c r="C278" s="26" t="str">
        <f>+todo!O281</f>
        <v>EPN, CEC-EPN Se entregará solamente , cuando el estudiante haya aprobado el curso</v>
      </c>
    </row>
    <row r="279" spans="1:3" x14ac:dyDescent="0.25">
      <c r="A279" s="24"/>
      <c r="B279" s="33" t="str">
        <f>+todo!H282</f>
        <v xml:space="preserve">Brigadas de Evacuación y Rescate
</v>
      </c>
      <c r="C279" s="26" t="str">
        <f>+todo!O282</f>
        <v>EPN, CEC-EPN Se entregará solamente , cuando el estudiante haya aprobado el curso</v>
      </c>
    </row>
    <row r="280" spans="1:3" x14ac:dyDescent="0.25">
      <c r="A280" s="24"/>
      <c r="B280" s="33" t="str">
        <f>+todo!H283</f>
        <v>Bizagi</v>
      </c>
      <c r="C280" s="26" t="str">
        <f>+todo!O283</f>
        <v>EPN, CEC-EPN Se entregará solamente , cuando el estudiante haya aprobado el curso</v>
      </c>
    </row>
    <row r="281" spans="1:3" x14ac:dyDescent="0.25">
      <c r="A281" s="24"/>
      <c r="B281" s="33" t="str">
        <f>+todo!H284</f>
        <v>Auditoría Gubernamental</v>
      </c>
      <c r="C281" s="26" t="str">
        <f>+todo!O284</f>
        <v>EPN, CEC-EPN Se entregará solamente , cuando el estudiante haya aprobado el curso</v>
      </c>
    </row>
    <row r="282" spans="1:3" x14ac:dyDescent="0.25">
      <c r="A282" s="24"/>
      <c r="B282" s="33" t="str">
        <f>+todo!H285</f>
        <v>Auditoría a los Procesos de Contratación Pública</v>
      </c>
      <c r="C282" s="26" t="str">
        <f>+todo!O285</f>
        <v>EPN, CEC-EPN Se entregará solamente , cuando el estudiante haya aprobado el curso</v>
      </c>
    </row>
    <row r="283" spans="1:3" x14ac:dyDescent="0.25">
      <c r="A283" s="24"/>
      <c r="B283" s="33" t="str">
        <f>+todo!H286</f>
        <v>Análisis Financiero</v>
      </c>
      <c r="C283" s="26" t="str">
        <f>+todo!O286</f>
        <v>EPN, CEC-EPN Se entregará solamente , cuando el estudiante haya aprobado el curso</v>
      </c>
    </row>
    <row r="284" spans="1:3" x14ac:dyDescent="0.25">
      <c r="A284" s="24"/>
      <c r="B284" s="33" t="str">
        <f>+todo!H287</f>
        <v>Programación Aplicada a Estadística con R</v>
      </c>
      <c r="C284" s="26" t="str">
        <f>+todo!O287</f>
        <v>EPN, CEC-EPN Se entregará solamente , cuando el estudiante haya aprobado el curso</v>
      </c>
    </row>
    <row r="285" spans="1:3" x14ac:dyDescent="0.25">
      <c r="A285" s="24"/>
      <c r="B285" s="33" t="str">
        <f>+todo!H288</f>
        <v>Administración y Control de Bienes y Existencias del Sector Público</v>
      </c>
      <c r="C285" s="26" t="str">
        <f>+todo!O288</f>
        <v>EPN, CEC-EPN Se entregará solamente , cuando el estudiante haya aprobado el curso</v>
      </c>
    </row>
    <row r="286" spans="1:3" x14ac:dyDescent="0.25">
      <c r="A286" s="24"/>
      <c r="B286" s="33" t="str">
        <f>+todo!H289</f>
        <v xml:space="preserve">Plan de Emergencia y Autoprotección
</v>
      </c>
      <c r="C286" s="26" t="str">
        <f>+todo!O289</f>
        <v>EPN, CEC-EPN Se entregará solamente , cuando el estudiante haya aprobado el curso</v>
      </c>
    </row>
    <row r="287" spans="1:3" x14ac:dyDescent="0.25">
      <c r="A287" s="24"/>
      <c r="B287" s="33" t="str">
        <f>+todo!H290</f>
        <v xml:space="preserve">Brigadas de Primeros Auxilios
</v>
      </c>
      <c r="C287" s="26" t="str">
        <f>+todo!O290</f>
        <v>EPN, CEC-EPN Se entregará solamente , cuando el estudiante haya aprobado el curso</v>
      </c>
    </row>
    <row r="288" spans="1:3" x14ac:dyDescent="0.25">
      <c r="A288" s="24"/>
      <c r="B288" s="33" t="str">
        <f>+todo!H291</f>
        <v>Brigadas de Emergencia</v>
      </c>
      <c r="C288" s="26" t="str">
        <f>+todo!O291</f>
        <v>EPN, CEC-EPN Se entregará solamente , cuando el estudiante haya aprobado el curso</v>
      </c>
    </row>
    <row r="289" spans="1:3" x14ac:dyDescent="0.25">
      <c r="A289" s="24"/>
      <c r="B289" s="33" t="str">
        <f>+todo!H292</f>
        <v>Administración Eficiente de Bodegas</v>
      </c>
      <c r="C289" s="26" t="str">
        <f>+todo!O292</f>
        <v>EPN, CEC-EPN Se entregará solamente , cuando el estudiante haya aprobado el curso</v>
      </c>
    </row>
    <row r="290" spans="1:3" x14ac:dyDescent="0.25">
      <c r="A290" s="24"/>
      <c r="B290" s="33" t="str">
        <f>+todo!H293</f>
        <v>Administración del Tiempo</v>
      </c>
      <c r="C290" s="26" t="str">
        <f>+todo!O293</f>
        <v>EPN, CEC-EPN Se entregará solamente , cuando el estudiante haya aprobado el curso</v>
      </c>
    </row>
    <row r="291" spans="1:3" x14ac:dyDescent="0.25">
      <c r="A291" s="24"/>
      <c r="B291" s="33" t="str">
        <f>+todo!H294</f>
        <v>Implementación de un Sistema de Gestión Integrado</v>
      </c>
      <c r="C291" s="26" t="str">
        <f>+todo!O294</f>
        <v>EPN, CEC-EPN  
Se entregará el certificado digital, cuando el estudiante haya aprobado el curso con un mínimo de 70/100 puntos.</v>
      </c>
    </row>
    <row r="292" spans="1:3" x14ac:dyDescent="0.25">
      <c r="A292" s="24"/>
      <c r="B292" s="33" t="str">
        <f>+todo!H295</f>
        <v>Community Manager y Social Media II</v>
      </c>
      <c r="C292" s="26" t="str">
        <f>+todo!O295</f>
        <v>EPN, CEC-EPN Se entregará solamente , cuando el estudiante haya aprobado el curso</v>
      </c>
    </row>
    <row r="293" spans="1:3" x14ac:dyDescent="0.25">
      <c r="A293" s="24"/>
      <c r="B293" s="33" t="str">
        <f>+todo!H296</f>
        <v>Normativa Sanitaria para Servicios de Alimentación Colectiva</v>
      </c>
      <c r="C293" s="26" t="str">
        <f>+todo!O296</f>
        <v>EPN, CEC-EPN Se entregará solamente , cuando el estudiante haya aprobado el curso</v>
      </c>
    </row>
    <row r="294" spans="1:3" x14ac:dyDescent="0.25">
      <c r="A294" s="24"/>
      <c r="B294" s="33" t="str">
        <f>+todo!H297</f>
        <v>Estadística Básica para Gestionar Datos</v>
      </c>
      <c r="C294" s="26" t="str">
        <f>+todo!O297</f>
        <v>EPN, CEC-EPN Se entregará solamente , cuando el estudiante haya aprobado el curso</v>
      </c>
    </row>
    <row r="295" spans="1:3" x14ac:dyDescent="0.25">
      <c r="A295" s="24"/>
      <c r="B295" s="33" t="str">
        <f>+todo!H298</f>
        <v>Diseño del Plan de Seguridad y Salud en el Trabajo</v>
      </c>
      <c r="C295" s="26" t="str">
        <f>+todo!O298</f>
        <v>EPN, CEC-EPN Se entregará solamente , cuando el estudiante haya aprobado el curso</v>
      </c>
    </row>
    <row r="296" spans="1:3" x14ac:dyDescent="0.25">
      <c r="A296" s="24"/>
      <c r="B296" s="33" t="str">
        <f>+todo!H299</f>
        <v>Gestión del Cambio</v>
      </c>
      <c r="C296" s="26" t="str">
        <f>+todo!O299</f>
        <v>EPN, CEC-EPN Se entregará solamente , cuando el estudiante haya aprobado el curso</v>
      </c>
    </row>
    <row r="297" spans="1:3" x14ac:dyDescent="0.25">
      <c r="A297" s="24"/>
      <c r="B297" s="33" t="str">
        <f>+todo!H300</f>
        <v>Administración por Procesos, Introducción a Lean Six Sigma y BPMN</v>
      </c>
      <c r="C297" s="26" t="str">
        <f>+todo!O300</f>
        <v>EPN, CEC-EPN Se entregará solamente , cuando el estudiante haya aprobado el curso</v>
      </c>
    </row>
    <row r="298" spans="1:3" x14ac:dyDescent="0.25">
      <c r="A298" s="24"/>
      <c r="B298" s="33" t="str">
        <f>+todo!H301</f>
        <v>Planificación e Implementación de la Estrategia</v>
      </c>
      <c r="C298" s="26" t="str">
        <f>+todo!O301</f>
        <v>EPN, CEC-EPN Se entregará solamente , cuando el estudiante haya aprobado el curso</v>
      </c>
    </row>
    <row r="299" spans="1:3" x14ac:dyDescent="0.25">
      <c r="A299" s="24"/>
      <c r="B299" s="33" t="str">
        <f>+todo!H302</f>
        <v>Optimización del Clima Organizacional</v>
      </c>
      <c r="C299" s="26" t="str">
        <f>+todo!O302</f>
        <v>EPN, CEC-EPN Se entregará solamente , cuando el estudiante haya aprobado el curso</v>
      </c>
    </row>
    <row r="300" spans="1:3" x14ac:dyDescent="0.25">
      <c r="A300" s="24"/>
      <c r="B300" s="33" t="str">
        <f>+todo!H303</f>
        <v>Marketing para emprendedores (Taller con Telepresencia)</v>
      </c>
      <c r="C300" s="26" t="str">
        <f>+todo!O303</f>
        <v>EPN, CEC-EPN Se entregará solamente , cuando el estudiante haya aprobado el curso</v>
      </c>
    </row>
    <row r="301" spans="1:3" x14ac:dyDescent="0.25">
      <c r="A301" s="24"/>
      <c r="B301" s="33" t="str">
        <f>+todo!H304</f>
        <v>Econometría</v>
      </c>
      <c r="C301" s="26" t="str">
        <f>+todo!O304</f>
        <v>EPN, CEC-EPN Se entregará solamente , cuando el estudiante haya aprobado el curso</v>
      </c>
    </row>
    <row r="302" spans="1:3" x14ac:dyDescent="0.25">
      <c r="A302" s="24"/>
      <c r="B302" s="33" t="str">
        <f>+todo!H305</f>
        <v>Liderazgo Disruptivo</v>
      </c>
      <c r="C302" s="26" t="str">
        <f>+todo!O305</f>
        <v>EPN, CEC-EPN Se entregará solamente , cuando el estudiante haya aprobado el curso</v>
      </c>
    </row>
    <row r="303" spans="1:3" x14ac:dyDescent="0.25">
      <c r="A303" s="24"/>
      <c r="B303" s="33" t="str">
        <f>+todo!H306</f>
        <v>Selección, Evaluación, Capacitación y Plan de Carrera del Talento Humano</v>
      </c>
      <c r="C303" s="26" t="str">
        <f>+todo!O306</f>
        <v>EPN, CEC-EPN Se entregará solamente , cuando el estudiante haya aprobado el curso</v>
      </c>
    </row>
    <row r="304" spans="1:3" x14ac:dyDescent="0.25">
      <c r="A304" s="24"/>
      <c r="B304" s="33" t="str">
        <f>+todo!H307</f>
        <v>Direccionamiento Estratégico</v>
      </c>
      <c r="C304" s="26" t="str">
        <f>+todo!O307</f>
        <v>EPN, CEC-EPN Se entregará el certificado digital, cuando el estudiante haya aprobado el curso con un mínimo de 70/100 puntos.</v>
      </c>
    </row>
    <row r="305" spans="1:3" x14ac:dyDescent="0.25">
      <c r="A305" s="24"/>
      <c r="B305" s="33" t="str">
        <f>+todo!H308</f>
        <v>Principios de Inspección y Auditoria Interna para Plantas de Alimentos</v>
      </c>
      <c r="C305" s="26" t="str">
        <f>+todo!O308</f>
        <v>EPN, CEC-EPN Se entregará solamente , cuando el estudiante haya aprobado el curso</v>
      </c>
    </row>
    <row r="306" spans="1:3" x14ac:dyDescent="0.25">
      <c r="A306" s="24"/>
      <c r="B306" s="33" t="str">
        <f>+todo!H309</f>
        <v xml:space="preserve">
Plan financiero para un plan de negocio (Taller con Telepresencia)</v>
      </c>
      <c r="C306" s="26" t="str">
        <f>+todo!O309</f>
        <v>EPN, CEC-EPN Para la aprobación del curso el participante deberá obtener un mínimo de 70 puntos.</v>
      </c>
    </row>
    <row r="307" spans="1:3" x14ac:dyDescent="0.25">
      <c r="A307" s="24"/>
      <c r="B307" s="33" t="str">
        <f>+todo!H310</f>
        <v>Higiene y Saneamiento en la Industria Alimentaria</v>
      </c>
      <c r="C307" s="26" t="str">
        <f>+todo!O310</f>
        <v>EPN, CEC-EPN Se entregará solamente , cuando el estudiante haya aprobado el curso</v>
      </c>
    </row>
    <row r="308" spans="1:3" x14ac:dyDescent="0.25">
      <c r="A308" s="24"/>
      <c r="B308" s="33" t="str">
        <f>+todo!H311</f>
        <v>Auditor Interno SGC ISO 9001:2015</v>
      </c>
      <c r="C308" s="26" t="str">
        <f>+todo!O311</f>
        <v>EPN, CEC-EPN Se entregará solamente , cuando el estudiante haya aprobado el curso</v>
      </c>
    </row>
    <row r="309" spans="1:3" x14ac:dyDescent="0.25">
      <c r="A309" s="24"/>
      <c r="B309" s="33" t="str">
        <f>+todo!H312</f>
        <v>Técnicas Innovadoras y Mejores Prácticas en el Servicio al Cliente</v>
      </c>
      <c r="C309" s="26" t="str">
        <f>+todo!O312</f>
        <v>EPN, CEC-EPN Se entregará solamente , cuando el estudiante haya aprobado el curso</v>
      </c>
    </row>
    <row r="310" spans="1:3" x14ac:dyDescent="0.25">
      <c r="A310" s="24"/>
      <c r="B310" s="33" t="str">
        <f>+todo!H313</f>
        <v>Técnicas Efectivas en Ventas</v>
      </c>
      <c r="C310" s="26" t="str">
        <f>+todo!O313</f>
        <v>EPN, CEC-EPN Se entregará solamente , cuando el estudiante haya aprobado el curso</v>
      </c>
    </row>
    <row r="311" spans="1:3" x14ac:dyDescent="0.25">
      <c r="A311" s="24"/>
      <c r="B311" s="33" t="str">
        <f>+todo!H314</f>
        <v>Sistema de Gestión de la Calidad ISO 9001:2015</v>
      </c>
      <c r="C311" s="26" t="str">
        <f>+todo!O314</f>
        <v>EPN, CEC-EPN Se entregará solamente , cuando el estudiante haya aprobado el curso</v>
      </c>
    </row>
    <row r="312" spans="1:3" x14ac:dyDescent="0.25">
      <c r="A312" s="24"/>
      <c r="B312" s="33" t="str">
        <f>+todo!H315</f>
        <v>Auditor Interno de Sistemas de Gestión Integrados Norma ISO 9001:2015, ISO 14001 e ISO 45001</v>
      </c>
      <c r="C312" s="26" t="str">
        <f>+todo!O315</f>
        <v>EPN, CEC-EPN Se entregará el certificado digital, cuando el estudiante haya aprobado el curso con un mínimo de 70/100 puntos.</v>
      </c>
    </row>
    <row r="313" spans="1:3" x14ac:dyDescent="0.25">
      <c r="A313" s="24"/>
      <c r="B313" s="33" t="str">
        <f>+todo!H316</f>
        <v>Anexo de Gastos Personales y Declaración del Impuesto a la Renta (Taller B-Learning)</v>
      </c>
      <c r="C313" s="26" t="str">
        <f>+todo!O316</f>
        <v>EPN, CEC-EPN Para la aprobación del curso el participante deberá obtener un mínimo de 70 puntos y asistir a los 2 encuentros presenciales.</v>
      </c>
    </row>
    <row r="314" spans="1:3" x14ac:dyDescent="0.25">
      <c r="A314" s="24"/>
      <c r="B314" s="33" t="str">
        <f>+todo!H317</f>
        <v>Prevención de Riesgos Laborales e Implementación del programa de SST</v>
      </c>
      <c r="C314" s="26" t="str">
        <f>+todo!O317</f>
        <v>EPN, CEC-EPN Se entregará el certificado digital, cuando el estudiante haya aprobado el curso con un mínimo de 70/100 puntos.</v>
      </c>
    </row>
    <row r="315" spans="1:3" x14ac:dyDescent="0.25">
      <c r="A315" s="24"/>
      <c r="B315" s="33" t="str">
        <f>+todo!H318</f>
        <v>Excel Avanzado con Macros</v>
      </c>
      <c r="C315" s="26" t="str">
        <f>+todo!O318</f>
        <v>EPN, CEC-EPN Se entregará solamente , cuando el estudiante haya aprobado el curso</v>
      </c>
    </row>
    <row r="316" spans="1:3" x14ac:dyDescent="0.25">
      <c r="A316" s="24"/>
      <c r="B316" s="33" t="str">
        <f>+todo!H319</f>
        <v>Análisis de Puestos y Valoraciones</v>
      </c>
      <c r="C316" s="26" t="str">
        <f>+todo!O319</f>
        <v>EPN, CEC-EPN Se entregará solamente , cuando el estudiante haya aprobado el curso</v>
      </c>
    </row>
    <row r="317" spans="1:3" x14ac:dyDescent="0.25">
      <c r="A317" s="24"/>
      <c r="B317" s="33" t="str">
        <f>+todo!H320</f>
        <v>Contabilidad de Costos y Comercial</v>
      </c>
      <c r="C317" s="26" t="str">
        <f>+todo!O320</f>
        <v>EPN, CEC-EPN Se entregará el certificado digital, cuando el estudiante haya aprobado el curso con un mínimo de 70/100 puntos.</v>
      </c>
    </row>
    <row r="318" spans="1:3" x14ac:dyDescent="0.25">
      <c r="A318" s="24"/>
      <c r="B318" s="33" t="str">
        <f>+todo!H321</f>
        <v xml:space="preserve"> Diseño, Formulación y Evaluación de Proyectos con Marco Lógico</v>
      </c>
      <c r="C318" s="26" t="str">
        <f>+todo!O321</f>
        <v>EPN, CEC-EPN Se entregará el certificado digital, cuando el estudiante haya aprobado el curso con un mínimo de 70/100 puntos.</v>
      </c>
    </row>
    <row r="319" spans="1:3" x14ac:dyDescent="0.25">
      <c r="A319" s="24"/>
      <c r="B319" s="33" t="str">
        <f>+todo!H322</f>
        <v xml:space="preserve">
Habilidades y Herramientas Gerenciales Avanzadas</v>
      </c>
      <c r="C319" s="26" t="str">
        <f>+todo!O322</f>
        <v>EPN, CEC-EPN Se entregará solamente , cuando el estudiante haya aprobado el curso</v>
      </c>
    </row>
    <row r="320" spans="1:3" x14ac:dyDescent="0.25">
      <c r="A320" s="24"/>
      <c r="B320" s="33" t="str">
        <f>+todo!H323</f>
        <v>Gerenciamiento y Liderazgo</v>
      </c>
      <c r="C320" s="26" t="str">
        <f>+todo!O323</f>
        <v>EPN, CEC-EPN Se entregará solamente , cuando el estudiante haya aprobado el curso</v>
      </c>
    </row>
    <row r="321" spans="1:3" x14ac:dyDescent="0.25">
      <c r="A321" s="24"/>
      <c r="B321" s="33" t="str">
        <f>+todo!H324</f>
        <v>Gestión por Procesos para la Acreditación de Carreras: Modelo CACES</v>
      </c>
      <c r="C321" s="26" t="str">
        <f>+todo!O324</f>
        <v>EPN, CEC-EPN Se entregará solamente , cuando el estudiante haya aprobado el curso</v>
      </c>
    </row>
    <row r="322" spans="1:3" x14ac:dyDescent="0.25">
      <c r="A322" s="24"/>
      <c r="B322" s="33" t="str">
        <f>+todo!H325</f>
        <v>Administración Tributaria</v>
      </c>
      <c r="C322" s="26" t="str">
        <f>+todo!O325</f>
        <v>EPN, CEC-EPN Se entregará el certificado digital, cuando el estudiante haya aprobado el curso con un mínimo de 70/100 puntos.</v>
      </c>
    </row>
    <row r="323" spans="1:3" x14ac:dyDescent="0.25">
      <c r="A323" s="24"/>
      <c r="B323" s="33" t="str">
        <f>+todo!H326</f>
        <v>Contabilidad Básica</v>
      </c>
      <c r="C323" s="26" t="str">
        <f>+todo!O326</f>
        <v>EPN, CEC-EPN Se entregará el certificado digital, cuando el estudiante haya aprobado el curso con un mínimo de 70/100 puntos.</v>
      </c>
    </row>
    <row r="324" spans="1:3" x14ac:dyDescent="0.25">
      <c r="A324" s="24"/>
      <c r="B324" s="33" t="str">
        <f>+todo!H327</f>
        <v>Contratación Pública</v>
      </c>
      <c r="C324" s="26" t="str">
        <f>+todo!O327</f>
        <v>EPN, CEC-EPN Se entregará el certificado digital, cuando el estudiante haya aprobado el curso con un mínimo de 70/100 puntos.</v>
      </c>
    </row>
    <row r="325" spans="1:3" x14ac:dyDescent="0.25">
      <c r="A325" s="24"/>
      <c r="B325" s="33" t="str">
        <f>+todo!H328</f>
        <v>Microsoft Project Avanzado</v>
      </c>
      <c r="C325" s="26" t="str">
        <f>+todo!O328</f>
        <v>EPN, CEC-EPN Se entregará el certificado digital, cuando el estudiante haya aprobado el curso con un mínimo de 70/100 puntos.</v>
      </c>
    </row>
    <row r="326" spans="1:3" x14ac:dyDescent="0.25">
      <c r="A326" s="24"/>
      <c r="B326" s="33" t="str">
        <f>+todo!H329</f>
        <v>Técnicas de Negociación Efectiva</v>
      </c>
      <c r="C326" s="26" t="str">
        <f>+todo!O329</f>
        <v>EPN, CEC-EPN Se entregará el certificado digital, cuando el estudiante haya aprobado el curso con un mínimo de 70/100 puntos.</v>
      </c>
    </row>
    <row r="327" spans="1:3" x14ac:dyDescent="0.25">
      <c r="A327" s="24"/>
      <c r="B327" s="33" t="str">
        <f>+todo!H330</f>
        <v>Liderazgo de Alto Impacto</v>
      </c>
      <c r="C327" s="26" t="str">
        <f>+todo!O330</f>
        <v>EPN, CEC-EPN Se entregará el certificado digital, cuando el estudiante haya aprobado el curso con un mínimo de 70/100 puntos.</v>
      </c>
    </row>
    <row r="328" spans="1:3" x14ac:dyDescent="0.25">
      <c r="A328" s="24"/>
      <c r="B328" s="33" t="str">
        <f>+todo!H331</f>
        <v xml:space="preserve">
Microsoft Excel Avanzado, Macros y Tablas Dinámicas</v>
      </c>
      <c r="C328" s="26" t="str">
        <f>+todo!O331</f>
        <v>EPN, CEC-EPN Se entregará el certificado digital, cuando el estudiante haya aprobado el curso con un mínimo de 70/100 puntos.</v>
      </c>
    </row>
    <row r="329" spans="1:3" x14ac:dyDescent="0.25">
      <c r="A329" s="24"/>
      <c r="B329" s="33" t="str">
        <f>+todo!H332</f>
        <v>Gerencia del Servicio Atención al Cliente</v>
      </c>
      <c r="C329" s="26" t="str">
        <f>+todo!O332</f>
        <v>EPN, CEC-EPN Se entregará el certificado digital, cuando el estudiante haya aprobado el curso con un mínimo de 70/100 puntos.</v>
      </c>
    </row>
    <row r="330" spans="1:3" x14ac:dyDescent="0.25">
      <c r="A330" s="24"/>
      <c r="B330" s="33" t="str">
        <f>+todo!H333</f>
        <v>Microsoft Excel Básico e Intermedio</v>
      </c>
      <c r="C330" s="26" t="str">
        <f>+todo!O333</f>
        <v>EPN, CEC-EPN Se entregará el certificado digital, cuando el estudiante haya aprobado el curso con un mínimo de 70/100 puntos.</v>
      </c>
    </row>
    <row r="331" spans="1:3" x14ac:dyDescent="0.25">
      <c r="A331" s="24"/>
      <c r="B331" s="33" t="str">
        <f>+todo!H334</f>
        <v>Análisis Financiero para Directivos y Funcionarios de Cooperativas de Ahorro y Crédito (COACS)</v>
      </c>
      <c r="C331" s="26" t="str">
        <f>+todo!O334</f>
        <v>EPN, CEC-EPN Se entregará el certificado digital, cuando el estudiante haya aprobado el curso con un mínimo de 70/100 puntos.</v>
      </c>
    </row>
    <row r="332" spans="1:3" x14ac:dyDescent="0.25">
      <c r="A332" s="24"/>
      <c r="B332" s="33" t="str">
        <f>+todo!H335</f>
        <v>Administración por Procesos</v>
      </c>
      <c r="C332" s="26" t="str">
        <f>+todo!O335</f>
        <v>EPN, CEC-EPN Se entregará el certificado digital, cuando el estudiante haya aprobado el curso con un mínimo de 70/100 puntos.</v>
      </c>
    </row>
    <row r="333" spans="1:3" x14ac:dyDescent="0.25">
      <c r="A333" s="24"/>
      <c r="B333" s="33" t="str">
        <f>+todo!H336</f>
        <v>SPSS Avanzado</v>
      </c>
      <c r="C333" s="26" t="str">
        <f>+todo!O336</f>
        <v>EPN, CEC-EPN Se entregará el certificado digital, cuando el estudiante haya aprobado el curso con un mínimo de 70/100 puntos.</v>
      </c>
    </row>
    <row r="334" spans="1:3" x14ac:dyDescent="0.25">
      <c r="A334" s="24"/>
      <c r="B334" s="33" t="str">
        <f>+todo!H337</f>
        <v>SPSS Básico e Intermedio</v>
      </c>
      <c r="C334" s="26" t="str">
        <f>+todo!O337</f>
        <v>EPN, CEC-EPN Se entregará el certificado digital, cuando el estudiante haya aprobado el curso con un mínimo de 70/100 puntos.</v>
      </c>
    </row>
    <row r="335" spans="1:3" x14ac:dyDescent="0.25">
      <c r="A335" s="24"/>
      <c r="B335" s="33" t="str">
        <f>+todo!H338</f>
        <v>Gestión de RRHH Basada en Competencias</v>
      </c>
      <c r="C335" s="26" t="str">
        <f>+todo!O338</f>
        <v>EPN, CEC-EPN Se entregará solamente , cuando el estudiante haya aprobado el curso</v>
      </c>
    </row>
    <row r="336" spans="1:3" x14ac:dyDescent="0.25">
      <c r="A336" s="24"/>
      <c r="B336" s="33" t="str">
        <f>+todo!H339</f>
        <v xml:space="preserve">
Diseño de Programas de Capacitación basado en Competencias</v>
      </c>
      <c r="C336" s="26" t="str">
        <f>+todo!O339</f>
        <v>EPN, CEC-EPN Se entregará solamente , cuando el estudiante haya aprobado el curso</v>
      </c>
    </row>
    <row r="337" spans="1:3" x14ac:dyDescent="0.25">
      <c r="A337" s="24"/>
      <c r="B337" s="33" t="str">
        <f>+todo!H340</f>
        <v>Gestión de Proyectos 1 con MS Project</v>
      </c>
      <c r="C337" s="26" t="str">
        <f>+todo!O340</f>
        <v>EPN, CEC-EPN Se entregará solamente , cuando el estudiante haya aprobado el curso</v>
      </c>
    </row>
    <row r="338" spans="1:3" x14ac:dyDescent="0.25">
      <c r="A338" s="24"/>
      <c r="B338" s="33" t="str">
        <f>+todo!H341</f>
        <v>Evaluación Financiera de Proyectos</v>
      </c>
      <c r="C338" s="26" t="str">
        <f>+todo!O341</f>
        <v>EPN, CEC-EPN Se entregará solamente , cuando el estudiante haya aprobado el curso</v>
      </c>
    </row>
    <row r="339" spans="1:3" x14ac:dyDescent="0.25">
      <c r="A339" s="24"/>
      <c r="B339" s="33" t="str">
        <f>+todo!H342</f>
        <v xml:space="preserve">
Administración por Procesos y uso de Herramientas BPMN</v>
      </c>
      <c r="C339" s="26" t="str">
        <f>+todo!O342</f>
        <v>EPN, CEC-EPN Se entregará solamente , cuando el estudiante haya aprobado el curso</v>
      </c>
    </row>
    <row r="340" spans="1:3" x14ac:dyDescent="0.25">
      <c r="A340" s="24"/>
      <c r="B340" s="33" t="str">
        <f>+todo!H343</f>
        <v>Gestión de Riesgos Operacionales con Enfoque en Procesos</v>
      </c>
      <c r="C340" s="26" t="str">
        <f>+todo!O343</f>
        <v>EPN, CEC-EPN Se entregará solamente , cuando el estudiante haya aprobado el curso</v>
      </c>
    </row>
    <row r="341" spans="1:3" x14ac:dyDescent="0.25">
      <c r="A341" s="24"/>
      <c r="B341" s="33" t="str">
        <f>+todo!H344</f>
        <v>Herramientas BPMN para Modelamiento de Procesos</v>
      </c>
      <c r="C341" s="26" t="str">
        <f>+todo!O344</f>
        <v>EPN, CEC-EPN Se entregará solamente , cuando el estudiante haya aprobado el curso</v>
      </c>
    </row>
    <row r="342" spans="1:3" x14ac:dyDescent="0.25">
      <c r="A342" s="24"/>
      <c r="B342" s="33" t="str">
        <f>+todo!H345</f>
        <v>Sistema de Inocuidad Alimentaria: HACCP</v>
      </c>
      <c r="C342" s="26" t="str">
        <f>+todo!O345</f>
        <v>EPN, CEC-EPN Se entregará solamente , cuando el estudiante haya aprobado el curso</v>
      </c>
    </row>
    <row r="343" spans="1:3" x14ac:dyDescent="0.25">
      <c r="A343" s="24"/>
      <c r="B343" s="33" t="str">
        <f>+todo!H346</f>
        <v>Buenas Prácticas de Manufactura de Alimentos Procesados</v>
      </c>
      <c r="C343" s="26" t="str">
        <f>+todo!O346</f>
        <v>EPN, CEC-EPN Se entregará solamente , cuando el estudiante haya aprobado el curso</v>
      </c>
    </row>
    <row r="344" spans="1:3" x14ac:dyDescent="0.25">
      <c r="A344" s="24"/>
      <c r="B344" s="33" t="str">
        <f>+todo!H347</f>
        <v>Coaching para Mandos Medios</v>
      </c>
      <c r="C344" s="26" t="str">
        <f>+todo!O347</f>
        <v>EPN, CEC-EPN Se entregará solamente , cuando el estudiante haya aprobado el curso</v>
      </c>
    </row>
    <row r="345" spans="1:3" x14ac:dyDescent="0.25">
      <c r="A345" s="24"/>
      <c r="B345" s="33" t="str">
        <f>+todo!H348</f>
        <v>Análisis Estadístico con SPSS Básico e Intermedio</v>
      </c>
      <c r="C345" s="26" t="str">
        <f>+todo!O348</f>
        <v>EPN, CEC-EPN Se entregará solamente , cuando el estudiante haya aprobado el curso</v>
      </c>
    </row>
    <row r="346" spans="1:3" x14ac:dyDescent="0.25">
      <c r="A346" s="24"/>
      <c r="B346" s="33" t="str">
        <f>+todo!H349</f>
        <v>Análisis Estadístico con SPSS Avanzado</v>
      </c>
      <c r="C346" s="26" t="str">
        <f>+todo!O349</f>
        <v>EPN, CEC-EPN Se entregará solamente , cuando el estudiante haya aprobado el curso</v>
      </c>
    </row>
    <row r="347" spans="1:3" x14ac:dyDescent="0.25">
      <c r="A347" s="24"/>
      <c r="B347" s="33" t="str">
        <f>+todo!H350</f>
        <v>Etiqueta y Protocolo en los Negocios</v>
      </c>
      <c r="C347" s="26" t="str">
        <f>+todo!O350</f>
        <v>EPN, CEC-EPN Se entregará solamente , cuando el estudiante haya aprobado el curso</v>
      </c>
    </row>
    <row r="348" spans="1:3" x14ac:dyDescent="0.25">
      <c r="A348" s="24"/>
      <c r="B348" s="33" t="str">
        <f>+todo!H351</f>
        <v>Planificación Estratégica y Balanced Scored Card</v>
      </c>
      <c r="C348" s="26" t="str">
        <f>+todo!O351</f>
        <v>EPN, CEC-EPN Se entregará solamente , cuando el estudiante haya aprobado el curso</v>
      </c>
    </row>
    <row r="349" spans="1:3" x14ac:dyDescent="0.25">
      <c r="A349" s="24"/>
      <c r="B349" s="33" t="str">
        <f>+todo!H352</f>
        <v>Metodologías y Técnicas de Enseñanza para Adultos</v>
      </c>
      <c r="C349" s="26" t="str">
        <f>+todo!O352</f>
        <v>EPN, CEC-EPN Se entregará solamente , cuando el estudiante haya aprobado el curso</v>
      </c>
    </row>
    <row r="350" spans="1:3" x14ac:dyDescent="0.25">
      <c r="A350" s="24"/>
      <c r="B350" s="33" t="str">
        <f>+todo!H353</f>
        <v>Estadística aplicada con Rstudio</v>
      </c>
      <c r="C350" s="26" t="str">
        <f>+todo!O353</f>
        <v>EPN, CEC-EPN  Se entregará el certificado digital, cuando el estudiante haya aprobado el curso con un mínimo de 70/100 puntos.</v>
      </c>
    </row>
    <row r="351" spans="1:3" x14ac:dyDescent="0.25">
      <c r="A351" s="24"/>
      <c r="B351" s="33" t="str">
        <f>+todo!H354</f>
        <v>Microsoft Project Básico e Intermedio</v>
      </c>
      <c r="C351" s="26" t="str">
        <f>+todo!O354</f>
        <v>EPN, CEC-EPN  Se entregará el certificado digital, cuando el estudiante haya aprobado el curso con un mínimo de 70/100 puntos.</v>
      </c>
    </row>
    <row r="352" spans="1:3" x14ac:dyDescent="0.25">
      <c r="A352" s="24"/>
      <c r="B352" s="33" t="str">
        <f>+todo!H355</f>
        <v xml:space="preserve"> Herramientas de Office 365 – Escuela Politécnica Nacional - Curso MOOC</v>
      </c>
      <c r="C352" s="26" t="str">
        <f>+todo!O355</f>
        <v>EPN, CEC-EPN   Usted puede solicitar su certificado digital cancelando $30, después de aprobar el curso.</v>
      </c>
    </row>
    <row r="353" spans="1:3" x14ac:dyDescent="0.25">
      <c r="A353" s="24"/>
      <c r="B353" s="33" t="str">
        <f>+todo!H356</f>
        <v>Asistencia Ejecutiva, Gestión Documental y Archivo</v>
      </c>
      <c r="C353" s="26" t="str">
        <f>+todo!O356</f>
        <v>EPN, CEC-EPN Se entregará solamente , cuando el estudiante haya aprobado el curso</v>
      </c>
    </row>
    <row r="354" spans="1:3" x14ac:dyDescent="0.25">
      <c r="A354" s="24"/>
      <c r="B354" s="33" t="str">
        <f>+todo!H357</f>
        <v>Excel Financiero</v>
      </c>
      <c r="C354" s="26" t="str">
        <f>+todo!O357</f>
        <v>EPN, CEC-EPN Se entregará solamente , cuando el estudiante haya aprobado el curso</v>
      </c>
    </row>
    <row r="355" spans="1:3" x14ac:dyDescent="0.25">
      <c r="A355" s="24"/>
      <c r="B355" s="33" t="str">
        <f>+todo!H358</f>
        <v>Relaciones Humanas, la Clave del Éxito Personal y Profesional - Curso MOOC</v>
      </c>
      <c r="C355" s="26" t="str">
        <f>+todo!O358</f>
        <v>EPN, CEC-EPN  Usted puede solicitar su certificado digital cancelando $30, después de aprobar el curso.</v>
      </c>
    </row>
    <row r="356" spans="1:3" x14ac:dyDescent="0.25">
      <c r="A356" s="24"/>
      <c r="B356" s="33" t="str">
        <f>+todo!H359</f>
        <v xml:space="preserve">
Gobierno de la Información</v>
      </c>
      <c r="C356" s="26" t="str">
        <f>+todo!O359</f>
        <v>Al finalizar el curso Ud. recibirá un certificado de aprobación avalado por la Escuela Politécnica Nacional. Para aprobar el curso debe obtener un mínimo del 73% en su calificación total.</v>
      </c>
    </row>
    <row r="357" spans="1:3" x14ac:dyDescent="0.25">
      <c r="A357" s="24"/>
      <c r="B357" s="33" t="str">
        <f>+todo!H360</f>
        <v>Administración de MS Project Server</v>
      </c>
      <c r="C357" s="26" t="str">
        <f>+todo!O360</f>
        <v>Al finalizar el curso Ud. recibirá un certificado de aprobación avalado por la Escuela Politécnica Nacional. Para aprobar el curso debe obtener un mínimo del 73% en su calificación total.</v>
      </c>
    </row>
    <row r="358" spans="1:3" x14ac:dyDescent="0.25">
      <c r="A358" s="24"/>
      <c r="B358" s="33" t="str">
        <f>+todo!H361</f>
        <v xml:space="preserve">
Cableado Estructurado de Voz y Datos</v>
      </c>
      <c r="C358" s="26" t="str">
        <f>+todo!O361</f>
        <v>Al finalizar el curso Ud. recibirá un certificado de aprobación avalado por la Escuela Politécnica Nacional. Para aprobar el curso debe obtener un mínimo del 73% en su calificación total.</v>
      </c>
    </row>
    <row r="359" spans="1:3" x14ac:dyDescent="0.25">
      <c r="A359" s="24"/>
      <c r="B359" s="33" t="str">
        <f>+todo!H362</f>
        <v xml:space="preserve">
Cobit</v>
      </c>
      <c r="C359" s="26" t="str">
        <f>+todo!O362</f>
        <v>Al finalizar el curso Ud. recibirá un certificado de aprobación avalado por la Escuela Politécnica Nacional. Para aprobar el curso debe obtener un mínimo del 73% en su calificación total.</v>
      </c>
    </row>
    <row r="360" spans="1:3" x14ac:dyDescent="0.25">
      <c r="A360" s="24"/>
      <c r="B360" s="33" t="str">
        <f>+todo!H363</f>
        <v>Desarrollo de aplicaciones Angular</v>
      </c>
      <c r="C360" s="26" t="str">
        <f>+todo!O363</f>
        <v>Al finalizar el curso Ud. recibirá un certificado de aprobación avalado por la Escuela Politécnica Nacional. Para aprobar el curso debe obtener un mínimo del 73% en su calificación total.</v>
      </c>
    </row>
    <row r="361" spans="1:3" x14ac:dyDescent="0.25">
      <c r="A361" s="24"/>
      <c r="B361" s="33" t="str">
        <f>+todo!H364</f>
        <v>Fundamentos de Scrum aplicados a proyectos de desarrollo de software.</v>
      </c>
      <c r="C361" s="26" t="str">
        <f>+todo!O364</f>
        <v>Al finalizar el curso Ud. recibirá un certificado de aprobación avalado por la Escuela Politécnica Nacional. Para aprobar el curso debe obtener un mínimo del 73% en su calificación total.</v>
      </c>
    </row>
    <row r="362" spans="1:3" x14ac:dyDescent="0.25">
      <c r="A362" s="24"/>
      <c r="B362" s="33" t="str">
        <f>+todo!H365</f>
        <v>Fundamentos de Scrum aplicados a proyectos de desarrollo de software.</v>
      </c>
      <c r="C362" s="26" t="str">
        <f>+todo!O365</f>
        <v>Al finalizar el curso Ud. recibirá un certificado de aprobación avalado por la Escuela Politécnica Nacional. Para aprobar el curso debe obtener un mínimo del 73% en su calificación total.</v>
      </c>
    </row>
    <row r="363" spans="1:3" x14ac:dyDescent="0.25">
      <c r="A363" s="24"/>
      <c r="B363" s="33" t="str">
        <f>+todo!H366</f>
        <v>TOGAF</v>
      </c>
      <c r="C363" s="26" t="str">
        <f>+todo!O366</f>
        <v>Al finalizar el curso Ud. recibirá un certificado de aprobación avalado por la Escuela Politécnica Nacional. Para aprobar el curso debe obtener un mínimo del 73% en su calificación total.</v>
      </c>
    </row>
    <row r="364" spans="1:3" x14ac:dyDescent="0.25">
      <c r="A364" s="24"/>
      <c r="B364" s="33" t="str">
        <f>+todo!H367</f>
        <v xml:space="preserve">
Power BI: Entorno y Publicación</v>
      </c>
      <c r="C364" s="26" t="str">
        <f>+todo!O367</f>
        <v>EPN , CEC-EPN Se entregará solamente cuando se haya aprobado el curso.</v>
      </c>
    </row>
    <row r="365" spans="1:3" x14ac:dyDescent="0.25">
      <c r="A365" s="24"/>
      <c r="B365" s="33" t="str">
        <f>+todo!H368</f>
        <v xml:space="preserve">
Power BI: Funciones QUERY y DAX</v>
      </c>
      <c r="C365" s="26" t="str">
        <f>+todo!O368</f>
        <v>EPN , CEC-EPN Se entregará solamente cuando se haya aprobado el curso.</v>
      </c>
    </row>
    <row r="366" spans="1:3" x14ac:dyDescent="0.25">
      <c r="A366" s="24"/>
      <c r="B366" s="33" t="str">
        <f>+todo!H369</f>
        <v>Estadística para la Toma de Decisiones</v>
      </c>
      <c r="C366" s="26" t="str">
        <f>+todo!O369</f>
        <v>EPN , CEC-EPN Se entregará solamente cuando se haya aprobado el curso.</v>
      </c>
    </row>
    <row r="367" spans="1:3" x14ac:dyDescent="0.25">
      <c r="A367" s="24"/>
      <c r="B367" s="33" t="str">
        <f>+todo!H370</f>
        <v>SQL Aplicado al Análisis de Datos</v>
      </c>
      <c r="C367" s="26" t="str">
        <f>+todo!O370</f>
        <v>EPN , CEC-EPN Se entregará solamente cuando se haya aprobado el curso.</v>
      </c>
    </row>
    <row r="368" spans="1:3" x14ac:dyDescent="0.25">
      <c r="A368" s="24"/>
      <c r="B368" s="33" t="str">
        <f>+todo!H371</f>
        <v xml:space="preserve">
Gestión del Aprendizaje en Moodle y Videoclases</v>
      </c>
      <c r="C368" s="26" t="str">
        <f>+todo!O371</f>
        <v>EPN , CEC-EPN Se entregará solamente cuando se haya aprobado el curso.</v>
      </c>
    </row>
    <row r="369" spans="1:3" x14ac:dyDescent="0.25">
      <c r="A369" s="24"/>
      <c r="B369" s="33" t="str">
        <f>+todo!H372</f>
        <v>Estadística Aplicada a la Prospección de Mercados</v>
      </c>
      <c r="C369" s="26" t="str">
        <f>+todo!O372</f>
        <v>EPN , CEC-EPN Se entregará solamente cuando se haya aprobado el curso.</v>
      </c>
    </row>
    <row r="370" spans="1:3" x14ac:dyDescent="0.25">
      <c r="A370" s="24"/>
      <c r="B370" s="33" t="str">
        <f>+todo!H373</f>
        <v>AUTOCAD BASICO</v>
      </c>
      <c r="C370" s="26" t="str">
        <f>+todo!O373</f>
        <v>Al finalizar el curso Ud. recibirá un certificado de aprobación avalado por la Escuela Politécnica Nacional. Para aprobar el curso debe obtener un mínimo del 73% en su calificación total.</v>
      </c>
    </row>
    <row r="371" spans="1:3" x14ac:dyDescent="0.25">
      <c r="A371" s="24"/>
      <c r="B371" s="33" t="str">
        <f>+todo!H374</f>
        <v>AUTOCAD AVANZADO</v>
      </c>
      <c r="C371" s="26" t="str">
        <f>+todo!O374</f>
        <v>Al finalizar el curso Ud. recibirá un certificado de aprobación avalado por la Escuela Politécnica Nacional. Para aprobar el curso debe obtener un mínimo del 73% en su calificación total.</v>
      </c>
    </row>
    <row r="372" spans="1:3" x14ac:dyDescent="0.25">
      <c r="A372" s="24"/>
      <c r="B372" s="33" t="str">
        <f>+todo!H375</f>
        <v>Análisis Estadístico con SPSS Básico e Intermedio</v>
      </c>
      <c r="C372" s="26" t="str">
        <f>+todo!O375</f>
        <v>Al finalizar el curso Ud. recibirá un certificado de aprobación avalado por la Escuela Politécnica Nacional. Para aprobar el curso debe obtener un mínimo del 73% en su calificación total.</v>
      </c>
    </row>
    <row r="373" spans="1:3" x14ac:dyDescent="0.25">
      <c r="A373" s="24"/>
      <c r="B373" s="33" t="str">
        <f>+todo!H376</f>
        <v>Análisis Estadístico con SPSS Avanzado</v>
      </c>
      <c r="C373" s="26" t="str">
        <f>+todo!O376</f>
        <v>Al finalizar el curso Ud. recibirá un certificado de aprobación avalado por la Escuela Politécnica Nacional. Para aprobar el curso debe obtener un mínimo del 73% en su calificación total.</v>
      </c>
    </row>
    <row r="374" spans="1:3" x14ac:dyDescent="0.25">
      <c r="A374" s="24"/>
      <c r="B374" s="33" t="str">
        <f>+todo!H377</f>
        <v>Gerencia de Servicios de Tecnología ITSM-ITIL®: Fundamentos &amp; Implementación</v>
      </c>
      <c r="C374" s="26" t="str">
        <f>+todo!O377</f>
        <v>Al finalizar el curso Ud. recibirá un certificado de aprobación avalado por la Escuela Politécnica Nacional. Para aprobar el curso debe obtener un mínimo del 73% en su calificación total.</v>
      </c>
    </row>
    <row r="375" spans="1:3" x14ac:dyDescent="0.25">
      <c r="A375" s="24"/>
      <c r="B375" s="33" t="str">
        <f>+todo!H378</f>
        <v>Android Básico</v>
      </c>
      <c r="C375" s="26" t="str">
        <f>+todo!O378</f>
        <v>Al finalizar el curso Ud. recibirá un certificado de aprobación avalado por la Escuela Politécnica Nacional. Para aprobar el curso debe obtener un mínimo del 73% en su calificación total.</v>
      </c>
    </row>
    <row r="376" spans="1:3" x14ac:dyDescent="0.25">
      <c r="A376" s="24"/>
      <c r="B376" s="33" t="str">
        <f>+todo!H379</f>
        <v>Android Avanzado</v>
      </c>
      <c r="C376" s="26" t="str">
        <f>+todo!O379</f>
        <v>Al finalizar el curso Ud. recibirá un certificado de aprobación avalado por la Escuela Politécnica Nacional. Para aprobar el curso debe obtener un mínimo del 73% en su calificación total.</v>
      </c>
    </row>
    <row r="377" spans="1:3" x14ac:dyDescent="0.25">
      <c r="A377" s="24"/>
      <c r="B377" s="33" t="str">
        <f>+todo!H380</f>
        <v>Java Fundamentals Programming - Módulo 01</v>
      </c>
      <c r="C377" s="26" t="str">
        <f>+todo!O380</f>
        <v>Al finalizar el curso Ud. recibirá un certificado de aprobación avalado por la Escuela Politécnica Nacional. Para aprobar el curso debe obtener un mínimo del 73% en su calificación total.</v>
      </c>
    </row>
    <row r="378" spans="1:3" x14ac:dyDescent="0.25">
      <c r="A378" s="24"/>
      <c r="B378" s="33" t="str">
        <f>+todo!H381</f>
        <v>Java Advanced Programming - Módulo 02</v>
      </c>
      <c r="C378" s="26" t="str">
        <f>+todo!O381</f>
        <v>Al finalizar el curso Ud. recibirá un certificado de aprobación avalado por la Escuela Politécnica Nacional. Para aprobar el curso debe obtener un mínimo del 73% en su calificación total.</v>
      </c>
    </row>
    <row r="379" spans="1:3" x14ac:dyDescent="0.25">
      <c r="A379" s="24"/>
      <c r="B379" s="33" t="str">
        <f>+todo!H382</f>
        <v>JEE Web Applications - Módulo 03</v>
      </c>
      <c r="C379" s="26" t="str">
        <f>+todo!O382</f>
        <v>Al finalizar el curso Ud. recibirá un certificado de aprobación avalado por la Escuela Politécnica Nacional. Para aprobar el curso debe obtener un mínimo del 73% en su calificación total.</v>
      </c>
    </row>
    <row r="380" spans="1:3" x14ac:dyDescent="0.25">
      <c r="A380" s="24"/>
      <c r="B380" s="33" t="str">
        <f>+todo!H383</f>
        <v>Building EJB’s with JEE – Módulo 04</v>
      </c>
      <c r="C380" s="26" t="str">
        <f>+todo!O383</f>
        <v>Al finalizar el curso Ud. recibirá un certificado de aprobación avalado por la Escuela Politécnica Nacional. Para aprobar el curso debe obtener un mínimo del 73% en su calificación total.</v>
      </c>
    </row>
    <row r="381" spans="1:3" x14ac:dyDescent="0.25">
      <c r="A381" s="24"/>
      <c r="B381" s="33" t="str">
        <f>+todo!H384</f>
        <v>Programación PHP y MySQL Básico - Módulo 01</v>
      </c>
      <c r="C381" s="26" t="str">
        <f>+todo!O384</f>
        <v>Al finalizar el curso Ud. recibirá un certificado de aprobación avalado por la Escuela Politécnica Nacional. Para aprobar el curso debe obtener un mínimo del 73% en su calificación total.</v>
      </c>
    </row>
    <row r="382" spans="1:3" x14ac:dyDescent="0.25">
      <c r="A382" s="24"/>
      <c r="B382" s="33" t="str">
        <f>+todo!H385</f>
        <v>Programación PHP y MySQL Avanzado - Módulo 2</v>
      </c>
      <c r="C382" s="26" t="str">
        <f>+todo!O385</f>
        <v>Al finalizar el curso Ud. recibirá un certificado de aprobación avalado por la Escuela Politécnica Nacional. Para aprobar el curso debe obtener un mínimo del 73% en su calificación total.</v>
      </c>
    </row>
    <row r="383" spans="1:3" x14ac:dyDescent="0.25">
      <c r="A383" s="24"/>
      <c r="B383" s="33" t="str">
        <f>+todo!H386</f>
        <v>Diseño e Implementación Telefonía IP Asterisk</v>
      </c>
      <c r="C383" s="26" t="str">
        <f>+todo!O386</f>
        <v>Al finalizar el curso Ud. recibirá un certificado de aprobación avalado por la Escuela Politécnica Nacional. Para aprobar el curso debe obtener un mínimo del 73% en su calificación total.</v>
      </c>
    </row>
    <row r="384" spans="1:3" x14ac:dyDescent="0.25">
      <c r="A384" s="24"/>
      <c r="B384" s="33" t="str">
        <f>+todo!H387</f>
        <v>Hackeo Ético</v>
      </c>
      <c r="C384" s="26" t="str">
        <f>+todo!O387</f>
        <v>Al finalizar el curso Ud. recibirá un certificado de aprobación avalado por la Escuela Politécnica Nacional. Para aprobar el curso debe obtener un mínimo del 73% en su calificación total.</v>
      </c>
    </row>
    <row r="385" spans="1:3" x14ac:dyDescent="0.25">
      <c r="A385" s="24"/>
      <c r="B385" s="33" t="str">
        <f>+todo!H388</f>
        <v>Informática Forense</v>
      </c>
      <c r="C385" s="26" t="str">
        <f>+todo!O388</f>
        <v>Al finalizar el curso Ud. recibirá un certificado de aprobación avalado por la Escuela Politécnica Nacional. Para aprobar el curso debe obtener un mínimo del 73% en su calificación total.</v>
      </c>
    </row>
    <row r="386" spans="1:3" x14ac:dyDescent="0.25">
      <c r="A386" s="24"/>
      <c r="B386" s="33" t="str">
        <f>+todo!H389</f>
        <v>Aplicación de la Norma ISO 27001 y Código de Prácticas ISO 27002</v>
      </c>
      <c r="C386" s="26" t="str">
        <f>+todo!O389</f>
        <v>Al finalizar el curso Ud. recibirá un certificado de aprobación avalado por la Escuela Politécnica Nacional. Para aprobar el curso debe obtener un mínimo del 73% en su calificación total.</v>
      </c>
    </row>
    <row r="387" spans="1:3" x14ac:dyDescent="0.25">
      <c r="A387" s="24"/>
      <c r="B387" s="33" t="str">
        <f>+todo!H390</f>
        <v>Administración Linux - Módulo 01</v>
      </c>
      <c r="C387" s="26" t="str">
        <f>+todo!O390</f>
        <v>Al finalizar el curso Ud. recibirá un certificado de aprobación avalado por la Escuela Politécnica Nacional. Para aprobar el curso debe obtener un mínimo del 73% en su calificación total.</v>
      </c>
    </row>
    <row r="388" spans="1:3" x14ac:dyDescent="0.25">
      <c r="A388" s="24"/>
      <c r="B388" s="33" t="str">
        <f>+todo!H391</f>
        <v>Protocolo TCP/IP sobre Linux - Módulo 02</v>
      </c>
      <c r="C388" s="26" t="str">
        <f>+todo!O391</f>
        <v>Al finalizar el curso Ud. recibirá un certificado de aprobación avalado por la Escuela Politécnica Nacional. Para aprobar el curso debe obtener un mínimo del 73% en su calificación total.</v>
      </c>
    </row>
    <row r="389" spans="1:3" x14ac:dyDescent="0.25">
      <c r="A389" s="24"/>
      <c r="B389" s="33" t="str">
        <f>+todo!H392</f>
        <v>Servidores Web sobre Linux - Módulo 03</v>
      </c>
      <c r="C389" s="26" t="str">
        <f>+todo!O392</f>
        <v>Al finalizar el curso Ud. recibirá un certificado de aprobación avalado por la Escuela Politécnica Nacional. Para aprobar el curso debe obtener un mínimo del 73% en su calificación total.</v>
      </c>
    </row>
    <row r="390" spans="1:3" x14ac:dyDescent="0.25">
      <c r="A390" s="21" t="str">
        <f>+todo!B393</f>
        <v>Universidad Catolica de Cuenca</v>
      </c>
      <c r="B390" s="32" t="str">
        <f>+todo!H393</f>
        <v>CERTIFICACIÓN EN AUXILIAR DE ODONTOLOGÍA</v>
      </c>
      <c r="C390" s="23" t="str">
        <f>+todo!O393</f>
        <v xml:space="preserve">TRIPLE CERTIFICACION </v>
      </c>
    </row>
    <row r="391" spans="1:3" x14ac:dyDescent="0.25">
      <c r="A391" s="24"/>
      <c r="B391" s="33" t="str">
        <f>+todo!H394</f>
        <v>CURSO DE FORMACIÓN Y ENTRENAMIENTO PARAMÉDICO I</v>
      </c>
      <c r="C391" s="26" t="str">
        <f>+todo!O394</f>
        <v xml:space="preserve">TRIPLE CERTIFICACION </v>
      </c>
    </row>
    <row r="392" spans="1:3" x14ac:dyDescent="0.25">
      <c r="A392" s="24"/>
      <c r="B392" s="33" t="str">
        <f>+todo!H395</f>
        <v>CURSO DE FORMACIÓN EN AUXILIAR DE ENFERMERÍA</v>
      </c>
      <c r="C392" s="26" t="str">
        <f>+todo!O395</f>
        <v xml:space="preserve">TRIPLE CERTIFICACION </v>
      </c>
    </row>
    <row r="393" spans="1:3" x14ac:dyDescent="0.25">
      <c r="A393" s="24"/>
      <c r="B393" s="33" t="str">
        <f>+todo!H396</f>
        <v>CURSO DE FORMACIÓN EN AUXILIAR DE FARMACIA</v>
      </c>
      <c r="C393" s="26" t="str">
        <f>+todo!O396</f>
        <v xml:space="preserve">TRIPLE CERTIFICACION </v>
      </c>
    </row>
    <row r="394" spans="1:3" x14ac:dyDescent="0.25">
      <c r="A394" s="24"/>
      <c r="B394" s="33" t="str">
        <f>+todo!H397</f>
        <v>EduArte, neurodesarrollo e innovación en la Educación Inicial</v>
      </c>
      <c r="C394" s="26" t="str">
        <f>+todo!O397</f>
        <v>UNIVERSIDAD CATOLICA DE CUENCA</v>
      </c>
    </row>
    <row r="395" spans="1:3" x14ac:dyDescent="0.25">
      <c r="A395" s="24"/>
      <c r="B395" s="33" t="str">
        <f>+todo!H398</f>
        <v>CERTIFICACIÓN DE EMPRESAS SANAS</v>
      </c>
      <c r="C395" s="26" t="str">
        <f>+todo!O398</f>
        <v>UNIVERSIDAD CATOLICA DE CUENCA</v>
      </c>
    </row>
    <row r="396" spans="1:3" x14ac:dyDescent="0.25">
      <c r="A396" s="24"/>
      <c r="B396" s="33" t="str">
        <f>+todo!H399</f>
        <v>EDUCACIÓN Y DEPORTE EN EL EMPRENDIMIENTO</v>
      </c>
      <c r="C396" s="26" t="str">
        <f>+todo!O399</f>
        <v>UNIVERSIDAD CATOLICA DE CUENCA</v>
      </c>
    </row>
    <row r="397" spans="1:3" x14ac:dyDescent="0.25">
      <c r="A397" s="24"/>
      <c r="B397" s="33" t="str">
        <f>+todo!H400</f>
        <v>Observatorio Fenómenos Socioeconómicos</v>
      </c>
      <c r="C397" s="26" t="str">
        <f>+todo!O400</f>
        <v>UNIVERSIDAD CATOLICA DE CUENCA</v>
      </c>
    </row>
    <row r="398" spans="1:3" x14ac:dyDescent="0.25">
      <c r="A398" s="24"/>
      <c r="B398" s="33" t="str">
        <f>+todo!H401</f>
        <v>El Observatorio informa (Salud Pública)</v>
      </c>
      <c r="C398" s="26" t="str">
        <f>+todo!O401</f>
        <v>UNIVERSIDAD CATOLICA DE CUENCA</v>
      </c>
    </row>
    <row r="399" spans="1:3" x14ac:dyDescent="0.25">
      <c r="A399" s="24"/>
      <c r="B399" s="33" t="str">
        <f>+todo!H402</f>
        <v>DESARROLLO DE LA AUTOREGULACIÓN COGNITIVA Y EMOCIONAL EN NIÑOS DE 0 A 6 AÑOS</v>
      </c>
      <c r="C399" s="26" t="str">
        <f>+todo!O402</f>
        <v>UNIVERSIDAD CATOLICA DE CUENCA</v>
      </c>
    </row>
    <row r="400" spans="1:3" x14ac:dyDescent="0.25">
      <c r="A400" s="24"/>
      <c r="B400" s="33" t="str">
        <f>+todo!H403</f>
        <v xml:space="preserve"> CONVERSATORIO: Experiencias de liderazgo de las mujeres en el ámbito estudiantil</v>
      </c>
      <c r="C400" s="26" t="str">
        <f>+todo!O403</f>
        <v>UNIVERSIDAD CATOLICA DE CUENCA</v>
      </c>
    </row>
    <row r="401" spans="1:3" x14ac:dyDescent="0.25">
      <c r="A401" s="24"/>
      <c r="B401" s="33" t="str">
        <f>+todo!H404</f>
        <v>WEBINAR "Administración de Empresas" dia #1</v>
      </c>
      <c r="C401" s="26" t="str">
        <f>+todo!O404</f>
        <v>UNIVERSIDAD CATOLICA DE CUENCA</v>
      </c>
    </row>
    <row r="402" spans="1:3" x14ac:dyDescent="0.25">
      <c r="A402" s="24"/>
      <c r="B402" s="33" t="str">
        <f>+todo!H405</f>
        <v>WEBINAR "Administración de Empresas" dia #2</v>
      </c>
      <c r="C402" s="26" t="str">
        <f>+todo!O405</f>
        <v>UNIVERSIDAD CATOLICA DE CUENCA</v>
      </c>
    </row>
    <row r="403" spans="1:3" x14ac:dyDescent="0.25">
      <c r="A403" s="24"/>
      <c r="B403" s="33" t="str">
        <f>+todo!H406</f>
        <v>WEBINAR "Administración de Empresas" dia #3</v>
      </c>
      <c r="C403" s="26" t="str">
        <f>+todo!O406</f>
        <v>UNIVERSIDAD CATOLICA DE CUENCA</v>
      </c>
    </row>
    <row r="404" spans="1:3" x14ac:dyDescent="0.25">
      <c r="A404" s="24"/>
      <c r="B404" s="33" t="str">
        <f>+todo!H407</f>
        <v>JORNADAS ACADÉMICAS ONDONTOLÓGICAS 21 DE ENERO</v>
      </c>
      <c r="C404" s="26" t="str">
        <f>+todo!O407</f>
        <v>UNIVERSIDAD CATOLICA DE CUENCA</v>
      </c>
    </row>
    <row r="405" spans="1:3" x14ac:dyDescent="0.25">
      <c r="A405" s="24"/>
      <c r="B405" s="33" t="str">
        <f>+todo!H408</f>
        <v>ESTRATEGIAS INNOVADORAS PARA EL AMBIENTE DE APRENDIZAJE DE LECTURA EN EDUCACIÓN INICIAL</v>
      </c>
      <c r="C405" s="26" t="str">
        <f>+todo!O408</f>
        <v>UNIVERSIDAD CATOLICA DE CUENCA</v>
      </c>
    </row>
    <row r="406" spans="1:3" x14ac:dyDescent="0.25">
      <c r="A406" s="24"/>
      <c r="B406" s="33" t="str">
        <f>+todo!H409</f>
        <v>Ambientes innovadores de aprendizaje en Ciencias Naturales en Educación Inicial</v>
      </c>
      <c r="C406" s="26" t="str">
        <f>+todo!O409</f>
        <v>UNIVERSIDAD CATOLICA DE CUENCA</v>
      </c>
    </row>
    <row r="407" spans="1:3" x14ac:dyDescent="0.25">
      <c r="A407" s="24"/>
      <c r="B407" s="33" t="str">
        <f>+todo!H410</f>
        <v>Ambientes innovadores de aprendizaje en Ciencias Naturales en Educación Inicial</v>
      </c>
      <c r="C407" s="26" t="str">
        <f>+todo!O410</f>
        <v>UNIVERSIDAD CATOLICA DE CUENCA</v>
      </c>
    </row>
    <row r="408" spans="1:3" x14ac:dyDescent="0.25">
      <c r="A408" s="24"/>
      <c r="B408" s="33" t="str">
        <f>+todo!H411</f>
        <v>webinar realidad nacional post pandemia</v>
      </c>
      <c r="C408" s="26" t="str">
        <f>+todo!O411</f>
        <v>UNIVERSIDAD CATOLICA DE CUENCA</v>
      </c>
    </row>
    <row r="409" spans="1:3" x14ac:dyDescent="0.25">
      <c r="A409" s="24"/>
      <c r="B409" s="33" t="str">
        <f>+todo!H412</f>
        <v>Contratación Pública, adquisiciones en situaciones de emergencia</v>
      </c>
      <c r="C409" s="26" t="str">
        <f>+todo!O412</f>
        <v>UNIVERSIDAD CATOLICA DE CUENCA</v>
      </c>
    </row>
    <row r="410" spans="1:3" x14ac:dyDescent="0.25">
      <c r="A410" s="24"/>
      <c r="B410" s="33" t="str">
        <f>+todo!H413</f>
        <v>Flexibilidad Laboral y Ley Humanitaria en el Ecuador</v>
      </c>
      <c r="C410" s="26" t="str">
        <f>+todo!O413</f>
        <v>UNIVERSIDAD CATOLICA DE CUENCA</v>
      </c>
    </row>
    <row r="411" spans="1:3" x14ac:dyDescent="0.25">
      <c r="A411" s="24"/>
      <c r="B411" s="33" t="str">
        <f>+todo!H414</f>
        <v>RESOLUCIONES DE LA ADMINISTRACION PUBLICA</v>
      </c>
      <c r="C411" s="26" t="str">
        <f>+todo!O414</f>
        <v>UNIVERSIDAD CATOLICA DE CUENCA</v>
      </c>
    </row>
    <row r="412" spans="1:3" x14ac:dyDescent="0.25">
      <c r="A412" s="24"/>
      <c r="B412" s="33" t="str">
        <f>+todo!H415</f>
        <v>Liderazgo y Educación Financiera en Tiempos de Crisis</v>
      </c>
      <c r="C412" s="26" t="str">
        <f>+todo!O415</f>
        <v>UNIVERSIDAD CATOLICA DE CUENCA</v>
      </c>
    </row>
    <row r="413" spans="1:3" x14ac:dyDescent="0.25">
      <c r="A413" s="24"/>
      <c r="B413" s="33" t="str">
        <f>+todo!H416</f>
        <v>Derecho Penal, "La constitucionalización del derecho penal; legitimidad en las sentencias"</v>
      </c>
      <c r="C413" s="26" t="str">
        <f>+todo!O416</f>
        <v>UNIVERSIDAD CATOLICA DE CUENCA</v>
      </c>
    </row>
    <row r="414" spans="1:3" x14ac:dyDescent="0.25">
      <c r="A414" s="24"/>
      <c r="B414" s="33" t="str">
        <f>+todo!H417</f>
        <v>COVID-19, grandes desafíos para el mundo.</v>
      </c>
      <c r="C414" s="26" t="str">
        <f>+todo!O417</f>
        <v>UNIVERSIDAD CATOLICA DE CUENCA</v>
      </c>
    </row>
    <row r="415" spans="1:3" x14ac:dyDescent="0.25">
      <c r="A415" s="24"/>
      <c r="B415" s="33" t="str">
        <f>+todo!H418</f>
        <v>El DOLO en las reformas al COIP.</v>
      </c>
      <c r="C415" s="26" t="str">
        <f>+todo!O418</f>
        <v>UNIVERSIDAD CATOLICA DE CUENCA</v>
      </c>
    </row>
    <row r="416" spans="1:3" x14ac:dyDescent="0.25">
      <c r="A416" s="24"/>
      <c r="B416" s="33" t="str">
        <f>+todo!H419</f>
        <v>Introducción a los Sistemas de Tracción Eléctrica</v>
      </c>
      <c r="C416" s="26" t="str">
        <f>+todo!O419</f>
        <v>UNIVERSIDAD CATOLICA DE CUENCA</v>
      </c>
    </row>
    <row r="417" spans="1:3" x14ac:dyDescent="0.25">
      <c r="A417" s="24"/>
      <c r="B417" s="33" t="str">
        <f>+todo!H420</f>
        <v>Patologías quirúrgicas frecuentes en Odontopediatría</v>
      </c>
      <c r="C417" s="26" t="str">
        <f>+todo!O420</f>
        <v>UNIVERSIDAD CATOLICA DE CUENCA</v>
      </c>
    </row>
    <row r="418" spans="1:3" x14ac:dyDescent="0.25">
      <c r="A418" s="27"/>
      <c r="B418" s="33" t="str">
        <f>+todo!H421</f>
        <v>WEBINAR INSTRUMENTACIÓN QUIRÚRGICA</v>
      </c>
      <c r="C418" s="26" t="str">
        <f>+todo!O421</f>
        <v>UNIVERSIDAD CATOLICA DE CUENCA</v>
      </c>
    </row>
    <row r="419" spans="1:3" x14ac:dyDescent="0.25">
      <c r="A419" s="32" t="str">
        <f>+todo!B422</f>
        <v>Escuela Superior Politecnica Litoral  ESPOL</v>
      </c>
      <c r="B419" s="32" t="str">
        <f>+todo!H422</f>
        <v>Ushay para Proveedores</v>
      </c>
      <c r="C419" s="23" t="str">
        <f>+todo!O422</f>
        <v>Certificado de Aprobacion ESPOL</v>
      </c>
    </row>
    <row r="420" spans="1:3" x14ac:dyDescent="0.25">
      <c r="A420" s="33"/>
      <c r="B420" s="33" t="str">
        <f>+todo!H423</f>
        <v xml:space="preserve">Elaboración de TDRs utilizando la Normativa de Contratación
Pública
</v>
      </c>
      <c r="C420" s="26" t="str">
        <f>+todo!O423</f>
        <v>Certificado de Aprobacion ESPOL</v>
      </c>
    </row>
    <row r="421" spans="1:3" x14ac:dyDescent="0.25">
      <c r="A421" s="33"/>
      <c r="B421" s="33" t="str">
        <f>+todo!H424</f>
        <v>Uso de Ecuapass avanzado para importaciones y exportaciones</v>
      </c>
      <c r="C421" s="26" t="str">
        <f>+todo!O424</f>
        <v>Certificado de Aprobacion ESPOL</v>
      </c>
    </row>
    <row r="422" spans="1:3" x14ac:dyDescent="0.25">
      <c r="A422" s="33"/>
      <c r="B422" s="33" t="str">
        <f>+todo!H425</f>
        <v xml:space="preserve">Administracion de Empresa
</v>
      </c>
      <c r="C422" s="26" t="str">
        <f>+todo!O425</f>
        <v>Certificado de Aprobacion ESPOL , FEN - UCHILE</v>
      </c>
    </row>
    <row r="423" spans="1:3" x14ac:dyDescent="0.25">
      <c r="A423" s="33"/>
      <c r="B423" s="33" t="str">
        <f>+todo!H426</f>
        <v>Inteligencia de negocios con Power BI</v>
      </c>
      <c r="C423" s="26" t="str">
        <f>+todo!O426</f>
        <v>Certificado de Aprobacion ESPOL</v>
      </c>
    </row>
    <row r="424" spans="1:3" x14ac:dyDescent="0.25">
      <c r="A424" s="33"/>
      <c r="B424" s="33" t="str">
        <f>+todo!H427</f>
        <v>Creación de Dashboard en Excel</v>
      </c>
      <c r="C424" s="26" t="str">
        <f>+todo!O427</f>
        <v>Certificado de Aprobacion ESPOL</v>
      </c>
    </row>
    <row r="425" spans="1:3" x14ac:dyDescent="0.25">
      <c r="A425" s="33"/>
      <c r="B425" s="33" t="str">
        <f>+todo!H428</f>
        <v>Ofimática básica</v>
      </c>
      <c r="C425" s="26" t="str">
        <f>+todo!O428</f>
        <v>Certificado de Aprobacion ESPOL</v>
      </c>
    </row>
    <row r="426" spans="1:3" x14ac:dyDescent="0.25">
      <c r="A426" s="33"/>
      <c r="B426" s="33" t="str">
        <f>+todo!H429</f>
        <v>Introducción al cómputo forense</v>
      </c>
      <c r="C426" s="26" t="str">
        <f>+todo!O429</f>
        <v>Certificado de Aprobacion ESPOL</v>
      </c>
    </row>
    <row r="427" spans="1:3" x14ac:dyDescent="0.25">
      <c r="A427" s="33"/>
      <c r="B427" s="33" t="str">
        <f>+todo!H430</f>
        <v>Escritura de artículos científicos</v>
      </c>
      <c r="C427" s="26" t="str">
        <f>+todo!O430</f>
        <v>Certificado de Aprobacion ESPOL</v>
      </c>
    </row>
    <row r="428" spans="1:3" x14ac:dyDescent="0.25">
      <c r="A428" s="33"/>
      <c r="B428" s="33" t="str">
        <f>+todo!H431</f>
        <v>Herramientas digitales para el dictado de clases virtuales (Edpuzzle y Screencast-O-Matic)</v>
      </c>
      <c r="C428" s="26" t="str">
        <f>+todo!O431</f>
        <v>Certificado de Aprobacion ESPOL</v>
      </c>
    </row>
    <row r="429" spans="1:3" x14ac:dyDescent="0.25">
      <c r="A429" s="33"/>
      <c r="B429" s="33" t="str">
        <f>+todo!H432</f>
        <v>Herramientas digitales para el dictado de clases virtuales (Kahoot y Mentimeter)</v>
      </c>
      <c r="C429" s="26" t="str">
        <f>+todo!O432</f>
        <v>Certificado de Aprobacion ESPOL</v>
      </c>
    </row>
    <row r="430" spans="1:3" x14ac:dyDescent="0.25">
      <c r="A430" s="33"/>
      <c r="B430" s="33" t="str">
        <f>+todo!H433</f>
        <v>Técnicas de Negociación Efectiva</v>
      </c>
      <c r="C430" s="26" t="str">
        <f>+todo!O433</f>
        <v>Certificado de Aprobacion ESPOL</v>
      </c>
    </row>
    <row r="431" spans="1:3" x14ac:dyDescent="0.25">
      <c r="A431" s="33"/>
      <c r="B431" s="33" t="str">
        <f>+todo!H434</f>
        <v>Gestión Estratégica del talento</v>
      </c>
      <c r="C431" s="26" t="str">
        <f>+todo!O434</f>
        <v>Certificado de Aprobacion ESPOL FEN - UCHILE</v>
      </c>
    </row>
    <row r="432" spans="1:3" x14ac:dyDescent="0.25">
      <c r="A432" s="33"/>
      <c r="B432" s="33" t="str">
        <f>+todo!H435</f>
        <v>Comunicación y liderazgo</v>
      </c>
      <c r="C432" s="26" t="str">
        <f>+todo!O435</f>
        <v>Certificado de Aprobacion ESPOL FEN - UCHILE</v>
      </c>
    </row>
    <row r="433" spans="1:3" x14ac:dyDescent="0.25">
      <c r="A433" s="33"/>
      <c r="B433" s="33" t="str">
        <f>+todo!H436</f>
        <v>Comunicación efectiva</v>
      </c>
      <c r="C433" s="26" t="str">
        <f>+todo!O436</f>
        <v>Certificado de Aprobacion ESPOL FEN - UCHILE</v>
      </c>
    </row>
    <row r="434" spans="1:3" x14ac:dyDescent="0.25">
      <c r="A434" s="33"/>
      <c r="B434" s="33" t="str">
        <f>+todo!H437</f>
        <v>Oleohidráulica</v>
      </c>
      <c r="C434" s="26" t="str">
        <f>+todo!O437</f>
        <v>Certificado de Aprobacion ESPOL FEN - UCHILE</v>
      </c>
    </row>
    <row r="435" spans="1:3" x14ac:dyDescent="0.25">
      <c r="A435" s="33"/>
      <c r="B435" s="33" t="str">
        <f>+todo!H438</f>
        <v>Gestión de equipos comerciales</v>
      </c>
      <c r="C435" s="26" t="str">
        <f>+todo!O438</f>
        <v>Certificado de Aprobacion ESPOL FEN - UCHILE</v>
      </c>
    </row>
    <row r="436" spans="1:3" x14ac:dyDescent="0.25">
      <c r="A436" s="33"/>
      <c r="B436" s="33" t="str">
        <f>+todo!H439</f>
        <v>Habilidades para la Venta</v>
      </c>
      <c r="C436" s="26" t="str">
        <f>+todo!O439</f>
        <v>Certificado de Aprobacion ESPOL FEN - UCHILE</v>
      </c>
    </row>
    <row r="437" spans="1:3" x14ac:dyDescent="0.25">
      <c r="A437" s="33"/>
      <c r="B437" s="33" t="str">
        <f>+todo!H440</f>
        <v>Gestión Estratégica de Contratos</v>
      </c>
      <c r="C437" s="26" t="str">
        <f>+todo!O440</f>
        <v>Certificado de Aprobacion ESPOL FEN - Pontificia Universidad Católica de Chile</v>
      </c>
    </row>
    <row r="438" spans="1:3" x14ac:dyDescent="0.25">
      <c r="A438" s="33"/>
      <c r="B438" s="33" t="str">
        <f>+todo!H441</f>
        <v>Administración de las Operaciones</v>
      </c>
      <c r="C438" s="26" t="str">
        <f>+todo!O441</f>
        <v>Certificado de Aprobacion ESPOL FEN - Pontificia Universidad Católica de Chile</v>
      </c>
    </row>
    <row r="439" spans="1:3" x14ac:dyDescent="0.25">
      <c r="A439" s="33"/>
      <c r="B439" s="33" t="str">
        <f>+todo!H442</f>
        <v>Big Data para la toma de decisiones</v>
      </c>
      <c r="C439" s="26" t="str">
        <f>+todo!O442</f>
        <v>Certificado de Aprobacion ESPOL FEN - Pontificia Universidad Católica de Chile</v>
      </c>
    </row>
    <row r="440" spans="1:3" x14ac:dyDescent="0.25">
      <c r="A440" s="33"/>
      <c r="B440" s="33" t="str">
        <f>+todo!H443</f>
        <v>Gestión Ambiental (Orientado a la realidad de Chile)</v>
      </c>
      <c r="C440" s="26" t="str">
        <f>+todo!O443</f>
        <v>Certificado de Aprobacion ESPOL FEN - Pontificia Universidad Católica de Chile</v>
      </c>
    </row>
    <row r="441" spans="1:3" x14ac:dyDescent="0.25">
      <c r="A441" s="33"/>
      <c r="B441" s="33" t="str">
        <f>+todo!H444</f>
        <v>Diplomado en Retail Management</v>
      </c>
      <c r="C441" s="26" t="str">
        <f>+todo!O444</f>
        <v>Certificado de Aprobacion ESPOL FEN - Pontificia Universidad Católica de Chile</v>
      </c>
    </row>
    <row r="442" spans="1:3" x14ac:dyDescent="0.25">
      <c r="A442" s="33"/>
      <c r="B442" s="33" t="str">
        <f>+todo!H445</f>
        <v>Diplomado en Product Manager</v>
      </c>
      <c r="C442" s="26" t="str">
        <f>+todo!O445</f>
        <v>Certificado de Aprobacion ESPOL FEN - Pontificia Universidad Católica de Chile</v>
      </c>
    </row>
    <row r="443" spans="1:3" x14ac:dyDescent="0.25">
      <c r="A443" s="33"/>
      <c r="B443" s="33" t="str">
        <f>+todo!H446</f>
        <v>Diplomado en Marketing Digital</v>
      </c>
      <c r="C443" s="26" t="str">
        <f>+todo!O446</f>
        <v>Certificado de Aprobacion ESPOL FEN - Pontificia Universidad Católica de Chile</v>
      </c>
    </row>
    <row r="444" spans="1:3" x14ac:dyDescent="0.25">
      <c r="A444" s="33"/>
      <c r="B444" s="33" t="str">
        <f>+todo!H447</f>
        <v>Marketing Estrategico</v>
      </c>
      <c r="C444" s="26" t="str">
        <f>+todo!O447</f>
        <v>Certificado de Aprobacion ESPOL FEN - Pontificia Universidad Católica de Chile</v>
      </c>
    </row>
    <row r="445" spans="1:3" x14ac:dyDescent="0.25">
      <c r="A445" s="33"/>
      <c r="B445" s="33" t="str">
        <f>+todo!H448</f>
        <v>Gestión estrategica de las comunicaciones</v>
      </c>
      <c r="C445" s="26" t="str">
        <f>+todo!O448</f>
        <v>Certificado de Aprobacion ESPOL FEN - Pontificia Universidad Católica de Chile</v>
      </c>
    </row>
    <row r="446" spans="1:3" x14ac:dyDescent="0.25">
      <c r="A446" s="33"/>
      <c r="B446" s="33" t="str">
        <f>+todo!H449</f>
        <v xml:space="preserve">Gestión en la Minería (Orientado a la realidad de Chile)
</v>
      </c>
      <c r="C446" s="26" t="str">
        <f>+todo!O449</f>
        <v>Certificado de Aprobacion ESPOL FEN - Pontificia Universidad Católica de Chile</v>
      </c>
    </row>
    <row r="447" spans="1:3" x14ac:dyDescent="0.25">
      <c r="A447" s="33"/>
      <c r="B447" s="33" t="str">
        <f>+todo!H450</f>
        <v>Gestión de la Industria de la Energía (Orientado a la realidad de Chile)</v>
      </c>
      <c r="C447" s="26" t="str">
        <f>+todo!O450</f>
        <v>Certificado de Aprobacion ESPOL FEN - Pontificia Universidad Católica de Chile</v>
      </c>
    </row>
    <row r="448" spans="1:3" x14ac:dyDescent="0.25">
      <c r="A448" s="33"/>
      <c r="B448" s="33" t="str">
        <f>+todo!H451</f>
        <v>Gestión de la Construcción</v>
      </c>
      <c r="C448" s="26" t="str">
        <f>+todo!O451</f>
        <v>Certificado de Aprobacion ESPOL FEN - Pontificia Universidad Católica de Chile</v>
      </c>
    </row>
    <row r="449" spans="1:3" x14ac:dyDescent="0.25">
      <c r="A449" s="33"/>
      <c r="B449" s="33" t="str">
        <f>+todo!H452</f>
        <v>Gestión Logística</v>
      </c>
      <c r="C449" s="26" t="str">
        <f>+todo!O452</f>
        <v>Certificado de Aprobacion ESPOL FEN - Pontificia Universidad Católica de Chile</v>
      </c>
    </row>
    <row r="450" spans="1:3" x14ac:dyDescent="0.25">
      <c r="A450" s="33"/>
      <c r="B450" s="33" t="str">
        <f>+todo!H453</f>
        <v>Gestión de negocios</v>
      </c>
      <c r="C450" s="26" t="str">
        <f>+todo!O453</f>
        <v xml:space="preserve">Certificado de Aprobacion ESPOL FEN </v>
      </c>
    </row>
    <row r="451" spans="1:3" x14ac:dyDescent="0.25">
      <c r="A451" s="33"/>
      <c r="B451" s="33" t="str">
        <f>+todo!H454</f>
        <v>En Gestión de operaciones</v>
      </c>
      <c r="C451" s="26" t="str">
        <f>+todo!O454</f>
        <v xml:space="preserve">Certificado de Aprobacion ESPOL FEN </v>
      </c>
    </row>
    <row r="452" spans="1:3" x14ac:dyDescent="0.25">
      <c r="A452" s="33"/>
      <c r="B452" s="33" t="str">
        <f>+todo!H455</f>
        <v>En Control de gestión</v>
      </c>
      <c r="C452" s="26" t="str">
        <f>+todo!O455</f>
        <v xml:space="preserve">Certificado de Aprobacion ESPOL FEN </v>
      </c>
    </row>
    <row r="453" spans="1:3" x14ac:dyDescent="0.25">
      <c r="A453" s="33"/>
      <c r="B453" s="33" t="str">
        <f>+todo!H456</f>
        <v>En Comunicación organizacional</v>
      </c>
      <c r="C453" s="26" t="str">
        <f>+todo!O456</f>
        <v xml:space="preserve">Certificado de Aprobacion ESPOL FEN </v>
      </c>
    </row>
    <row r="454" spans="1:3" x14ac:dyDescent="0.25">
      <c r="A454" s="33"/>
      <c r="B454" s="33" t="str">
        <f>+todo!H457</f>
        <v>Liderazgo</v>
      </c>
      <c r="C454" s="26" t="str">
        <f>+todo!O457</f>
        <v xml:space="preserve">Certificado de Aprobacion ESPOL FEN </v>
      </c>
    </row>
    <row r="455" spans="1:3" x14ac:dyDescent="0.25">
      <c r="A455" s="33"/>
      <c r="B455" s="33" t="str">
        <f>+todo!H458</f>
        <v>Coaching</v>
      </c>
      <c r="C455" s="26" t="str">
        <f>+todo!O458</f>
        <v xml:space="preserve">Certificado de Aprobacion ESPOL FEN </v>
      </c>
    </row>
    <row r="456" spans="1:3" x14ac:dyDescent="0.25">
      <c r="A456" s="33"/>
      <c r="B456" s="33" t="str">
        <f>+todo!H459</f>
        <v>Internacional de Cacao</v>
      </c>
      <c r="C456" s="26" t="str">
        <f>+todo!O459</f>
        <v>Certificado de Aprobacion ESPOL FEN - MOCCA</v>
      </c>
    </row>
    <row r="457" spans="1:3" x14ac:dyDescent="0.25">
      <c r="A457" s="33"/>
      <c r="B457" s="33" t="str">
        <f>+todo!H460</f>
        <v>Marketing</v>
      </c>
      <c r="C457" s="26" t="str">
        <f>+todo!O460</f>
        <v xml:space="preserve">Certificado de Aprobacion ESPOL FEN </v>
      </c>
    </row>
    <row r="458" spans="1:3" x14ac:dyDescent="0.25">
      <c r="A458" s="33"/>
      <c r="B458" s="33" t="str">
        <f>+todo!H461</f>
        <v>Marketing digital</v>
      </c>
      <c r="C458" s="26" t="str">
        <f>+todo!O461</f>
        <v xml:space="preserve">Certificado de Aprobacion ESPOL FEN </v>
      </c>
    </row>
    <row r="459" spans="1:3" x14ac:dyDescent="0.25">
      <c r="A459" s="33"/>
      <c r="B459" s="33" t="str">
        <f>+todo!H462</f>
        <v>Retail Management</v>
      </c>
      <c r="C459" s="26" t="str">
        <f>+todo!O462</f>
        <v xml:space="preserve">Certificado de Aprobacion ESPOL FEN </v>
      </c>
    </row>
    <row r="460" spans="1:3" x14ac:dyDescent="0.25">
      <c r="A460" s="33"/>
      <c r="B460" s="33" t="str">
        <f>+todo!H463</f>
        <v>Gestión logística y cadena de valor</v>
      </c>
      <c r="C460" s="26" t="str">
        <f>+todo!O463</f>
        <v xml:space="preserve">Certificado de Aprobacion ESPOL FEN </v>
      </c>
    </row>
    <row r="461" spans="1:3" x14ac:dyDescent="0.25">
      <c r="A461" s="33"/>
      <c r="B461" s="33" t="str">
        <f>+todo!H464</f>
        <v> gerencia de proyectos de construcción</v>
      </c>
      <c r="C461" s="26" t="str">
        <f>+todo!O464</f>
        <v xml:space="preserve">Certificado de Aprobacion ESPOL FEN </v>
      </c>
    </row>
    <row r="462" spans="1:3" x14ac:dyDescent="0.25">
      <c r="A462" s="33"/>
      <c r="B462" s="33" t="str">
        <f>+todo!H465</f>
        <v>Microsoft Project para la Gestión de Proyectos</v>
      </c>
      <c r="C462" s="26" t="str">
        <f>+todo!O465</f>
        <v xml:space="preserve">Certificado de Aprobacion ESPOL FEN </v>
      </c>
    </row>
    <row r="463" spans="1:3" x14ac:dyDescent="0.25">
      <c r="A463" s="33"/>
      <c r="B463" s="33" t="str">
        <f>+todo!H466</f>
        <v xml:space="preserve">Formación de Auxiliares Administrativos
</v>
      </c>
      <c r="C463" s="26" t="str">
        <f>+todo!O466</f>
        <v xml:space="preserve">Certificado de Aprobacion ESPOL FEN </v>
      </c>
    </row>
    <row r="464" spans="1:3" x14ac:dyDescent="0.25">
      <c r="A464" s="33"/>
      <c r="B464" s="33" t="str">
        <f>+todo!H467</f>
        <v>Gestión de ventas</v>
      </c>
      <c r="C464" s="26" t="str">
        <f>+todo!O467</f>
        <v xml:space="preserve">Certificado de Aprobacion ESPOL FEN </v>
      </c>
    </row>
    <row r="465" spans="1:3" x14ac:dyDescent="0.25">
      <c r="A465" s="33"/>
      <c r="B465" s="33" t="str">
        <f>+todo!H468</f>
        <v>Microsoft Project para la Gestión de Proyectos</v>
      </c>
      <c r="C465" s="26" t="str">
        <f>+todo!O468</f>
        <v xml:space="preserve">Certificado de Aprobacion ESPOL FEN </v>
      </c>
    </row>
    <row r="466" spans="1:3" x14ac:dyDescent="0.25">
      <c r="A466" s="33"/>
      <c r="B466" s="33" t="str">
        <f>+todo!H469</f>
        <v>Normas Internacionales de Contabilidad para Sector Público (NICSP)</v>
      </c>
      <c r="C466" s="26" t="str">
        <f>+todo!O469</f>
        <v xml:space="preserve">Certificado de Participacion ESPOL FEN </v>
      </c>
    </row>
    <row r="467" spans="1:3" x14ac:dyDescent="0.25">
      <c r="A467" s="33"/>
      <c r="B467" s="33" t="str">
        <f>+todo!H470</f>
        <v>Conciliación Tributaria y Cierre Fiscal 2019</v>
      </c>
      <c r="C467" s="26" t="str">
        <f>+todo!O470</f>
        <v xml:space="preserve">Certificado de Aprobacion ESPOL FEN </v>
      </c>
    </row>
    <row r="468" spans="1:3" x14ac:dyDescent="0.25">
      <c r="A468" s="33"/>
      <c r="B468" s="33" t="str">
        <f>+todo!H471</f>
        <v>Negociaciones Internacionales: Política comercial e inserción en la Alianza del Pacífico</v>
      </c>
      <c r="C468" s="26" t="str">
        <f>+todo!O471</f>
        <v xml:space="preserve">Certificado de Participacion ESPOL FEN </v>
      </c>
    </row>
    <row r="469" spans="1:3" x14ac:dyDescent="0.25">
      <c r="A469" s="33"/>
      <c r="B469" s="33" t="str">
        <f>+todo!H472</f>
        <v>Auditor Interno ISO 9001:2015 con simulación (en alianza con SGS)</v>
      </c>
      <c r="C469" s="26" t="str">
        <f>+todo!O472</f>
        <v xml:space="preserve">Certificado de Aprobacion ESPOL FEN </v>
      </c>
    </row>
    <row r="470" spans="1:3" x14ac:dyDescent="0.25">
      <c r="A470" s="33"/>
      <c r="B470" s="33" t="str">
        <f>+todo!H473</f>
        <v>Software Stata Básico</v>
      </c>
      <c r="C470" s="26" t="str">
        <f>+todo!O473</f>
        <v xml:space="preserve">Certificado de Aprobacion ESPOL FEN </v>
      </c>
    </row>
    <row r="471" spans="1:3" x14ac:dyDescent="0.25">
      <c r="A471" s="33"/>
      <c r="B471" s="33" t="str">
        <f>+todo!H474</f>
        <v>Software R Básico</v>
      </c>
      <c r="C471" s="26" t="str">
        <f>+todo!O474</f>
        <v xml:space="preserve">Certificado de Aprobacion ESPOL FEN </v>
      </c>
    </row>
    <row r="472" spans="1:3" x14ac:dyDescent="0.25">
      <c r="A472" s="33"/>
      <c r="B472" s="33" t="str">
        <f>+todo!H475</f>
        <v>Autocad (Básico e Intermedio)</v>
      </c>
      <c r="C472" s="26" t="str">
        <f>+todo!O475</f>
        <v xml:space="preserve">Certificado de Aprobacion ESPOL FEN </v>
      </c>
    </row>
    <row r="473" spans="1:3" x14ac:dyDescent="0.25">
      <c r="A473" s="33"/>
      <c r="B473" s="33" t="str">
        <f>+todo!H476</f>
        <v>Autodesk Revit (Básico Intermedio)</v>
      </c>
      <c r="C473" s="26" t="str">
        <f>+todo!O476</f>
        <v xml:space="preserve">Certificado de Aprobacion ESPOL FEN </v>
      </c>
    </row>
    <row r="474" spans="1:3" x14ac:dyDescent="0.25">
      <c r="A474" s="33"/>
      <c r="B474" s="33" t="str">
        <f>+todo!H477</f>
        <v>Programación para no Programadores</v>
      </c>
      <c r="C474" s="26" t="str">
        <f>+todo!O477</f>
        <v xml:space="preserve">Certificado de Aprobacion ESPOL FEN </v>
      </c>
    </row>
    <row r="475" spans="1:3" x14ac:dyDescent="0.25">
      <c r="A475" s="33"/>
      <c r="B475" s="33" t="str">
        <f>+todo!H478</f>
        <v>Pentesting: Seguridad ofensiva</v>
      </c>
      <c r="C475" s="26" t="str">
        <f>+todo!O478</f>
        <v xml:space="preserve">Certificado de Aprobacion ESPOL FEN </v>
      </c>
    </row>
    <row r="476" spans="1:3" x14ac:dyDescent="0.25">
      <c r="A476" s="33"/>
      <c r="B476" s="33" t="str">
        <f>+todo!H479</f>
        <v>Metodologías Ágiles Aplicando Scrum, Kanban y Lean</v>
      </c>
      <c r="C476" s="26" t="str">
        <f>+todo!O479</f>
        <v xml:space="preserve">Certificado de Aprobacion ESPOL FEN </v>
      </c>
    </row>
    <row r="477" spans="1:3" x14ac:dyDescent="0.25">
      <c r="A477" s="33"/>
      <c r="B477" s="33" t="str">
        <f>+todo!H480</f>
        <v>Proceso didáctico para la preparación del microcurrículum académico</v>
      </c>
      <c r="C477" s="26" t="str">
        <f>+todo!O480</f>
        <v xml:space="preserve">Certificado de Aprobacion ESPOL FEN </v>
      </c>
    </row>
    <row r="478" spans="1:3" x14ac:dyDescent="0.25">
      <c r="A478" s="33"/>
      <c r="B478" s="33" t="str">
        <f>+todo!H481</f>
        <v>Desarrollo del pensamiento para el examen SER BACHILLER</v>
      </c>
      <c r="C478" s="26" t="str">
        <f>+todo!O481</f>
        <v xml:space="preserve">Certificado de Aprobacion ESPOL FEN </v>
      </c>
    </row>
    <row r="479" spans="1:3" x14ac:dyDescent="0.25">
      <c r="A479" s="33"/>
      <c r="B479" s="33" t="str">
        <f>+todo!H482</f>
        <v>Adobe Photoshop y manejo de imágenes digitales</v>
      </c>
      <c r="C479" s="26" t="str">
        <f>+todo!O482</f>
        <v xml:space="preserve">Certificado de Aprobacion ESPOL FEN </v>
      </c>
    </row>
    <row r="480" spans="1:3" x14ac:dyDescent="0.25">
      <c r="A480" s="33"/>
      <c r="B480" s="33" t="str">
        <f>+todo!H483</f>
        <v>Adobe Illustrator y manejo de imágenes vectoriales</v>
      </c>
      <c r="C480" s="26" t="str">
        <f>+todo!O483</f>
        <v xml:space="preserve">Certificado de Aprobacion ESPOL FEN </v>
      </c>
    </row>
    <row r="481" spans="1:3" x14ac:dyDescent="0.25">
      <c r="A481" s="33"/>
      <c r="B481" s="33" t="str">
        <f>+todo!H484</f>
        <v>Community Managment</v>
      </c>
      <c r="C481" s="26" t="str">
        <f>+todo!O484</f>
        <v xml:space="preserve">Certificado de Aprobacion ESPOL FEN </v>
      </c>
    </row>
    <row r="482" spans="1:3" x14ac:dyDescent="0.25">
      <c r="A482" s="33"/>
      <c r="B482" s="33" t="str">
        <f>+todo!H485</f>
        <v>Creatividad e innovación en la Experiencia Turística</v>
      </c>
      <c r="C482" s="26" t="str">
        <f>+todo!O485</f>
        <v xml:space="preserve">Certificado de Aprobacion ESPOL FEN </v>
      </c>
    </row>
    <row r="483" spans="1:3" x14ac:dyDescent="0.25">
      <c r="A483" s="33"/>
      <c r="B483" s="33" t="str">
        <f>+todo!H486</f>
        <v>Refrigeración y Aire Acondicionado</v>
      </c>
      <c r="C483" s="26" t="str">
        <f>+todo!O486</f>
        <v xml:space="preserve">Certificado de Aprobacion ESPOL FEN </v>
      </c>
    </row>
    <row r="484" spans="1:3" x14ac:dyDescent="0.25">
      <c r="A484" s="33"/>
      <c r="B484" s="33" t="str">
        <f>+todo!H487</f>
        <v>Estrategias de Logística y de Distribución de Mercancías</v>
      </c>
      <c r="C484" s="26" t="str">
        <f>+todo!O487</f>
        <v xml:space="preserve">Certificado de Aprobacion ESPOL FEN </v>
      </c>
    </row>
    <row r="485" spans="1:3" x14ac:dyDescent="0.25">
      <c r="A485" s="33"/>
      <c r="B485" s="33" t="str">
        <f>+todo!H488</f>
        <v>Auditor Interno BPM ARCSA (en alianza con SGS)</v>
      </c>
      <c r="C485" s="26" t="str">
        <f>+todo!O488</f>
        <v xml:space="preserve">Certificado de Aprobacion ESPOL FEN </v>
      </c>
    </row>
    <row r="486" spans="1:3" x14ac:dyDescent="0.25">
      <c r="A486" s="34"/>
      <c r="B486" s="33" t="str">
        <f>+todo!H489</f>
        <v>Análisis de Impactos y Riesgos (en alianza con SGS)</v>
      </c>
      <c r="C486" s="26" t="str">
        <f>+todo!O489</f>
        <v xml:space="preserve">Certificado de Aprobacion ESPOL FEN </v>
      </c>
    </row>
    <row r="487" spans="1:3" x14ac:dyDescent="0.25">
      <c r="A487" s="32" t="str">
        <f>+todo!B490</f>
        <v>universidad  estatal de Bolivar</v>
      </c>
      <c r="B487" s="21" t="str">
        <f>+todo!H490</f>
        <v>contabilidad y auditoria</v>
      </c>
      <c r="C487" s="32" t="str">
        <f>+todo!O490</f>
        <v>certificacion universidad estatal de Bolivar</v>
      </c>
    </row>
    <row r="488" spans="1:3" x14ac:dyDescent="0.25">
      <c r="A488" s="33"/>
      <c r="B488" s="24" t="str">
        <f>+todo!H491</f>
        <v>comunicación</v>
      </c>
      <c r="C488" s="33" t="str">
        <f>+todo!O491</f>
        <v>certificacion universidad estatal de Bolivar</v>
      </c>
    </row>
    <row r="489" spans="1:3" x14ac:dyDescent="0.25">
      <c r="A489" s="33"/>
      <c r="B489" s="24" t="str">
        <f>+todo!H492</f>
        <v>turismo</v>
      </c>
      <c r="C489" s="33" t="str">
        <f>+todo!O492</f>
        <v>certificacion universidad estatal de Bolivar</v>
      </c>
    </row>
    <row r="490" spans="1:3" x14ac:dyDescent="0.25">
      <c r="A490" s="33"/>
      <c r="B490" s="24" t="str">
        <f>+todo!H493</f>
        <v>sotware</v>
      </c>
      <c r="C490" s="33" t="str">
        <f>+todo!O493</f>
        <v>certificacion universidad estatal de Bolivar</v>
      </c>
    </row>
    <row r="491" spans="1:3" x14ac:dyDescent="0.25">
      <c r="A491" s="33"/>
      <c r="B491" s="24" t="str">
        <f>+todo!H494</f>
        <v>mercadptecnia</v>
      </c>
      <c r="C491" s="33" t="str">
        <f>+todo!O494</f>
        <v>certificacion universidad estatal de Bolivar</v>
      </c>
    </row>
    <row r="492" spans="1:3" x14ac:dyDescent="0.25">
      <c r="A492" s="33"/>
      <c r="B492" s="24" t="str">
        <f>+todo!H495</f>
        <v xml:space="preserve">administracion de Empresas </v>
      </c>
      <c r="C492" s="33" t="str">
        <f>+todo!O495</f>
        <v>certificacion universidad estatal de Bolivar</v>
      </c>
    </row>
    <row r="493" spans="1:3" x14ac:dyDescent="0.25">
      <c r="A493" s="33"/>
      <c r="B493" s="24" t="str">
        <f>+todo!H496</f>
        <v>Dereecho</v>
      </c>
      <c r="C493" s="33" t="str">
        <f>+todo!O496</f>
        <v>certificacion universidad estatal de Bolivar</v>
      </c>
    </row>
    <row r="494" spans="1:3" x14ac:dyDescent="0.25">
      <c r="A494" s="33"/>
      <c r="B494" s="24" t="str">
        <f>+todo!H497</f>
        <v>Dereecho</v>
      </c>
      <c r="C494" s="33" t="str">
        <f>+todo!O497</f>
        <v>certificacion universidad estatal de Bolivar</v>
      </c>
    </row>
    <row r="495" spans="1:3" x14ac:dyDescent="0.25">
      <c r="A495" s="33"/>
      <c r="B495" s="24" t="str">
        <f>+todo!H498</f>
        <v>Sociologia</v>
      </c>
      <c r="C495" s="33" t="str">
        <f>+todo!O498</f>
        <v>certificacion universidad estatal de Bolivar</v>
      </c>
    </row>
    <row r="496" spans="1:3" x14ac:dyDescent="0.25">
      <c r="A496" s="33"/>
      <c r="B496" s="24" t="str">
        <f>+todo!H500</f>
        <v>educacion intercultural bilingüe</v>
      </c>
      <c r="C496" s="33" t="str">
        <f>+todo!O500</f>
        <v>certificacion universidad estatal de Bolivar</v>
      </c>
    </row>
    <row r="497" spans="1:3" x14ac:dyDescent="0.25">
      <c r="A497" s="33"/>
      <c r="B497" s="24" t="str">
        <f>+todo!H501</f>
        <v>educacion inicial</v>
      </c>
      <c r="C497" s="33" t="str">
        <f>+todo!O501</f>
        <v>certificacion universidad estatal de Bolivar</v>
      </c>
    </row>
    <row r="498" spans="1:3" x14ac:dyDescent="0.25">
      <c r="A498" s="33"/>
      <c r="B498" s="24" t="str">
        <f>+todo!H502</f>
        <v>pedagogia de la informacion</v>
      </c>
      <c r="C498" s="33" t="str">
        <f>+todo!O502</f>
        <v>certificacion universidad estatal de Bolivar</v>
      </c>
    </row>
    <row r="499" spans="1:3" x14ac:dyDescent="0.25">
      <c r="A499" s="33"/>
      <c r="B499" s="24" t="str">
        <f>+todo!H503</f>
        <v>educacion basica</v>
      </c>
      <c r="C499" s="33" t="str">
        <f>+todo!O503</f>
        <v>certificacion universidad estatal de Bolivar</v>
      </c>
    </row>
    <row r="500" spans="1:3" x14ac:dyDescent="0.25">
      <c r="A500" s="33"/>
      <c r="B500" s="24" t="str">
        <f>+todo!H504</f>
        <v xml:space="preserve">pedagocia de la matematica y fisica </v>
      </c>
      <c r="C500" s="33" t="str">
        <f>+todo!O504</f>
        <v>certificacion universidad estatal de Bolivar</v>
      </c>
    </row>
    <row r="501" spans="1:3" x14ac:dyDescent="0.25">
      <c r="A501" s="33"/>
      <c r="B501" s="24" t="str">
        <f>+todo!H506</f>
        <v>medicina veterinaria</v>
      </c>
      <c r="C501" s="33" t="str">
        <f>+todo!O506</f>
        <v>certificacion universidad estatal de Bolivar</v>
      </c>
    </row>
    <row r="502" spans="1:3" x14ac:dyDescent="0.25">
      <c r="A502" s="33"/>
      <c r="B502" s="24" t="str">
        <f>+todo!H507</f>
        <v>agronomia</v>
      </c>
      <c r="C502" s="33" t="str">
        <f>+todo!O507</f>
        <v>certificacion universidad estatal de Bolivar</v>
      </c>
    </row>
    <row r="503" spans="1:3" x14ac:dyDescent="0.25">
      <c r="A503" s="33"/>
      <c r="B503" s="24" t="str">
        <f>+todo!H508</f>
        <v>agroindustrias</v>
      </c>
      <c r="C503" s="33" t="str">
        <f>+todo!O508</f>
        <v>certificacion universidad estatal de Bolivar</v>
      </c>
    </row>
    <row r="504" spans="1:3" x14ac:dyDescent="0.25">
      <c r="A504" s="33"/>
      <c r="B504" s="24" t="str">
        <f>+todo!H509</f>
        <v>enfermeria</v>
      </c>
      <c r="C504" s="33" t="str">
        <f>+todo!O509</f>
        <v>certificacion universidad estatal de Bolivar</v>
      </c>
    </row>
    <row r="505" spans="1:3" x14ac:dyDescent="0.25">
      <c r="A505" s="33"/>
      <c r="B505" s="24" t="str">
        <f>+todo!H510</f>
        <v>ingenieria de riesgos</v>
      </c>
      <c r="C505" s="33" t="str">
        <f>+todo!O510</f>
        <v>certificacion universidad estatal de Bolivar</v>
      </c>
    </row>
    <row r="506" spans="1:3" x14ac:dyDescent="0.25">
      <c r="A506" s="33"/>
      <c r="B506" s="24" t="str">
        <f>+todo!H511</f>
        <v>terapia fisica</v>
      </c>
      <c r="C506" s="33" t="str">
        <f>+todo!O511</f>
        <v>certificacion universidad estatal de Bolivar</v>
      </c>
    </row>
    <row r="507" spans="1:3" x14ac:dyDescent="0.25">
      <c r="A507" s="21" t="str">
        <f>+todo!B512</f>
        <v>UPS UNIVERSIDAD POLITECNICA SALESIANA DEL ECUADOR</v>
      </c>
      <c r="B507" s="32" t="str">
        <f>+todo!H512</f>
        <v>Gestión De Archivos Físicos, Digitales, Electrónicos</v>
      </c>
      <c r="C507" s="23" t="str">
        <f>+todo!O512</f>
        <v>CERTIFICADO UPS Universidad Politecnica Salesiana del Ecuador</v>
      </c>
    </row>
    <row r="508" spans="1:3" x14ac:dyDescent="0.25">
      <c r="A508" s="24"/>
      <c r="B508" s="33" t="str">
        <f>+todo!H513</f>
        <v>Niif Para Pymes</v>
      </c>
      <c r="C508" s="26" t="str">
        <f>+todo!O513</f>
        <v>CERTIFICADO UPS Universidad Politecnica Salesiana del Ecuador</v>
      </c>
    </row>
    <row r="509" spans="1:3" x14ac:dyDescent="0.25">
      <c r="A509" s="24"/>
      <c r="B509" s="33" t="str">
        <f>+todo!H514</f>
        <v>Taller De Diseño Para Vender</v>
      </c>
      <c r="C509" s="26" t="str">
        <f>+todo!O514</f>
        <v>CERTIFICADO UPS Universidad Politecnica Salesiana del Ecuador</v>
      </c>
    </row>
    <row r="510" spans="1:3" x14ac:dyDescent="0.25">
      <c r="A510" s="24"/>
      <c r="B510" s="33" t="str">
        <f>+todo!H515</f>
        <v>Ajuste De Protecciones Utilizando Ieds</v>
      </c>
      <c r="C510" s="26" t="str">
        <f>+todo!O515</f>
        <v>CERTIFICADO UPS Universidad Politecnica Salesiana del Ecuador</v>
      </c>
    </row>
    <row r="511" spans="1:3" x14ac:dyDescent="0.25">
      <c r="A511" s="24"/>
      <c r="B511" s="33" t="str">
        <f>+todo!H516</f>
        <v>“Prevención De Riesgos Laborales - 2da Edición”</v>
      </c>
      <c r="C511" s="26" t="str">
        <f>+todo!O516</f>
        <v>CERTIFICADO UPS Universidad Politecnica Salesiana del Ecuador</v>
      </c>
    </row>
    <row r="512" spans="1:3" x14ac:dyDescent="0.25">
      <c r="A512" s="24"/>
      <c r="B512" s="33" t="str">
        <f>+todo!H517</f>
        <v>Curso De Impresión 3d Y Sus Aplicaciones En Autopartes (Virtual-Marzo-2021)</v>
      </c>
      <c r="C512" s="26" t="str">
        <f>+todo!O517</f>
        <v>CERTIFICADO UPS Universidad Politecnica Salesiana del Ecuador</v>
      </c>
    </row>
    <row r="513" spans="1:3" x14ac:dyDescent="0.25">
      <c r="A513" s="24"/>
      <c r="B513" s="33" t="str">
        <f>+todo!H518</f>
        <v>Autocad Básico</v>
      </c>
      <c r="C513" s="26" t="str">
        <f>+todo!O518</f>
        <v>CERTIFICADO UPS Universidad Politecnica Salesiana del Ecuador</v>
      </c>
    </row>
    <row r="514" spans="1:3" x14ac:dyDescent="0.25">
      <c r="A514" s="24"/>
      <c r="B514" s="33" t="str">
        <f>+todo!H519</f>
        <v>Diseño Simulación Y Programación 3d En Blender</v>
      </c>
      <c r="C514" s="26" t="str">
        <f>+todo!O519</f>
        <v>CERTIFICADO UPS Universidad Politecnica Salesiana del Ecuador</v>
      </c>
    </row>
    <row r="515" spans="1:3" x14ac:dyDescent="0.25">
      <c r="A515" s="24"/>
      <c r="B515" s="33" t="str">
        <f>+todo!H520</f>
        <v>Calculo Estructural Con Sap 2000 - Segunda Cohorte</v>
      </c>
      <c r="C515" s="26" t="str">
        <f>+todo!O520</f>
        <v>CERTIFICADO UPS Universidad Politecnica Salesiana del Ecuador</v>
      </c>
    </row>
    <row r="516" spans="1:3" x14ac:dyDescent="0.25">
      <c r="A516" s="24"/>
      <c r="B516" s="33" t="str">
        <f>+todo!H521</f>
        <v xml:space="preserve">Manejo De Herramientas De Office: Word Y Excel Intermedio
</v>
      </c>
      <c r="C516" s="26" t="str">
        <f>+todo!O521</f>
        <v>CERTIFICADO UPS Universidad Politecnica Salesiana del Ecuador</v>
      </c>
    </row>
    <row r="517" spans="1:3" x14ac:dyDescent="0.25">
      <c r="A517" s="24"/>
      <c r="B517" s="33" t="str">
        <f>+todo!H522</f>
        <v>Control De Calidad De Juntas Soldadas En Estructuras Metálicas</v>
      </c>
      <c r="C517" s="26" t="str">
        <f>+todo!O522</f>
        <v>CERTIFICADO UPS Universidad Politecnica Salesiana del Ecuador</v>
      </c>
    </row>
    <row r="518" spans="1:3" x14ac:dyDescent="0.25">
      <c r="A518" s="24"/>
      <c r="B518" s="33" t="str">
        <f>+todo!H523</f>
        <v>"Somos 786 - Somos Ecuador"</v>
      </c>
      <c r="C518" s="26" t="str">
        <f>+todo!O523</f>
        <v>CERTIFICADO UPS Universidad Politecnica Salesiana del Ecuador</v>
      </c>
    </row>
    <row r="519" spans="1:3" x14ac:dyDescent="0.25">
      <c r="A519" s="27"/>
      <c r="B519" s="34" t="str">
        <f>+todo!H524</f>
        <v>Agricultura Urbana</v>
      </c>
      <c r="C519" s="29" t="str">
        <f>+todo!O524</f>
        <v>CERTIFICADO UPS Universidad Politecnica Salesiana del Ecuador</v>
      </c>
    </row>
    <row r="520" spans="1:3" x14ac:dyDescent="0.25">
      <c r="B520" s="25"/>
      <c r="C520" s="25"/>
    </row>
    <row r="521" spans="1:3" x14ac:dyDescent="0.25">
      <c r="B521" s="25"/>
      <c r="C521" s="25"/>
    </row>
    <row r="522" spans="1:3" x14ac:dyDescent="0.25">
      <c r="B522" s="25"/>
      <c r="C522" s="25"/>
    </row>
    <row r="523" spans="1:3" x14ac:dyDescent="0.25">
      <c r="B523" s="25"/>
      <c r="C523" s="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topLeftCell="A210" zoomScale="70" zoomScaleNormal="70" workbookViewId="0">
      <selection activeCell="H507" sqref="H507"/>
    </sheetView>
  </sheetViews>
  <sheetFormatPr baseColWidth="10" defaultRowHeight="15.75" x14ac:dyDescent="0.25"/>
  <cols>
    <col min="1" max="1" width="49.625" bestFit="1" customWidth="1"/>
    <col min="2" max="2" width="66" customWidth="1"/>
    <col min="3" max="3" width="38.625" customWidth="1"/>
  </cols>
  <sheetData>
    <row r="1" spans="1:3" x14ac:dyDescent="0.25">
      <c r="A1" s="35" t="str">
        <f>+todo!B3</f>
        <v>Universidad</v>
      </c>
      <c r="B1" s="69" t="str">
        <f>+todo!H3</f>
        <v>Nombre  de los Programas</v>
      </c>
      <c r="C1" s="35" t="str">
        <f>+todo!P3</f>
        <v>plataforma educacion virtual</v>
      </c>
    </row>
    <row r="2" spans="1:3" x14ac:dyDescent="0.25">
      <c r="A2" s="32" t="str">
        <f>+todo!B4</f>
        <v xml:space="preserve">udla universidad de las americas </v>
      </c>
      <c r="B2" s="22" t="str">
        <f>+todo!H4</f>
        <v>gerencia de instituciones de salud</v>
      </c>
      <c r="C2" s="32" t="str">
        <f>+todo!P4</f>
        <v>moodle ,office 365</v>
      </c>
    </row>
    <row r="3" spans="1:3" x14ac:dyDescent="0.25">
      <c r="A3" s="33"/>
      <c r="B3" s="25" t="str">
        <f>+todo!H5</f>
        <v>liderazgo educativo</v>
      </c>
      <c r="C3" s="33" t="str">
        <f>+todo!P5</f>
        <v>moodle ,office 365</v>
      </c>
    </row>
    <row r="4" spans="1:3" x14ac:dyDescent="0.25">
      <c r="A4" s="33"/>
      <c r="B4" s="25" t="str">
        <f>+todo!H6</f>
        <v>seguridad y salud ocupacional</v>
      </c>
      <c r="C4" s="33" t="str">
        <f>+todo!P6</f>
        <v>moodle ,office 365</v>
      </c>
    </row>
    <row r="5" spans="1:3" x14ac:dyDescent="0.25">
      <c r="A5" s="33"/>
      <c r="B5" s="25" t="str">
        <f>+todo!H7</f>
        <v>administracion de empresas</v>
      </c>
      <c r="C5" s="33" t="str">
        <f>+todo!P7</f>
        <v>moodle ,office 365</v>
      </c>
    </row>
    <row r="6" spans="1:3" x14ac:dyDescent="0.25">
      <c r="A6" s="33"/>
      <c r="B6" s="25" t="str">
        <f>+todo!H8</f>
        <v>desarrollo de negocios y emprendimiento</v>
      </c>
      <c r="C6" s="33" t="str">
        <f>+todo!P8</f>
        <v>moodle ,office 365</v>
      </c>
    </row>
    <row r="7" spans="1:3" x14ac:dyDescent="0.25">
      <c r="A7" s="33"/>
      <c r="B7" s="25" t="str">
        <f>+todo!H9</f>
        <v>direccion estrategica</v>
      </c>
      <c r="C7" s="33" t="str">
        <f>+todo!P9</f>
        <v>moodle ,office 365</v>
      </c>
    </row>
    <row r="8" spans="1:3" x14ac:dyDescent="0.25">
      <c r="A8" s="33"/>
      <c r="B8" s="25" t="str">
        <f>+todo!H10</f>
        <v>e-commerce</v>
      </c>
      <c r="C8" s="33" t="str">
        <f>+todo!P10</f>
        <v>moodle ,office 365</v>
      </c>
    </row>
    <row r="9" spans="1:3" x14ac:dyDescent="0.25">
      <c r="A9" s="33"/>
      <c r="B9" s="25" t="str">
        <f>+todo!H11</f>
        <v>gestion de negocios con tecnologias digitrales</v>
      </c>
      <c r="C9" s="33" t="str">
        <f>+todo!P11</f>
        <v>moodle ,office 365</v>
      </c>
    </row>
    <row r="10" spans="1:3" x14ac:dyDescent="0.25">
      <c r="A10" s="33"/>
      <c r="B10" s="25" t="str">
        <f>+todo!H12</f>
        <v>gestion de riesgos y manejo de crisis en el sector de servicios</v>
      </c>
      <c r="C10" s="33" t="str">
        <f>+todo!P12</f>
        <v>moodle ,office 365</v>
      </c>
    </row>
    <row r="11" spans="1:3" x14ac:dyDescent="0.25">
      <c r="A11" s="33"/>
      <c r="B11" s="25" t="str">
        <f>+todo!H13</f>
        <v>big data</v>
      </c>
      <c r="C11" s="33" t="str">
        <f>+todo!P13</f>
        <v>moodle ,office 365</v>
      </c>
    </row>
    <row r="12" spans="1:3" x14ac:dyDescent="0.25">
      <c r="A12" s="33"/>
      <c r="B12" s="25" t="str">
        <f>+todo!H14</f>
        <v>bussines intelligentes</v>
      </c>
      <c r="C12" s="33" t="str">
        <f>+todo!P14</f>
        <v>moodle ,office 365</v>
      </c>
    </row>
    <row r="13" spans="1:3" x14ac:dyDescent="0.25">
      <c r="A13" s="33"/>
      <c r="B13" s="25" t="str">
        <f>+todo!H15</f>
        <v>ciberseguridad</v>
      </c>
      <c r="C13" s="33" t="str">
        <f>+todo!P15</f>
        <v>moodle ,office 365</v>
      </c>
    </row>
    <row r="14" spans="1:3" x14ac:dyDescent="0.25">
      <c r="A14" s="33"/>
      <c r="B14" s="25" t="str">
        <f>+todo!H16</f>
        <v>cloud computing</v>
      </c>
      <c r="C14" s="33" t="str">
        <f>+todo!P16</f>
        <v>moodle ,office 365</v>
      </c>
    </row>
    <row r="15" spans="1:3" x14ac:dyDescent="0.25">
      <c r="A15" s="33"/>
      <c r="B15" s="25" t="str">
        <f>+todo!H17</f>
        <v>desarrollo de videojuegos</v>
      </c>
      <c r="C15" s="33" t="str">
        <f>+todo!P17</f>
        <v>moodle ,office 365</v>
      </c>
    </row>
    <row r="16" spans="1:3" x14ac:dyDescent="0.25">
      <c r="A16" s="33"/>
      <c r="B16" s="25" t="str">
        <f>+todo!H18</f>
        <v>design thinking</v>
      </c>
      <c r="C16" s="33" t="str">
        <f>+todo!P18</f>
        <v>moodle ,office 365</v>
      </c>
    </row>
    <row r="17" spans="1:3" x14ac:dyDescent="0.25">
      <c r="A17" s="33"/>
      <c r="B17" s="25" t="str">
        <f>+todo!H19</f>
        <v>marketing digital</v>
      </c>
      <c r="C17" s="33" t="str">
        <f>+todo!P19</f>
        <v>moodle ,office 365</v>
      </c>
    </row>
    <row r="18" spans="1:3" x14ac:dyDescent="0.25">
      <c r="A18" s="33"/>
      <c r="B18" s="25" t="str">
        <f>+todo!H20</f>
        <v>administracion para auxiliares de odontologia</v>
      </c>
      <c r="C18" s="33" t="str">
        <f>+todo!P20</f>
        <v>moodle ,office 365</v>
      </c>
    </row>
    <row r="19" spans="1:3" x14ac:dyDescent="0.25">
      <c r="A19" s="33"/>
      <c r="B19" s="25" t="str">
        <f>+todo!H21</f>
        <v>alimentacion y nutricion para salud y el bienestar</v>
      </c>
      <c r="C19" s="33" t="str">
        <f>+todo!P21</f>
        <v>moodle ,office 365</v>
      </c>
    </row>
    <row r="20" spans="1:3" x14ac:dyDescent="0.25">
      <c r="A20" s="33"/>
      <c r="B20" s="25" t="str">
        <f>+todo!H22</f>
        <v>armonizacion orofacial y estetica dental</v>
      </c>
      <c r="C20" s="33" t="str">
        <f>+todo!P22</f>
        <v>moodle ,office 365</v>
      </c>
    </row>
    <row r="21" spans="1:3" x14ac:dyDescent="0.25">
      <c r="A21" s="33"/>
      <c r="B21" s="25" t="str">
        <f>+todo!H23</f>
        <v>estimulacion temprana y oportuna</v>
      </c>
      <c r="C21" s="33" t="str">
        <f>+todo!P23</f>
        <v>moodle ,office 365</v>
      </c>
    </row>
    <row r="22" spans="1:3" x14ac:dyDescent="0.25">
      <c r="A22" s="33"/>
      <c r="B22" s="25" t="str">
        <f>+todo!H24</f>
        <v>nutricion deportiva</v>
      </c>
      <c r="C22" s="33" t="str">
        <f>+todo!P24</f>
        <v>moodle ,office 365</v>
      </c>
    </row>
    <row r="23" spans="1:3" x14ac:dyDescent="0.25">
      <c r="A23" s="33"/>
      <c r="B23" s="25" t="str">
        <f>+todo!H25</f>
        <v>nutricion pediatrica</v>
      </c>
      <c r="C23" s="33" t="str">
        <f>+todo!P25</f>
        <v>moodle ,office 365</v>
      </c>
    </row>
    <row r="24" spans="1:3" x14ac:dyDescent="0.25">
      <c r="A24" s="33"/>
      <c r="B24" s="25" t="str">
        <f>+todo!H26</f>
        <v>odontologia para bebe</v>
      </c>
      <c r="C24" s="33" t="str">
        <f>+todo!P26</f>
        <v>moodle ,office 365</v>
      </c>
    </row>
    <row r="25" spans="1:3" x14ac:dyDescent="0.25">
      <c r="A25" s="33"/>
      <c r="B25" s="25" t="str">
        <f>+todo!H27</f>
        <v>seguridad y salud ocupacional</v>
      </c>
      <c r="C25" s="33" t="str">
        <f>+todo!P27</f>
        <v>moodle ,office 365</v>
      </c>
    </row>
    <row r="26" spans="1:3" x14ac:dyDescent="0.25">
      <c r="A26" s="34"/>
      <c r="B26" s="28" t="str">
        <f>+todo!H28</f>
        <v>calidad educactiva</v>
      </c>
      <c r="C26" s="34" t="str">
        <f>+todo!P28</f>
        <v>moodle ,office 365</v>
      </c>
    </row>
    <row r="27" spans="1:3" x14ac:dyDescent="0.25">
      <c r="A27" s="32" t="str">
        <f>+todo!B29</f>
        <v>uide universidad internacional del ecuador</v>
      </c>
      <c r="B27" s="22" t="str">
        <f>+todo!H29</f>
        <v>Formación de formadores</v>
      </c>
      <c r="C27" s="32" t="str">
        <f>+todo!P29</f>
        <v xml:space="preserve"> Moodle-Blackboard UIDE 24/7</v>
      </c>
    </row>
    <row r="28" spans="1:3" x14ac:dyDescent="0.25">
      <c r="A28" s="33"/>
      <c r="B28" s="25" t="str">
        <f>+todo!H30</f>
        <v>Prevención de Riesgos Laborales: Construcción y Obras Públicas (Guayaquil)</v>
      </c>
      <c r="C28" s="33" t="str">
        <f>+todo!P30</f>
        <v xml:space="preserve"> Moodle-Blackboard UIDE 24/7</v>
      </c>
    </row>
    <row r="29" spans="1:3" x14ac:dyDescent="0.25">
      <c r="A29" s="33"/>
      <c r="B29" s="25" t="str">
        <f>+todo!H31</f>
        <v>Prevención de Riesgos Laborales: Energía Eléctrica (Guayaquil)</v>
      </c>
      <c r="C29" s="33" t="str">
        <f>+todo!P31</f>
        <v xml:space="preserve"> Moodle-Blackboard UIDE 24/7</v>
      </c>
    </row>
    <row r="30" spans="1:3" x14ac:dyDescent="0.25">
      <c r="A30" s="33"/>
      <c r="B30" s="25" t="str">
        <f>+todo!H32</f>
        <v>Prevención de Riesgos Laborales: Construcción y Obras Públicas (Guayaquil)</v>
      </c>
      <c r="C30" s="33" t="str">
        <f>+todo!P32</f>
        <v xml:space="preserve"> Moodle-Blackboard UIDE 24/7</v>
      </c>
    </row>
    <row r="31" spans="1:3" x14ac:dyDescent="0.25">
      <c r="A31" s="33"/>
      <c r="B31" s="25" t="str">
        <f>+todo!H33</f>
        <v>Medidas eficaces de Bioseguridad para centros educativos y otros centros de aglomeración</v>
      </c>
      <c r="C31" s="33" t="str">
        <f>+todo!P33</f>
        <v xml:space="preserve"> Moodle-Blackboard UIDE 24/7</v>
      </c>
    </row>
    <row r="32" spans="1:3" x14ac:dyDescent="0.25">
      <c r="A32" s="33"/>
      <c r="B32" s="25" t="str">
        <f>+todo!H34</f>
        <v>Webinar: Responsable del Sistema de Gestión de Seguridad y Salud Laboral</v>
      </c>
      <c r="C32" s="33" t="str">
        <f>+todo!P34</f>
        <v xml:space="preserve"> Moodle-Blackboard UIDE 24/7</v>
      </c>
    </row>
    <row r="33" spans="1:3" x14ac:dyDescent="0.25">
      <c r="A33" s="33"/>
      <c r="B33" s="25" t="str">
        <f>+todo!H35</f>
        <v>Curso de preparación para la Certificación Physical Security Professional (PSP)</v>
      </c>
      <c r="C33" s="33" t="str">
        <f>+todo!P35</f>
        <v xml:space="preserve"> Moodle-Blackboard UIDE 24/7</v>
      </c>
    </row>
    <row r="34" spans="1:3" x14ac:dyDescent="0.25">
      <c r="A34" s="33"/>
      <c r="B34" s="25" t="str">
        <f>+todo!H36</f>
        <v>Responsable del Sistema de Gestión de Seguridad y Salud Laboral</v>
      </c>
      <c r="C34" s="33" t="str">
        <f>+todo!P36</f>
        <v xml:space="preserve"> Moodle-Blackboard UIDE 24/7</v>
      </c>
    </row>
    <row r="35" spans="1:3" x14ac:dyDescent="0.25">
      <c r="A35" s="33"/>
      <c r="B35" s="25" t="str">
        <f>+todo!H37</f>
        <v>Administración y gestión de la seguridad bancaria en un ecosistema delincuencial mixto</v>
      </c>
      <c r="C35" s="33" t="str">
        <f>+todo!P37</f>
        <v xml:space="preserve"> Moodle-Blackboard UIDE 24/7</v>
      </c>
    </row>
    <row r="36" spans="1:3" x14ac:dyDescent="0.25">
      <c r="A36" s="34"/>
      <c r="B36" s="28" t="str">
        <f>+todo!H38</f>
        <v>GERENCIA DE SEGURIDAD CPP</v>
      </c>
      <c r="C36" s="34" t="str">
        <f>+todo!P38</f>
        <v xml:space="preserve"> Moodle-Blackboard UIDE 24/7</v>
      </c>
    </row>
    <row r="37" spans="1:3" x14ac:dyDescent="0.25">
      <c r="A37" s="32" t="str">
        <f>+todo!B39</f>
        <v>universidad de los hemisferios</v>
      </c>
      <c r="B37" s="22" t="str">
        <f>+todo!H39</f>
        <v>Certificación Online de Teleoperador de Call Center</v>
      </c>
      <c r="C37" s="32" t="str">
        <f>+todo!P39</f>
        <v xml:space="preserve">moodle.uhemisferios.edu.ec   </v>
      </c>
    </row>
    <row r="38" spans="1:3" x14ac:dyDescent="0.25">
      <c r="A38" s="33"/>
      <c r="B38" s="25" t="str">
        <f>+todo!H40</f>
        <v>Certificación De Diseño De Plan De Negocios y Proyecto De Inversión</v>
      </c>
      <c r="C38" s="33" t="str">
        <f>+todo!P40</f>
        <v xml:space="preserve">moodle.uhemisferios.edu.ec   </v>
      </c>
    </row>
    <row r="39" spans="1:3" x14ac:dyDescent="0.25">
      <c r="A39" s="33"/>
      <c r="B39" s="25" t="str">
        <f>+todo!H41</f>
        <v>Certificación en Diseño Gráfico (Ilustrador y Photoshop)</v>
      </c>
      <c r="C39" s="33" t="str">
        <f>+todo!P41</f>
        <v xml:space="preserve">moodle.uhemisferios.edu.ec   </v>
      </c>
    </row>
    <row r="40" spans="1:3" x14ac:dyDescent="0.25">
      <c r="A40" s="33"/>
      <c r="B40" s="25" t="str">
        <f>+todo!H42</f>
        <v>Certificación en Coach de Liderazgo con Inteligencia Emocional</v>
      </c>
      <c r="C40" s="33" t="str">
        <f>+todo!P42</f>
        <v xml:space="preserve">moodle.uhemisferios.edu.ec   </v>
      </c>
    </row>
    <row r="41" spans="1:3" x14ac:dyDescent="0.25">
      <c r="A41" s="33"/>
      <c r="B41" s="25" t="str">
        <f>+todo!H43</f>
        <v>Curso de Auxiliar en Gestión del Talento Humano</v>
      </c>
      <c r="C41" s="33" t="str">
        <f>+todo!P43</f>
        <v xml:space="preserve">moodle.uhemisferios.edu.ec   </v>
      </c>
    </row>
    <row r="42" spans="1:3" x14ac:dyDescent="0.25">
      <c r="A42" s="33"/>
      <c r="B42" s="25" t="str">
        <f>+todo!H44</f>
        <v>Certificación en Inteligencia de Negocios Digitales</v>
      </c>
      <c r="C42" s="33" t="str">
        <f>+todo!P44</f>
        <v xml:space="preserve">moodle.uhemisferios.edu.ec   </v>
      </c>
    </row>
    <row r="43" spans="1:3" x14ac:dyDescent="0.25">
      <c r="A43" s="33"/>
      <c r="B43" s="25" t="str">
        <f>+todo!H45</f>
        <v>Programa de Especialización para Administrador de Restaurantes</v>
      </c>
      <c r="C43" s="33" t="str">
        <f>+todo!P45</f>
        <v xml:space="preserve">moodle.uhemisferios.edu.ec   </v>
      </c>
    </row>
    <row r="44" spans="1:3" x14ac:dyDescent="0.25">
      <c r="A44" s="33"/>
      <c r="B44" s="25" t="str">
        <f>+todo!H46</f>
        <v>Fundamentos de Movilidad Urbana Sostenible y su Aplicación en la Planificación de Ciudades</v>
      </c>
      <c r="C44" s="33" t="str">
        <f>+todo!P46</f>
        <v xml:space="preserve">moodle.uhemisferios.edu.ec   </v>
      </c>
    </row>
    <row r="45" spans="1:3" x14ac:dyDescent="0.25">
      <c r="A45" s="33"/>
      <c r="B45" s="25" t="str">
        <f>+todo!H47</f>
        <v>Certificación en Auditorías y Estándares Internacionales de RSE (Responsabilidad Social Empresarial) Estrategias ante la crisis del Covid-19</v>
      </c>
      <c r="C45" s="33" t="str">
        <f>+todo!P47</f>
        <v>Presencial</v>
      </c>
    </row>
    <row r="46" spans="1:3" x14ac:dyDescent="0.25">
      <c r="A46" s="33"/>
      <c r="B46" s="25" t="str">
        <f>+todo!H48</f>
        <v xml:space="preserve">Certificación en Auxiliares de Enfermería y Cuidados Paliativos </v>
      </c>
      <c r="C46" s="33" t="str">
        <f>+todo!P48</f>
        <v>Presencial</v>
      </c>
    </row>
    <row r="47" spans="1:3" x14ac:dyDescent="0.25">
      <c r="A47" s="33"/>
      <c r="B47" s="25" t="str">
        <f>+todo!H49</f>
        <v xml:space="preserve">Certificación en Auxiliar en Servicios Farmacéuticos </v>
      </c>
      <c r="C47" s="33" t="str">
        <f>+todo!P49</f>
        <v>Presencial</v>
      </c>
    </row>
    <row r="48" spans="1:3" x14ac:dyDescent="0.25">
      <c r="A48" s="33"/>
      <c r="B48" s="25" t="str">
        <f>+todo!H50</f>
        <v xml:space="preserve">Certificación en Auxiliar en Servicios Farmacéuticos </v>
      </c>
      <c r="C48" s="33" t="str">
        <f>+todo!P50</f>
        <v>Presencial</v>
      </c>
    </row>
    <row r="49" spans="1:3" x14ac:dyDescent="0.25">
      <c r="A49" s="33"/>
      <c r="B49" s="25" t="str">
        <f>+todo!H51</f>
        <v>Certificación como Auxiliar de Enfermería con Mención en Cuidado del Adulto Mayor</v>
      </c>
      <c r="C49" s="33" t="str">
        <f>+todo!P51</f>
        <v>Presencial</v>
      </c>
    </row>
    <row r="50" spans="1:3" x14ac:dyDescent="0.25">
      <c r="A50" s="33"/>
      <c r="B50" s="25" t="str">
        <f>+todo!H52</f>
        <v>Certificación Internacional en Primeros Auxilios RCP – DEA</v>
      </c>
      <c r="C50" s="33" t="str">
        <f>+todo!P52</f>
        <v>Presencial</v>
      </c>
    </row>
    <row r="51" spans="1:3" x14ac:dyDescent="0.25">
      <c r="A51" s="33"/>
      <c r="B51" s="25" t="str">
        <f>+todo!H53</f>
        <v>Curso de Seguridad &amp; Salud Ocupacional</v>
      </c>
      <c r="C51" s="33" t="str">
        <f>+todo!P53</f>
        <v>Presencial</v>
      </c>
    </row>
    <row r="52" spans="1:3" x14ac:dyDescent="0.25">
      <c r="A52" s="33"/>
      <c r="B52" s="25" t="str">
        <f>+todo!H54</f>
        <v>Certificación en Auxiliar Instrumentación Quirúrgica</v>
      </c>
      <c r="C52" s="33" t="str">
        <f>+todo!P54</f>
        <v>Presencial</v>
      </c>
    </row>
    <row r="53" spans="1:3" x14ac:dyDescent="0.25">
      <c r="A53" s="33"/>
      <c r="B53" s="25" t="str">
        <f>+todo!H55</f>
        <v>Curso Online de Photoshop para Edición de Imágenes</v>
      </c>
      <c r="C53" s="33" t="str">
        <f>+todo!P55</f>
        <v>zoom</v>
      </c>
    </row>
    <row r="54" spans="1:3" x14ac:dyDescent="0.25">
      <c r="A54" s="33"/>
      <c r="B54" s="25" t="str">
        <f>+todo!H56</f>
        <v>Certificación de Introducción a las Artes Visuales</v>
      </c>
      <c r="C54" s="33" t="str">
        <f>+todo!P56</f>
        <v>zoom</v>
      </c>
    </row>
    <row r="55" spans="1:3" x14ac:dyDescent="0.25">
      <c r="A55" s="33"/>
      <c r="B55" s="25" t="str">
        <f>+todo!H57</f>
        <v>Programa en Marketing Digital con mención en Community Manager (Online)</v>
      </c>
      <c r="C55" s="33" t="str">
        <f>+todo!P57</f>
        <v>zoom</v>
      </c>
    </row>
    <row r="56" spans="1:3" x14ac:dyDescent="0.25">
      <c r="A56" s="33"/>
      <c r="B56" s="25" t="str">
        <f>+todo!H58</f>
        <v>Curso Online de Iniciación a la Radio</v>
      </c>
      <c r="C56" s="33" t="str">
        <f>+todo!P58</f>
        <v>zoom</v>
      </c>
    </row>
    <row r="57" spans="1:3" x14ac:dyDescent="0.25">
      <c r="A57" s="33"/>
      <c r="B57" s="25" t="str">
        <f>+todo!H59</f>
        <v>Curso Básico Profesional de Lengua de Señas Ecuatoriana II</v>
      </c>
      <c r="C57" s="33" t="str">
        <f>+todo!P59</f>
        <v>zoom</v>
      </c>
    </row>
    <row r="58" spans="1:3" x14ac:dyDescent="0.25">
      <c r="A58" s="33"/>
      <c r="B58" s="25" t="str">
        <f>+todo!H60</f>
        <v>Curso Superior en Asistente en Psicología Infantil</v>
      </c>
      <c r="C58" s="33" t="str">
        <f>+todo!P60</f>
        <v>zoom</v>
      </c>
    </row>
    <row r="59" spans="1:3" x14ac:dyDescent="0.25">
      <c r="A59" s="33"/>
      <c r="B59" s="25" t="str">
        <f>+todo!H61</f>
        <v>Certificación Online En Gamificación Como Estrategia De Enseñanza</v>
      </c>
      <c r="C59" s="33" t="str">
        <f>+todo!P61</f>
        <v>zoom</v>
      </c>
    </row>
    <row r="60" spans="1:3" x14ac:dyDescent="0.25">
      <c r="A60" s="33"/>
      <c r="B60" s="25" t="str">
        <f>+todo!H62</f>
        <v>Certificación de Innovación Educativa</v>
      </c>
      <c r="C60" s="33" t="str">
        <f>+todo!P62</f>
        <v>zoom</v>
      </c>
    </row>
    <row r="61" spans="1:3" x14ac:dyDescent="0.25">
      <c r="A61" s="33"/>
      <c r="B61" s="25" t="str">
        <f>+todo!H63</f>
        <v xml:space="preserve">Certificación en Auxiliar de Parvulario Mención Asistente Materno Infantil </v>
      </c>
      <c r="C61" s="33" t="str">
        <f>+todo!P63</f>
        <v>Presencial</v>
      </c>
    </row>
    <row r="62" spans="1:3" x14ac:dyDescent="0.25">
      <c r="A62" s="33"/>
      <c r="B62" s="25" t="str">
        <f>+todo!H64</f>
        <v xml:space="preserve">Certificación en Auxiliar de Parvulario Mención Asistente Materno Infantil </v>
      </c>
      <c r="C62" s="33" t="str">
        <f>+todo!P64</f>
        <v>Presencial</v>
      </c>
    </row>
    <row r="63" spans="1:3" x14ac:dyDescent="0.25">
      <c r="A63" s="33"/>
      <c r="B63" s="25" t="str">
        <f>+todo!H65</f>
        <v>Certificación de Pastelería Moderna</v>
      </c>
      <c r="C63" s="33" t="str">
        <f>+todo!P65</f>
        <v>Presencial</v>
      </c>
    </row>
    <row r="64" spans="1:3" x14ac:dyDescent="0.25">
      <c r="A64" s="33"/>
      <c r="B64" s="25" t="str">
        <f>+todo!H66</f>
        <v>Certificación Internacional de Gastronomía Mexicana</v>
      </c>
      <c r="C64" s="33" t="str">
        <f>+todo!P66</f>
        <v>Presencial</v>
      </c>
    </row>
    <row r="65" spans="1:3" x14ac:dyDescent="0.25">
      <c r="A65" s="33"/>
      <c r="B65" s="25" t="str">
        <f>+todo!H67</f>
        <v>Programa de Especialización para Administrador de Restaurantes</v>
      </c>
      <c r="C65" s="33" t="str">
        <f>+todo!P67</f>
        <v xml:space="preserve">moodle.uhemisferios.edu.ec   </v>
      </c>
    </row>
    <row r="66" spans="1:3" x14ac:dyDescent="0.25">
      <c r="A66" s="33"/>
      <c r="B66" s="25" t="str">
        <f>+todo!H68</f>
        <v>Certificación en Diagnóstico Electrónico Automotriz</v>
      </c>
      <c r="C66" s="33" t="str">
        <f>+todo!P68</f>
        <v xml:space="preserve">moodle.uhemisferios.edu.ec   </v>
      </c>
    </row>
    <row r="67" spans="1:3" x14ac:dyDescent="0.25">
      <c r="A67" s="33"/>
      <c r="B67" s="25" t="str">
        <f>+todo!H69</f>
        <v>Certificación en Sistemas de Transmisión y Frenado</v>
      </c>
      <c r="C67" s="33" t="str">
        <f>+todo!P69</f>
        <v xml:space="preserve">moodle.uhemisferios.edu.ec   </v>
      </c>
    </row>
    <row r="68" spans="1:3" x14ac:dyDescent="0.25">
      <c r="A68" s="33"/>
      <c r="B68" s="25" t="str">
        <f>+todo!H70</f>
        <v>Certificación en Mantenimiento Automotriz II</v>
      </c>
      <c r="C68" s="33" t="str">
        <f>+todo!P70</f>
        <v xml:space="preserve">moodle.uhemisferios.edu.ec   </v>
      </c>
    </row>
    <row r="69" spans="1:3" x14ac:dyDescent="0.25">
      <c r="A69" s="34"/>
      <c r="B69" s="28" t="str">
        <f>+todo!H71</f>
        <v>Certificación en Mantenimiento Automotriz I</v>
      </c>
      <c r="C69" s="34" t="str">
        <f>+todo!P71</f>
        <v xml:space="preserve">moodle.uhemisferios.edu.ec   </v>
      </c>
    </row>
    <row r="70" spans="1:3" x14ac:dyDescent="0.25">
      <c r="A70" s="32" t="str">
        <f>+todo!B72</f>
        <v>utpl Universidad Pariticular de Loja</v>
      </c>
      <c r="B70" s="22" t="str">
        <f>+todo!H72</f>
        <v>Academia de Inglés Pearson</v>
      </c>
      <c r="C70" s="32" t="str">
        <f>+todo!P72</f>
        <v>Canvas UTPL</v>
      </c>
    </row>
    <row r="71" spans="1:3" x14ac:dyDescent="0.25">
      <c r="A71" s="33"/>
      <c r="B71" s="25" t="str">
        <f>+todo!H73</f>
        <v>Academia de Inglés Berlitz</v>
      </c>
      <c r="C71" s="33" t="str">
        <f>+todo!P73</f>
        <v>Cyberteachers Platinum</v>
      </c>
    </row>
    <row r="72" spans="1:3" x14ac:dyDescent="0.25">
      <c r="A72" s="33"/>
      <c r="B72" s="25" t="str">
        <f>+todo!H74</f>
        <v>Academia de Inglés Cambridge</v>
      </c>
      <c r="C72" s="33" t="str">
        <f>+todo!P74</f>
        <v>Touchstone</v>
      </c>
    </row>
    <row r="73" spans="1:3" x14ac:dyDescent="0.25">
      <c r="A73" s="33"/>
      <c r="B73" s="25" t="str">
        <f>+todo!H75</f>
        <v>Nivel B2</v>
      </c>
      <c r="C73" s="33" t="str">
        <f>+todo!P75</f>
        <v>smart</v>
      </c>
    </row>
    <row r="74" spans="1:3" x14ac:dyDescent="0.25">
      <c r="A74" s="33"/>
      <c r="B74" s="25" t="str">
        <f>+todo!H76</f>
        <v>Conocimiento del alumno: valores y hábitos</v>
      </c>
      <c r="C74" s="33" t="str">
        <f>+todo!P76</f>
        <v>Canvas UTPL</v>
      </c>
    </row>
    <row r="75" spans="1:3" x14ac:dyDescent="0.25">
      <c r="A75" s="33"/>
      <c r="B75" s="25" t="str">
        <f>+todo!H77</f>
        <v>Manejo de Habilidades Blandas</v>
      </c>
      <c r="C75" s="33" t="str">
        <f>+todo!P77</f>
        <v>Canvas UTPL</v>
      </c>
    </row>
    <row r="76" spans="1:3" x14ac:dyDescent="0.25">
      <c r="A76" s="33"/>
      <c r="B76" s="25" t="str">
        <f>+todo!H78</f>
        <v>Manejo del tiempo y la productividad</v>
      </c>
      <c r="C76" s="33" t="str">
        <f>+todo!P78</f>
        <v>Canvas UTPL</v>
      </c>
    </row>
    <row r="77" spans="1:3" x14ac:dyDescent="0.25">
      <c r="A77" s="33"/>
      <c r="B77" s="25" t="str">
        <f>+todo!H79</f>
        <v>Arte y Pedagogía AplicArte</v>
      </c>
      <c r="C77" s="33" t="str">
        <f>+todo!P79</f>
        <v>Canvas UTPL</v>
      </c>
    </row>
    <row r="78" spans="1:3" x14ac:dyDescent="0.25">
      <c r="A78" s="33"/>
      <c r="B78" s="25" t="str">
        <f>+todo!H80</f>
        <v>Técnicas y Metodología de Estudio para Docentes</v>
      </c>
      <c r="C78" s="33" t="str">
        <f>+todo!P80</f>
        <v>Canvas UTPL</v>
      </c>
    </row>
    <row r="79" spans="1:3" x14ac:dyDescent="0.25">
      <c r="A79" s="33"/>
      <c r="B79" s="25" t="str">
        <f>+todo!H81</f>
        <v>Manejo de TICs Aplicadas a la Educación</v>
      </c>
      <c r="C79" s="33" t="str">
        <f>+todo!P81</f>
        <v>Canvas UTPL</v>
      </c>
    </row>
    <row r="80" spans="1:3" x14ac:dyDescent="0.25">
      <c r="A80" s="33"/>
      <c r="B80" s="25" t="str">
        <f>+todo!H82</f>
        <v>Derecho Laboral</v>
      </c>
      <c r="C80" s="33" t="str">
        <f>+todo!P82</f>
        <v>Canvas UTPL</v>
      </c>
    </row>
    <row r="81" spans="1:3" x14ac:dyDescent="0.25">
      <c r="A81" s="33"/>
      <c r="B81" s="25" t="str">
        <f>+todo!H83</f>
        <v>Fundamentos de Marketing</v>
      </c>
      <c r="C81" s="33" t="str">
        <f>+todo!P83</f>
        <v>Canvas UTPL</v>
      </c>
    </row>
    <row r="82" spans="1:3" x14ac:dyDescent="0.25">
      <c r="A82" s="33"/>
      <c r="B82" s="25" t="str">
        <f>+todo!H84</f>
        <v>Introducción al Coaching</v>
      </c>
      <c r="C82" s="33" t="str">
        <f>+todo!P84</f>
        <v>Canvas UTPL</v>
      </c>
    </row>
    <row r="83" spans="1:3" x14ac:dyDescent="0.25">
      <c r="A83" s="33"/>
      <c r="B83" s="25" t="str">
        <f>+todo!H85</f>
        <v>Excelencia en el Servicio y Fidelización al Cliente</v>
      </c>
      <c r="C83" s="33" t="str">
        <f>+todo!P85</f>
        <v>Canvas UTPL</v>
      </c>
    </row>
    <row r="84" spans="1:3" x14ac:dyDescent="0.25">
      <c r="A84" s="33"/>
      <c r="B84" s="25" t="str">
        <f>+todo!H86</f>
        <v>Construye tu Modelo de Negocio</v>
      </c>
      <c r="C84" s="33" t="str">
        <f>+todo!P86</f>
        <v>Canvas UTPL</v>
      </c>
    </row>
    <row r="85" spans="1:3" x14ac:dyDescent="0.25">
      <c r="A85" s="33"/>
      <c r="B85" s="25" t="str">
        <f>+todo!H87</f>
        <v>Técnicas Básicas de Ventas</v>
      </c>
      <c r="C85" s="33" t="str">
        <f>+todo!P87</f>
        <v>Canvas UTPL</v>
      </c>
    </row>
    <row r="86" spans="1:3" x14ac:dyDescent="0.25">
      <c r="A86" s="33"/>
      <c r="B86" s="25" t="str">
        <f>+todo!H88</f>
        <v>Escuela de capacitación de conductores profesionales - Licencia Tipo G</v>
      </c>
      <c r="C86" s="33" t="str">
        <f>+todo!P88</f>
        <v>Canvas UTPL</v>
      </c>
    </row>
    <row r="87" spans="1:3" x14ac:dyDescent="0.25">
      <c r="A87" s="33"/>
      <c r="B87" s="25" t="str">
        <f>+todo!H89</f>
        <v>Programming Essentials in Python</v>
      </c>
      <c r="C87" s="33" t="str">
        <f>+todo!P89</f>
        <v>Netacad</v>
      </c>
    </row>
    <row r="88" spans="1:3" x14ac:dyDescent="0.25">
      <c r="A88" s="33"/>
      <c r="B88" s="25" t="str">
        <f>+todo!H90</f>
        <v>CCNA Cybersecurity Operations</v>
      </c>
      <c r="C88" s="33" t="str">
        <f>+todo!P90</f>
        <v>Netacad</v>
      </c>
    </row>
    <row r="89" spans="1:3" x14ac:dyDescent="0.25">
      <c r="A89" s="33"/>
      <c r="B89" s="25" t="str">
        <f>+todo!H91</f>
        <v>CCNA1 v7: INTRODUCCIÓN A REDES</v>
      </c>
      <c r="C89" s="33" t="str">
        <f>+todo!P91</f>
        <v>Netacad</v>
      </c>
    </row>
    <row r="90" spans="1:3" x14ac:dyDescent="0.25">
      <c r="A90" s="33"/>
      <c r="B90" s="25" t="str">
        <f>+todo!H92</f>
        <v>CCNA3 v7: Redes Empresariales, Seguridad y Automatización</v>
      </c>
      <c r="C90" s="33" t="str">
        <f>+todo!P92</f>
        <v>Netacad</v>
      </c>
    </row>
    <row r="91" spans="1:3" x14ac:dyDescent="0.25">
      <c r="A91" s="33"/>
      <c r="B91" s="25" t="str">
        <f>+todo!H93</f>
        <v>Fundamentos de Ciberseguridad</v>
      </c>
      <c r="C91" s="33" t="str">
        <f>+todo!P93</f>
        <v>Netacad</v>
      </c>
    </row>
    <row r="92" spans="1:3" x14ac:dyDescent="0.25">
      <c r="A92" s="34"/>
      <c r="B92" s="28" t="str">
        <f>+todo!H94</f>
        <v>IoT Fudamentals: Connecting Things</v>
      </c>
      <c r="C92" s="34" t="str">
        <f>+todo!P94</f>
        <v>Netacad</v>
      </c>
    </row>
    <row r="93" spans="1:3" x14ac:dyDescent="0.25">
      <c r="A93" s="32" t="str">
        <f>+todo!B95</f>
        <v>Universidad Catolica de Santiago de Guayaquil</v>
      </c>
      <c r="B93" s="22" t="str">
        <f>+todo!H95</f>
        <v>DIPLOMADO EN COMPRAS Y CONTRATACIONES DEL ESTADO</v>
      </c>
      <c r="C93" s="32" t="str">
        <f>+todo!P95</f>
        <v xml:space="preserve">Microsoft Teams , READSPEAKER </v>
      </c>
    </row>
    <row r="94" spans="1:3" x14ac:dyDescent="0.25">
      <c r="A94" s="33"/>
      <c r="B94" s="25" t="str">
        <f>+todo!H96</f>
        <v>DIPLOMADO CREACIÓN DE APLICACIONES 4.0 PARA LA EDUCACIÓN DISRUPTIVA​</v>
      </c>
      <c r="C94" s="33" t="str">
        <f>+todo!P96</f>
        <v xml:space="preserve">Microsoft Teams , READSPEAKER </v>
      </c>
    </row>
    <row r="95" spans="1:3" x14ac:dyDescent="0.25">
      <c r="A95" s="33"/>
      <c r="B95" s="25" t="str">
        <f>+todo!H97</f>
        <v>DIPLOMADO EN INNOVACIÓN Y TRANSFORMACIÓN DIGITAL DEL NEGOCIO Y LAS TECNOLOGÍAS DE INFORMACIÓN Y COMUNICACIÓN​</v>
      </c>
      <c r="C95" s="33" t="str">
        <f>+todo!P97</f>
        <v xml:space="preserve">Microsoft Teams , READSPEAKER </v>
      </c>
    </row>
    <row r="96" spans="1:3" x14ac:dyDescent="0.25">
      <c r="A96" s="33"/>
      <c r="B96" s="25" t="str">
        <f>+todo!H98</f>
        <v>DIPLOMADO EN GESTIÓN INTEGRADA EN SEGURIDAD Y SALUD EN EL TRABAJO</v>
      </c>
      <c r="C96" s="33" t="str">
        <f>+todo!P98</f>
        <v xml:space="preserve">Microsoft Teams , READSPEAKER </v>
      </c>
    </row>
    <row r="97" spans="1:3" x14ac:dyDescent="0.25">
      <c r="A97" s="33"/>
      <c r="B97" s="25" t="str">
        <f>+todo!H99</f>
        <v>DIPLOMADO EN MARKETING Y COMUNICACIÓN POLÍTICA EN TIEMPOS DE DISTANCIAMIENTO</v>
      </c>
      <c r="C97" s="33" t="str">
        <f>+todo!P99</f>
        <v xml:space="preserve">Microsoft Teams , READSPEAKER </v>
      </c>
    </row>
    <row r="98" spans="1:3" x14ac:dyDescent="0.25">
      <c r="A98" s="33"/>
      <c r="B98" s="25" t="str">
        <f>+todo!H100</f>
        <v>DIPLOMADO EN GESTIÓN HOTELERA</v>
      </c>
      <c r="C98" s="33" t="str">
        <f>+todo!P100</f>
        <v xml:space="preserve">Microsoft Teams , READSPEAKER </v>
      </c>
    </row>
    <row r="99" spans="1:3" x14ac:dyDescent="0.25">
      <c r="A99" s="33"/>
      <c r="B99" s="25" t="str">
        <f>+todo!H101</f>
        <v>DIPLOMADO EN GERENCIA COMERCIAL</v>
      </c>
      <c r="C99" s="33" t="str">
        <f>+todo!P101</f>
        <v xml:space="preserve">Microsoft Teams , READSPEAKER </v>
      </c>
    </row>
    <row r="100" spans="1:3" x14ac:dyDescent="0.25">
      <c r="A100" s="33"/>
      <c r="B100" s="25" t="str">
        <f>+todo!H102</f>
        <v>DIPLOMADO DE ADMINISTRACIÓN DE GOBIERNOS SECCIONALES</v>
      </c>
      <c r="C100" s="33" t="str">
        <f>+todo!P102</f>
        <v xml:space="preserve">Microsoft Teams , READSPEAKER </v>
      </c>
    </row>
    <row r="101" spans="1:3" x14ac:dyDescent="0.25">
      <c r="A101" s="33"/>
      <c r="B101" s="25" t="str">
        <f>+todo!H103</f>
        <v>DIPLOMADO EN INCLUSIÓN EDUCATIVA: ATENCIÓN A LA DIVERSIDAD EN EL AULA</v>
      </c>
      <c r="C101" s="33" t="str">
        <f>+todo!P103</f>
        <v xml:space="preserve">Microsoft Teams , READSPEAKER </v>
      </c>
    </row>
    <row r="102" spans="1:3" x14ac:dyDescent="0.25">
      <c r="A102" s="33"/>
      <c r="B102" s="25" t="str">
        <f>+todo!H104</f>
        <v>DIPLOMADO EN DISEÑO DE RECURSOS EDUCATIVOS DIGITALES INTERACTIVOS PARA EDUCACIÓN BÁSICA, INICIAL Y ELEMENTAL</v>
      </c>
      <c r="C102" s="33" t="str">
        <f>+todo!P104</f>
        <v xml:space="preserve">Microsoft Teams , READSPEAKER </v>
      </c>
    </row>
    <row r="103" spans="1:3" x14ac:dyDescent="0.25">
      <c r="A103" s="33"/>
      <c r="B103" s="25" t="str">
        <f>+todo!H105</f>
        <v>DIPLOMADO EN FORTALECIMIENTO PROFESIONAL PARA PSICÓLOGOS Y AFINES: ABORDAJE DE PROBLEMÁTICAS EN LA NIÑEZ Y EN LA ADOLESCENCIA EN EL CONTEXTO EDUCATIVO</v>
      </c>
      <c r="C103" s="33" t="str">
        <f>+todo!P105</f>
        <v xml:space="preserve">Microsoft Teams , READSPEAKER </v>
      </c>
    </row>
    <row r="104" spans="1:3" x14ac:dyDescent="0.25">
      <c r="A104" s="33"/>
      <c r="B104" s="25" t="str">
        <f>+todo!H106</f>
        <v>DIDÁCTICA PARA LA ENSEÑANZA EN EDUCACIÓN GENERAL BÁSICA</v>
      </c>
      <c r="C104" s="33" t="str">
        <f>+todo!P106</f>
        <v xml:space="preserve">Microsoft Teams , READSPEAKER </v>
      </c>
    </row>
    <row r="105" spans="1:3" x14ac:dyDescent="0.25">
      <c r="A105" s="33"/>
      <c r="B105" s="25" t="str">
        <f>+todo!H107</f>
        <v>DIPLOMADO DE AMBIENTES VIRTUALES PARA EL PROCESO DE ENSEÑANZA APRENDIZAJE EN LA EDUCACIÓN BÁSICA​</v>
      </c>
      <c r="C105" s="33" t="str">
        <f>+todo!P107</f>
        <v xml:space="preserve">Microsoft Teams , READSPEAKER </v>
      </c>
    </row>
    <row r="106" spans="1:3" x14ac:dyDescent="0.25">
      <c r="A106" s="33"/>
      <c r="B106" s="25" t="str">
        <f>+todo!H108</f>
        <v>DIPLOMADO EN EXPERTO EN DISEÑO DE PUBLICACIONES INTERACTIVAS CON ADOBE INDESIGN PARA DISPOSITIVOS MÓVILES</v>
      </c>
      <c r="C106" s="33" t="str">
        <f>+todo!P108</f>
        <v xml:space="preserve">Microsoft Teams , READSPEAKER </v>
      </c>
    </row>
    <row r="107" spans="1:3" x14ac:dyDescent="0.25">
      <c r="A107" s="33"/>
      <c r="B107" s="25" t="str">
        <f>+todo!H109</f>
        <v>DIPLOMADO EN INFOPEDAGOGÍA: APLICACIONES DE LAS TICS PARA LA ENSEÑANZA</v>
      </c>
      <c r="C107" s="33" t="str">
        <f>+todo!P109</f>
        <v xml:space="preserve">Microsoft Teams , READSPEAKER </v>
      </c>
    </row>
    <row r="108" spans="1:3" x14ac:dyDescent="0.25">
      <c r="A108" s="33"/>
      <c r="B108" s="25" t="str">
        <f>+todo!H110</f>
        <v>DIPLOMADO DE CUSTOMER EXPERIENCE EN ENTORNOS DIGITALES Y TRADICIONALES</v>
      </c>
      <c r="C108" s="33" t="str">
        <f>+todo!P110</f>
        <v xml:space="preserve">Microsoft Teams , READSPEAKER </v>
      </c>
    </row>
    <row r="109" spans="1:3" x14ac:dyDescent="0.25">
      <c r="A109" s="33"/>
      <c r="B109" s="25" t="str">
        <f>+todo!H111</f>
        <v>PROGRAMA AUXILIAR DE ENFERMERÍA</v>
      </c>
      <c r="C109" s="33" t="str">
        <f>+todo!P111</f>
        <v xml:space="preserve">Microsoft Teams , READSPEAKER </v>
      </c>
    </row>
    <row r="110" spans="1:3" x14ac:dyDescent="0.25">
      <c r="A110" s="33"/>
      <c r="B110" s="25" t="str">
        <f>+todo!H112</f>
        <v>DIPLOMADO EN URGENCIAS MÉDICAS HOSPITALARIAS</v>
      </c>
      <c r="C110" s="33" t="str">
        <f>+todo!P112</f>
        <v xml:space="preserve">Microsoft Teams , READSPEAKER </v>
      </c>
    </row>
    <row r="111" spans="1:3" x14ac:dyDescent="0.25">
      <c r="A111" s="33"/>
      <c r="B111" s="25" t="str">
        <f>+todo!H113</f>
        <v>PROGRAMA AUXILIAR DE ODONTOLOGÍA</v>
      </c>
      <c r="C111" s="33" t="str">
        <f>+todo!P113</f>
        <v xml:space="preserve">Microsoft Teams , READSPEAKER </v>
      </c>
    </row>
    <row r="112" spans="1:3" x14ac:dyDescent="0.25">
      <c r="A112" s="33"/>
      <c r="B112" s="25" t="str">
        <f>+todo!H114</f>
        <v>DIPLOMADO DE NUTRICIÓN ENTERAL Y PARENTERAL</v>
      </c>
      <c r="C112" s="33" t="str">
        <f>+todo!P114</f>
        <v xml:space="preserve">Microsoft Teams , READSPEAKER </v>
      </c>
    </row>
    <row r="113" spans="1:3" x14ac:dyDescent="0.25">
      <c r="A113" s="33"/>
      <c r="B113" s="25" t="str">
        <f>+todo!H115</f>
        <v>DIPLOMADO EN ESPECIALIDADES ODONTOLÓGICAS</v>
      </c>
      <c r="C113" s="33" t="str">
        <f>+todo!P115</f>
        <v xml:space="preserve">Microsoft Teams , READSPEAKER </v>
      </c>
    </row>
    <row r="114" spans="1:3" x14ac:dyDescent="0.25">
      <c r="A114" s="33"/>
      <c r="B114" s="25" t="str">
        <f>+todo!H116</f>
        <v>DIPLOMADO EN SALUD Y MEDICINA DEL TRABAJO</v>
      </c>
      <c r="C114" s="33" t="str">
        <f>+todo!P116</f>
        <v xml:space="preserve">Microsoft Teams , READSPEAKER </v>
      </c>
    </row>
    <row r="115" spans="1:3" x14ac:dyDescent="0.25">
      <c r="A115" s="33"/>
      <c r="B115" s="25" t="str">
        <f>+todo!H117</f>
        <v>DE ARTESANO A EMPRESARIO MODALIDAD MOOC</v>
      </c>
      <c r="C115" s="33" t="str">
        <f>+todo!P117</f>
        <v xml:space="preserve">Microsoft Teams , READSPEAKER </v>
      </c>
    </row>
    <row r="116" spans="1:3" x14ac:dyDescent="0.25">
      <c r="A116" s="33"/>
      <c r="B116" s="25" t="str">
        <f>+todo!H118</f>
        <v>CURSO LEGISLACION ELECTORAL ECUATORIANA Y ACTORES POLITICOS</v>
      </c>
      <c r="C116" s="33" t="str">
        <f>+todo!P118</f>
        <v xml:space="preserve">Microsoft Teams , READSPEAKER </v>
      </c>
    </row>
    <row r="117" spans="1:3" x14ac:dyDescent="0.25">
      <c r="A117" s="33"/>
      <c r="B117" s="25" t="str">
        <f>+todo!H119</f>
        <v>CURSO ADMINISTRACIÓN DE PROYECTOS CON USO DE LA HERRAMIENTA Ms PROJECT</v>
      </c>
      <c r="C117" s="33" t="str">
        <f>+todo!P119</f>
        <v xml:space="preserve">Microsoft Teams , READSPEAKER </v>
      </c>
    </row>
    <row r="118" spans="1:3" x14ac:dyDescent="0.25">
      <c r="A118" s="33"/>
      <c r="B118" s="25" t="str">
        <f>+todo!H120</f>
        <v>CERTIFICADO DE ATENCIÓN PRE HOSPITALARIA</v>
      </c>
      <c r="C118" s="33" t="str">
        <f>+todo!P120</f>
        <v xml:space="preserve">Microsoft Teams , READSPEAKER </v>
      </c>
    </row>
    <row r="119" spans="1:3" x14ac:dyDescent="0.25">
      <c r="A119" s="33"/>
      <c r="B119" s="25" t="str">
        <f>+todo!H121</f>
        <v>EL CASO SOCIAL COMO MÉTODO DE INTERVENCIÓN PROFESIONAL DEL TRABAJADOR SOCIAL EN TIEMPOS DE COVID-19</v>
      </c>
      <c r="C119" s="33" t="str">
        <f>+todo!P121</f>
        <v xml:space="preserve">Microsoft Teams , READSPEAKER </v>
      </c>
    </row>
    <row r="120" spans="1:3" x14ac:dyDescent="0.25">
      <c r="A120" s="33"/>
      <c r="B120" s="25" t="str">
        <f>+todo!H122</f>
        <v>CURSO DE EXCEL PARA LA CORRECTA TOMA DE DECISIONES ADMINISTRATIVAS – FINANCIERAS EN LA EMPRESA</v>
      </c>
      <c r="C120" s="33" t="str">
        <f>+todo!P122</f>
        <v xml:space="preserve">Microsoft Teams , READSPEAKER </v>
      </c>
    </row>
    <row r="121" spans="1:3" x14ac:dyDescent="0.25">
      <c r="A121" s="33"/>
      <c r="B121" s="25" t="str">
        <f>+todo!H123</f>
        <v>CURSO SUPERIOR DE NUTRICIÓN HOSPITALARIA​</v>
      </c>
      <c r="C121" s="33" t="str">
        <f>+todo!P123</f>
        <v xml:space="preserve">Microsoft Teams , READSPEAKER </v>
      </c>
    </row>
    <row r="122" spans="1:3" x14ac:dyDescent="0.25">
      <c r="A122" s="33"/>
      <c r="B122" s="25" t="str">
        <f>+todo!H124</f>
        <v>CURSO ENFERMEDADES DIGESTIVAS FRECUENTES EN LA NIÑEZ: CUIDADOS, DIAGNÓSTICO Y TRATAMIENTO​</v>
      </c>
      <c r="C122" s="33" t="str">
        <f>+todo!P124</f>
        <v xml:space="preserve">Microsoft Teams , READSPEAKER </v>
      </c>
    </row>
    <row r="123" spans="1:3" x14ac:dyDescent="0.25">
      <c r="A123" s="33"/>
      <c r="B123" s="25" t="str">
        <f>+todo!H125</f>
        <v>CURSO ENFERMEDADES DIGESTIVAS FRECUENTES EN LA NIÑEZ: CUIDADOS, DIAGNÓSTICO Y TRATAMIENTO​</v>
      </c>
      <c r="C123" s="33" t="str">
        <f>+todo!P125</f>
        <v xml:space="preserve">Microsoft Teams , READSPEAKER </v>
      </c>
    </row>
    <row r="124" spans="1:3" x14ac:dyDescent="0.25">
      <c r="A124" s="33"/>
      <c r="B124" s="25" t="str">
        <f>+todo!H126</f>
        <v>CURSO TEORÍA DE LA JUSTICIA DE J.RAWLS</v>
      </c>
      <c r="C124" s="33" t="str">
        <f>+todo!P126</f>
        <v xml:space="preserve">Microsoft Teams , READSPEAKER </v>
      </c>
    </row>
    <row r="125" spans="1:3" x14ac:dyDescent="0.25">
      <c r="A125" s="33"/>
      <c r="B125" s="25" t="str">
        <f>+todo!H127</f>
        <v>CURSO DERECHO PENAL AMBIENTAL</v>
      </c>
      <c r="C125" s="33" t="str">
        <f>+todo!P127</f>
        <v xml:space="preserve">Microsoft Teams , READSPEAKER </v>
      </c>
    </row>
    <row r="126" spans="1:3" x14ac:dyDescent="0.25">
      <c r="A126" s="33"/>
      <c r="B126" s="25" t="str">
        <f>+todo!H128</f>
        <v>CURSO SOBRE CÓDIGO ORGÁNICO GENERAL DE PROCESOS</v>
      </c>
      <c r="C126" s="33" t="str">
        <f>+todo!P128</f>
        <v xml:space="preserve">Microsoft Teams , READSPEAKER </v>
      </c>
    </row>
    <row r="127" spans="1:3" x14ac:dyDescent="0.25">
      <c r="A127" s="33"/>
      <c r="B127" s="25" t="str">
        <f>+todo!H129</f>
        <v>SEMINARIO-TALLER: FUNDAMENTOS Y PRÁCTICA DEL TRABAJO SOCIAL CLÍNICO</v>
      </c>
      <c r="C127" s="33" t="str">
        <f>+todo!P129</f>
        <v xml:space="preserve">Microsoft Teams , READSPEAKER </v>
      </c>
    </row>
    <row r="128" spans="1:3" x14ac:dyDescent="0.25">
      <c r="A128" s="34"/>
      <c r="B128" s="28" t="str">
        <f>+todo!H130</f>
        <v>SEMINARIO LEY DE PREVENCION DE LAVADO DE ACTIVOS Y EL CONTROL DEL PATRIMONIO</v>
      </c>
      <c r="C128" s="34" t="str">
        <f>+todo!P130</f>
        <v xml:space="preserve">Microsoft Teams , READSPEAKER </v>
      </c>
    </row>
    <row r="129" spans="1:3" x14ac:dyDescent="0.25">
      <c r="A129" s="32" t="str">
        <f>+todo!B131</f>
        <v>USFQ Universidad San Francisco de Quito</v>
      </c>
      <c r="B129" s="22" t="str">
        <f>+todo!H131</f>
        <v>Estrategia Digital: Cómo integrar tus activos digitales con visión estratégica</v>
      </c>
      <c r="C129" s="32" t="str">
        <f>+todo!P131</f>
        <v>ZOOM</v>
      </c>
    </row>
    <row r="130" spans="1:3" x14ac:dyDescent="0.25">
      <c r="A130" s="33"/>
      <c r="B130" s="25" t="str">
        <f>+todo!H132</f>
        <v>Social Media Data Analytics</v>
      </c>
      <c r="C130" s="33" t="str">
        <f>+todo!P132</f>
        <v>ZOOM</v>
      </c>
    </row>
    <row r="131" spans="1:3" x14ac:dyDescent="0.25">
      <c r="A131" s="33"/>
      <c r="B131" s="25" t="str">
        <f>+todo!H133</f>
        <v>Growth Hacking: Estrategias, técnicas y acciones para generar tráfico a tu sitio web y redes sociales (SEO, SEM, Analytics).</v>
      </c>
      <c r="C131" s="33" t="str">
        <f>+todo!P133</f>
        <v>ZOOM</v>
      </c>
    </row>
    <row r="132" spans="1:3" x14ac:dyDescent="0.25">
      <c r="A132" s="33"/>
      <c r="B132" s="25" t="str">
        <f>+todo!H134</f>
        <v>Facebook e Instagram para Emprendedores</v>
      </c>
      <c r="C132" s="33" t="str">
        <f>+todo!P134</f>
        <v>ZOOM</v>
      </c>
    </row>
    <row r="133" spans="1:3" x14ac:dyDescent="0.25">
      <c r="A133" s="33"/>
      <c r="B133" s="25" t="str">
        <f>+todo!H135</f>
        <v>Curso Universitario de Simulación de Campaña Electoral</v>
      </c>
      <c r="C133" s="33" t="str">
        <f>+todo!P135</f>
        <v>ZOOM</v>
      </c>
    </row>
    <row r="134" spans="1:3" x14ac:dyDescent="0.25">
      <c r="A134" s="33"/>
      <c r="B134" s="25" t="str">
        <f>+todo!H136</f>
        <v>Biomecánica del cuerpo humano y neurorrehabilitación a través de la robótica</v>
      </c>
      <c r="C134" s="33" t="str">
        <f>+todo!P136</f>
        <v>ZOOM</v>
      </c>
    </row>
    <row r="135" spans="1:3" x14ac:dyDescent="0.25">
      <c r="A135" s="33"/>
      <c r="B135" s="25" t="str">
        <f>+todo!H137</f>
        <v>Narrativa Digital: Storytelling, Copywriting y Contenido para Medios Digitales</v>
      </c>
      <c r="C135" s="33" t="str">
        <f>+todo!P137</f>
        <v>ZOOM</v>
      </c>
    </row>
    <row r="136" spans="1:3" x14ac:dyDescent="0.25">
      <c r="A136" s="33"/>
      <c r="B136" s="25" t="str">
        <f>+todo!H138</f>
        <v>El ABC de Ilustrador y Photoshop</v>
      </c>
      <c r="C136" s="33" t="str">
        <f>+todo!P138</f>
        <v>ZOOM</v>
      </c>
    </row>
    <row r="137" spans="1:3" x14ac:dyDescent="0.25">
      <c r="A137" s="33"/>
      <c r="B137" s="25" t="str">
        <f>+todo!H139</f>
        <v>Qlik Sense - Business Analyst</v>
      </c>
      <c r="C137" s="33" t="str">
        <f>+todo!P139</f>
        <v>ZOOM</v>
      </c>
    </row>
    <row r="138" spans="1:3" x14ac:dyDescent="0.25">
      <c r="A138" s="34"/>
      <c r="B138" s="28" t="str">
        <f>+todo!H140</f>
        <v>Historia del Arte: Las Obras Maestras del Renacimiento</v>
      </c>
      <c r="C138" s="34" t="str">
        <f>+todo!P140</f>
        <v>ZOOM</v>
      </c>
    </row>
    <row r="139" spans="1:3" x14ac:dyDescent="0.25">
      <c r="A139" s="32" t="str">
        <f>+todo!B141</f>
        <v>Universidad de Cuenca</v>
      </c>
      <c r="B139" s="22" t="str">
        <f>+todo!H141</f>
        <v>EXPERTO EN TRIBUTACIÓN Y NIIFs</v>
      </c>
      <c r="C139" s="32" t="str">
        <f>+todo!P141</f>
        <v>eVirtual Educación Continua</v>
      </c>
    </row>
    <row r="140" spans="1:3" x14ac:dyDescent="0.25">
      <c r="A140" s="33"/>
      <c r="B140" s="25" t="str">
        <f>+todo!H142</f>
        <v>ADMINISTRACIÓN DE RECURSOS PÚBLICOS Y SUS RESPONSABILIDADES</v>
      </c>
      <c r="C140" s="33" t="str">
        <f>+todo!P142</f>
        <v>eVirtual Educación Continua</v>
      </c>
    </row>
    <row r="141" spans="1:3" x14ac:dyDescent="0.25">
      <c r="A141" s="33"/>
      <c r="B141" s="25" t="str">
        <f>+todo!H143</f>
        <v>GESTIÓN INTEGRAL DE PROYECTOS BASADA EN EL PMI</v>
      </c>
      <c r="C141" s="33" t="str">
        <f>+todo!P143</f>
        <v>eVirtual Educación Continua</v>
      </c>
    </row>
    <row r="142" spans="1:3" x14ac:dyDescent="0.25">
      <c r="A142" s="33"/>
      <c r="B142" s="25" t="str">
        <f>+todo!H144</f>
        <v>REDACCIÓN ADMINISTRATIVA PARA ASISTENTES EJECUTIVAS</v>
      </c>
      <c r="C142" s="33" t="str">
        <f>+todo!P144</f>
        <v>eVirtual Educación Continua</v>
      </c>
    </row>
    <row r="143" spans="1:3" x14ac:dyDescent="0.25">
      <c r="A143" s="33"/>
      <c r="B143" s="25" t="str">
        <f>+todo!H145</f>
        <v>LA LECTURA Y ESCRITURA COMO HERRAMIENTAS DIDÁCTICAS EN LOS ENTORNOS VIRTUALES DE APRENDIZAJE</v>
      </c>
      <c r="C143" s="33" t="str">
        <f>+todo!P145</f>
        <v>eVirtual Educación Continua</v>
      </c>
    </row>
    <row r="144" spans="1:3" x14ac:dyDescent="0.25">
      <c r="A144" s="33"/>
      <c r="B144" s="25" t="str">
        <f>+todo!H146</f>
        <v> EXCEL APLICADO A LAS FINANZAS EMPRESARIALES</v>
      </c>
      <c r="C144" s="33" t="str">
        <f>+todo!P146</f>
        <v>eVirtual Educación Continua</v>
      </c>
    </row>
    <row r="145" spans="1:3" x14ac:dyDescent="0.25">
      <c r="A145" s="33"/>
      <c r="B145" s="25" t="str">
        <f>+todo!H147</f>
        <v>SELECCIÒN DE PERSONAL</v>
      </c>
      <c r="C145" s="33" t="str">
        <f>+todo!P147</f>
        <v>eVirtual Educación Continua</v>
      </c>
    </row>
    <row r="146" spans="1:3" x14ac:dyDescent="0.25">
      <c r="A146" s="33"/>
      <c r="B146" s="25" t="str">
        <f>+todo!H148</f>
        <v>AUDITORIA GUBERNAMENTAL</v>
      </c>
      <c r="C146" s="33" t="str">
        <f>+todo!P148</f>
        <v>eVirtual Educación Continua</v>
      </c>
    </row>
    <row r="147" spans="1:3" x14ac:dyDescent="0.25">
      <c r="A147" s="33"/>
      <c r="B147" s="25" t="str">
        <f>+todo!H149</f>
        <v>COMUNICACIÓN CIENTÍFICA: ESTILO Y PAUTAS DE REDACCIÓN</v>
      </c>
      <c r="C147" s="33" t="str">
        <f>+todo!P149</f>
        <v>eVirtual Educación Continua</v>
      </c>
    </row>
    <row r="148" spans="1:3" x14ac:dyDescent="0.25">
      <c r="A148" s="33"/>
      <c r="B148" s="25" t="str">
        <f>+todo!H150</f>
        <v>SEMINARIO INTEGRAL DE COMPRAS PÚBLICAS</v>
      </c>
      <c r="C148" s="33" t="str">
        <f>+todo!P150</f>
        <v>eVirtual Educación Continua</v>
      </c>
    </row>
    <row r="149" spans="1:3" x14ac:dyDescent="0.25">
      <c r="A149" s="34"/>
      <c r="B149" s="28" t="str">
        <f>+todo!H151</f>
        <v>CURSOS DE INGLES PARA EL ADULTO MAYOR</v>
      </c>
      <c r="C149" s="34" t="str">
        <f>+todo!P151</f>
        <v>eVirtual Educación Continua</v>
      </c>
    </row>
    <row r="150" spans="1:3" x14ac:dyDescent="0.25">
      <c r="A150" s="32" t="str">
        <f>+todo!B152</f>
        <v>UNIB.E Universidad Iberoamericana del Ecuador</v>
      </c>
      <c r="B150" s="22" t="str">
        <f>+todo!H152</f>
        <v>Desarrollador Frontend</v>
      </c>
      <c r="C150" s="32" t="str">
        <f>+todo!P152</f>
        <v>Presencial</v>
      </c>
    </row>
    <row r="151" spans="1:3" x14ac:dyDescent="0.25">
      <c r="A151" s="33"/>
      <c r="B151" s="25" t="str">
        <f>+todo!H153</f>
        <v>Auxiliar de Enfermeria</v>
      </c>
      <c r="C151" s="33" t="str">
        <f>+todo!P153</f>
        <v>Presencial</v>
      </c>
    </row>
    <row r="152" spans="1:3" x14ac:dyDescent="0.25">
      <c r="A152" s="33"/>
      <c r="B152" s="25" t="str">
        <f>+todo!H154</f>
        <v>Instrumentacion Quirurgica</v>
      </c>
      <c r="C152" s="33" t="str">
        <f>+todo!P154</f>
        <v>Presencial</v>
      </c>
    </row>
    <row r="153" spans="1:3" x14ac:dyDescent="0.25">
      <c r="A153" s="33"/>
      <c r="B153" s="25" t="str">
        <f>+todo!H155</f>
        <v>Auxiliar de Fisioterapia</v>
      </c>
      <c r="C153" s="33" t="str">
        <f>+todo!P155</f>
        <v>Presencial</v>
      </c>
    </row>
    <row r="154" spans="1:3" x14ac:dyDescent="0.25">
      <c r="A154" s="34"/>
      <c r="B154" s="28" t="str">
        <f>+todo!H156</f>
        <v>Auxiliar Geriatrico</v>
      </c>
      <c r="C154" s="34" t="str">
        <f>+todo!P156</f>
        <v>Presencial</v>
      </c>
    </row>
    <row r="155" spans="1:3" x14ac:dyDescent="0.25">
      <c r="A155" s="32" t="str">
        <f>+todo!B157</f>
        <v xml:space="preserve"> UTE Universidad Tecnológica Equinoccial</v>
      </c>
      <c r="B155" s="22" t="str">
        <f>+todo!H157</f>
        <v>Marketing de contenido y escritura creativa</v>
      </c>
      <c r="C155" s="32" t="str">
        <f>+todo!P157</f>
        <v>LMS, E-LEARNING, UTEOffice365</v>
      </c>
    </row>
    <row r="156" spans="1:3" x14ac:dyDescent="0.25">
      <c r="A156" s="33"/>
      <c r="B156" s="25" t="str">
        <f>+todo!H158</f>
        <v>Storytelling avanzado</v>
      </c>
      <c r="C156" s="33" t="str">
        <f>+todo!P158</f>
        <v>LMS, E-LEARNING, UTEOffice366</v>
      </c>
    </row>
    <row r="157" spans="1:3" x14ac:dyDescent="0.25">
      <c r="A157" s="33"/>
      <c r="B157" s="25" t="str">
        <f>+todo!H159</f>
        <v>Diseño Estrategico y Gestion de Marcas</v>
      </c>
      <c r="C157" s="33" t="str">
        <f>+todo!P159</f>
        <v>LMS, E-LEARNING, UTEOffice367</v>
      </c>
    </row>
    <row r="158" spans="1:3" x14ac:dyDescent="0.25">
      <c r="A158" s="33"/>
      <c r="B158" s="25" t="str">
        <f>+todo!H160</f>
        <v>Gestion de Innovacion y Herramientas Digitales</v>
      </c>
      <c r="C158" s="33" t="str">
        <f>+todo!P160</f>
        <v>LMS, E-LEARNING, UTEOffice368</v>
      </c>
    </row>
    <row r="159" spans="1:3" x14ac:dyDescent="0.25">
      <c r="A159" s="33"/>
      <c r="B159" s="25" t="str">
        <f>+todo!H161</f>
        <v>Diseño de Instalaciones para edificios autosustentables</v>
      </c>
      <c r="C159" s="33" t="str">
        <f>+todo!P161</f>
        <v>LMS, E-LEARNING, UTEOffice369</v>
      </c>
    </row>
    <row r="160" spans="1:3" x14ac:dyDescent="0.25">
      <c r="A160" s="33"/>
      <c r="B160" s="25" t="str">
        <f>+todo!H162</f>
        <v>Sostenbilidad y economia circular analisis de ciclos de vida de productos y construcciones sostenibles</v>
      </c>
      <c r="C160" s="33" t="str">
        <f>+todo!P162</f>
        <v>LMS, E-LEARNING, UTEOffice370</v>
      </c>
    </row>
    <row r="161" spans="1:3" x14ac:dyDescent="0.25">
      <c r="A161" s="33"/>
      <c r="B161" s="25" t="str">
        <f>+todo!H163</f>
        <v>Diseño de edificios sostenibles</v>
      </c>
      <c r="C161" s="33" t="str">
        <f>+todo!P163</f>
        <v>LMS, E-LEARNING, UTEOffice371</v>
      </c>
    </row>
    <row r="162" spans="1:3" x14ac:dyDescent="0.25">
      <c r="A162" s="33"/>
      <c r="B162" s="25" t="str">
        <f>+todo!H164</f>
        <v>Formulacion y evaluacion de proyectos sostenibles</v>
      </c>
      <c r="C162" s="33" t="str">
        <f>+todo!P164</f>
        <v>LMS, E-LEARNING, UTEOffice372</v>
      </c>
    </row>
    <row r="163" spans="1:3" x14ac:dyDescent="0.25">
      <c r="A163" s="34"/>
      <c r="B163" s="28" t="str">
        <f>+todo!H165</f>
        <v>Marco legal de las construcciones sustentables y certificados verdes</v>
      </c>
      <c r="C163" s="34" t="str">
        <f>+todo!P165</f>
        <v>LMS, E-LEARNING, UTEOffice373</v>
      </c>
    </row>
    <row r="164" spans="1:3" x14ac:dyDescent="0.25">
      <c r="A164" s="33" t="str">
        <f>+todo!B166</f>
        <v>UNEMI Universidad Estatal de Milagro</v>
      </c>
      <c r="B164" s="25" t="str">
        <f>+todo!H166</f>
        <v>CURSO CURSOS DE INGLÉS BÁSICO PARA PROGRAMAS DE MAESTRÍA. Modulo 1</v>
      </c>
      <c r="C164" s="33" t="str">
        <f>+todo!P166</f>
        <v>ZOOM / CHAT ASISTIDO</v>
      </c>
    </row>
    <row r="165" spans="1:3" x14ac:dyDescent="0.25">
      <c r="A165" s="33"/>
      <c r="B165" s="25" t="str">
        <f>+todo!H167</f>
        <v>CURSO CURSOS DE INGLÉS BÁSICO PARA PROGRAMAS DE MAESTRÍA. Modulo 2</v>
      </c>
      <c r="C165" s="33" t="str">
        <f>+todo!P167</f>
        <v>ZOOM / CHAT ASISTIDO</v>
      </c>
    </row>
    <row r="166" spans="1:3" x14ac:dyDescent="0.25">
      <c r="A166" s="33"/>
      <c r="B166" s="25" t="str">
        <f>+todo!H168</f>
        <v>CURSO CURSOS DE INGLÉS BÁSICO PARA PROGRAMAS DE MAESTRÍA. Modulo 3</v>
      </c>
      <c r="C166" s="33" t="str">
        <f>+todo!P168</f>
        <v>ZOOM / CHAT ASISTIDO</v>
      </c>
    </row>
    <row r="167" spans="1:3" x14ac:dyDescent="0.25">
      <c r="A167" s="33"/>
      <c r="B167" s="25" t="str">
        <f>+todo!H169</f>
        <v>FORMACIÓN DOCENTE DE EDUCACIÓN SUPERIOR EN LÍNEA</v>
      </c>
      <c r="C167" s="33" t="str">
        <f>+todo!P169</f>
        <v>ZOOM / CHAT ASISTIDO</v>
      </c>
    </row>
    <row r="168" spans="1:3" x14ac:dyDescent="0.25">
      <c r="A168" s="33"/>
      <c r="B168" s="25" t="str">
        <f>+todo!H170</f>
        <v>FORMACIÓN TRIBUTARIA PARA MICROEMPRESARIOS Y EMPRENDEDORES</v>
      </c>
      <c r="C168" s="33" t="str">
        <f>+todo!P170</f>
        <v>ZOOM / CHAT ASISTIDO</v>
      </c>
    </row>
    <row r="169" spans="1:3" x14ac:dyDescent="0.25">
      <c r="A169" s="33"/>
      <c r="B169" s="25" t="str">
        <f>+todo!H171</f>
        <v>EMPRENDIMIENTO ONLINE Y MANEJO DE REDES SOCIALES</v>
      </c>
      <c r="C169" s="33" t="str">
        <f>+todo!P171</f>
        <v>ZOOM / CHAT ASISTIDO</v>
      </c>
    </row>
    <row r="170" spans="1:3" x14ac:dyDescent="0.25">
      <c r="A170" s="34"/>
      <c r="B170" s="28" t="str">
        <f>+todo!H172</f>
        <v>INTRODUCCIÓN A LA ESTADÍSTICA Y BÚSQUEDA E INDEXACIÓN DE INFORMACIÓN BIBLIOGRÁFICA</v>
      </c>
      <c r="C170" s="34" t="str">
        <f>+todo!P172</f>
        <v>ZOOM / CHAT ASISTIDO</v>
      </c>
    </row>
    <row r="171" spans="1:3" x14ac:dyDescent="0.25">
      <c r="A171" s="21" t="str">
        <f>+todo!B173</f>
        <v>EPN Escuela Politecnica Nacional</v>
      </c>
      <c r="B171" s="32" t="str">
        <f>+todo!H173</f>
        <v>INGLES</v>
      </c>
      <c r="C171" s="23" t="str">
        <f>+todo!P173</f>
        <v>Trabajamos con textos de reconocida  trayectoria internacional como la serie Interchange English for International Communication</v>
      </c>
    </row>
    <row r="172" spans="1:3" x14ac:dyDescent="0.25">
      <c r="A172" s="24"/>
      <c r="B172" s="33" t="str">
        <f>+todo!H174</f>
        <v>FRANCES</v>
      </c>
      <c r="C172" s="26" t="str">
        <f>+todo!P174</f>
        <v xml:space="preserve">Trabajamos con textos de reconocida trayectoria internacional </v>
      </c>
    </row>
    <row r="173" spans="1:3" x14ac:dyDescent="0.25">
      <c r="A173" s="24"/>
      <c r="B173" s="33" t="str">
        <f>+todo!H175</f>
        <v>CONVERSATION CLUB- INGLÉS</v>
      </c>
      <c r="C173" s="26" t="str">
        <f>+todo!P175</f>
        <v>Practico</v>
      </c>
    </row>
    <row r="174" spans="1:3" x14ac:dyDescent="0.25">
      <c r="A174" s="24"/>
      <c r="B174" s="33" t="str">
        <f>+todo!H176</f>
        <v>Didáctica y Metodología para llegar a los estudiantes</v>
      </c>
      <c r="C174" s="26" t="str">
        <f>+todo!P176</f>
        <v>Teorico y Practico</v>
      </c>
    </row>
    <row r="175" spans="1:3" x14ac:dyDescent="0.25">
      <c r="A175" s="24"/>
      <c r="B175" s="33" t="str">
        <f>+todo!H177</f>
        <v>Diseño Instruccional para Cursos Virtuales</v>
      </c>
      <c r="C175" s="26" t="str">
        <f>+todo!P177</f>
        <v>MOOCs</v>
      </c>
    </row>
    <row r="176" spans="1:3" x14ac:dyDescent="0.25">
      <c r="A176" s="24"/>
      <c r="B176" s="33" t="str">
        <f>+todo!H178</f>
        <v>Diseño y Montaje de Aulas Virtuales en Moodle</v>
      </c>
      <c r="C176" s="26" t="str">
        <f>+todo!P178</f>
        <v>SGA Moodle.</v>
      </c>
    </row>
    <row r="177" spans="1:3" x14ac:dyDescent="0.25">
      <c r="A177" s="24"/>
      <c r="B177" s="33" t="str">
        <f>+todo!H179</f>
        <v>Elaboración de documentos técnicos con Latex</v>
      </c>
      <c r="C177" s="26" t="str">
        <f>+todo!P179</f>
        <v>Teorico y Practico</v>
      </c>
    </row>
    <row r="178" spans="1:3" x14ac:dyDescent="0.25">
      <c r="A178" s="24"/>
      <c r="B178" s="33" t="str">
        <f>+todo!H180</f>
        <v>Evaluación y Seguimiento de Cursos Virtuales</v>
      </c>
      <c r="C178" s="26" t="str">
        <f>+todo!P180</f>
        <v>Teorico y Practico</v>
      </c>
    </row>
    <row r="179" spans="1:3" x14ac:dyDescent="0.25">
      <c r="A179" s="24"/>
      <c r="B179" s="33" t="str">
        <f>+todo!H181</f>
        <v>Gestión del Aprendizaje en Moodle y Videoclases</v>
      </c>
      <c r="C179" s="26" t="str">
        <f>+todo!P181</f>
        <v>SGA Moodle.</v>
      </c>
    </row>
    <row r="180" spans="1:3" x14ac:dyDescent="0.25">
      <c r="A180" s="24"/>
      <c r="B180" s="33" t="str">
        <f>+todo!H182</f>
        <v>Herramientas para el Diseño de Recursos Didácticos - Herramientas de Autor</v>
      </c>
      <c r="C180" s="26" t="str">
        <f>+todo!P182</f>
        <v>SGA Moodle.</v>
      </c>
    </row>
    <row r="181" spans="1:3" x14ac:dyDescent="0.25">
      <c r="A181" s="24"/>
      <c r="B181" s="33" t="str">
        <f>+todo!H183</f>
        <v>Herramientas Tecnológicas para Docentes de Educación Superior</v>
      </c>
      <c r="C181" s="26" t="str">
        <f>+todo!P183</f>
        <v xml:space="preserve"> Edificio de Aulas y Relación con el Medio Externo (EARME).</v>
      </c>
    </row>
    <row r="182" spans="1:3" x14ac:dyDescent="0.25">
      <c r="A182" s="24"/>
      <c r="B182" s="33" t="str">
        <f>+todo!H184</f>
        <v>Herramientas TIC como Apoyo para la Educación en Línea</v>
      </c>
      <c r="C182" s="26" t="str">
        <f>+todo!P184</f>
        <v xml:space="preserve"> Edificio de Aulas y Relación con el Medio Externo (EARME).</v>
      </c>
    </row>
    <row r="183" spans="1:3" x14ac:dyDescent="0.25">
      <c r="A183" s="24"/>
      <c r="B183" s="33" t="str">
        <f>+todo!H185</f>
        <v>Programación Neurolingüística (PNL) para Docentes</v>
      </c>
      <c r="C183" s="26" t="str">
        <f>+todo!P185</f>
        <v xml:space="preserve"> Edificio de Aulas y Relación con el Medio Externo (EARME).</v>
      </c>
    </row>
    <row r="184" spans="1:3" x14ac:dyDescent="0.25">
      <c r="A184" s="24"/>
      <c r="B184" s="33" t="str">
        <f>+todo!H186</f>
        <v>Fundamentos andragógicos para la facilitación de procesos formativos (Taller con Telepresencia)</v>
      </c>
      <c r="C184" s="26" t="str">
        <f>+todo!P186</f>
        <v>MOOCs</v>
      </c>
    </row>
    <row r="185" spans="1:3" x14ac:dyDescent="0.25">
      <c r="A185" s="24"/>
      <c r="B185" s="33" t="str">
        <f>+todo!H187</f>
        <v xml:space="preserve">La teoría de las inteligencias múltiples en el acompañamiento del proceso educativo </v>
      </c>
      <c r="C185" s="26" t="str">
        <f>+todo!P187</f>
        <v>MOOCs</v>
      </c>
    </row>
    <row r="186" spans="1:3" x14ac:dyDescent="0.25">
      <c r="A186" s="24"/>
      <c r="B186" s="33" t="str">
        <f>+todo!H188</f>
        <v>Prevención del Abuso Sexual Infantil</v>
      </c>
      <c r="C186" s="26" t="str">
        <f>+todo!P188</f>
        <v>MOOCs</v>
      </c>
    </row>
    <row r="187" spans="1:3" x14ac:dyDescent="0.25">
      <c r="A187" s="24"/>
      <c r="B187" s="33" t="str">
        <f>+todo!H189</f>
        <v>Recursos Didácticos Digitales para el Aula</v>
      </c>
      <c r="C187" s="26" t="str">
        <f>+todo!P189</f>
        <v>TELEPRESENCIA VIDEOCONFERENCIA ZOOM</v>
      </c>
    </row>
    <row r="188" spans="1:3" x14ac:dyDescent="0.25">
      <c r="A188" s="24"/>
      <c r="B188" s="33" t="str">
        <f>+todo!H190</f>
        <v>Storytelling - Narrativas Digitales para el aprendizaje virtual (Taller con Telepresencia)</v>
      </c>
      <c r="C188" s="26" t="str">
        <f>+todo!P190</f>
        <v>TELEPRESENCIA VIDEOCONFERENCIA ZOOM</v>
      </c>
    </row>
    <row r="189" spans="1:3" x14ac:dyDescent="0.25">
      <c r="A189" s="24"/>
      <c r="B189" s="33" t="str">
        <f>+todo!H191</f>
        <v xml:space="preserve">Supervisión de Tutores Virtuales </v>
      </c>
      <c r="C189" s="26" t="str">
        <f>+todo!P191</f>
        <v>MOOCs</v>
      </c>
    </row>
    <row r="190" spans="1:3" x14ac:dyDescent="0.25">
      <c r="A190" s="24"/>
      <c r="B190" s="33" t="str">
        <f>+todo!H192</f>
        <v>Educación Inicial para niños de 1 a 2 años</v>
      </c>
      <c r="C190" s="26" t="str">
        <f>+todo!P192</f>
        <v>Moodle , Entorno Virtual de Aprendizaje (EVA) ,en la modalidad b-learning</v>
      </c>
    </row>
    <row r="191" spans="1:3" x14ac:dyDescent="0.25">
      <c r="A191" s="24"/>
      <c r="B191" s="33" t="str">
        <f>+todo!H193</f>
        <v>Educación Inicial para niños de 2 a 3 años</v>
      </c>
      <c r="C191" s="26" t="str">
        <f>+todo!P193</f>
        <v>Moodle , Entorno Virtual de Aprendizaje (EVA) ,en la modalidad b-learning</v>
      </c>
    </row>
    <row r="192" spans="1:3" x14ac:dyDescent="0.25">
      <c r="A192" s="24"/>
      <c r="B192" s="33" t="str">
        <f>+todo!H194</f>
        <v>Educación Inicial para niños de 3 a 4 años</v>
      </c>
      <c r="C192" s="26" t="str">
        <f>+todo!P194</f>
        <v>Moodle , Entorno Virtual de Aprendizaje (EVA) ,en la modalidad b-learning</v>
      </c>
    </row>
    <row r="193" spans="1:3" x14ac:dyDescent="0.25">
      <c r="A193" s="24"/>
      <c r="B193" s="33" t="str">
        <f>+todo!H195</f>
        <v>Educación Inicial para niños de 4 a 5 años</v>
      </c>
      <c r="C193" s="26" t="str">
        <f>+todo!P195</f>
        <v>Moodle , Entorno Virtual de Aprendizaje (EVA) ,en la modalidad b-learning</v>
      </c>
    </row>
    <row r="194" spans="1:3" x14ac:dyDescent="0.25">
      <c r="A194" s="24"/>
      <c r="B194" s="33" t="str">
        <f>+todo!H196</f>
        <v>Educación Inicial para niños recién nacidos a 1 año</v>
      </c>
      <c r="C194" s="26" t="str">
        <f>+todo!P196</f>
        <v>Moodle , Entorno Virtual de Aprendizaje (EVA) ,en la modalidad b-learning</v>
      </c>
    </row>
    <row r="195" spans="1:3" x14ac:dyDescent="0.25">
      <c r="A195" s="24"/>
      <c r="B195" s="33" t="str">
        <f>+todo!H197</f>
        <v>Matemática para cuarto año de educación general básica</v>
      </c>
      <c r="C195" s="26" t="str">
        <f>+todo!P197</f>
        <v>Moodle , Entorno Virtual de Aprendizaje (EVA) ,en la modalidad b-learning</v>
      </c>
    </row>
    <row r="196" spans="1:3" x14ac:dyDescent="0.25">
      <c r="A196" s="24"/>
      <c r="B196" s="33" t="str">
        <f>+todo!H198</f>
        <v>Matemática para primer año de educación general básica</v>
      </c>
      <c r="C196" s="26" t="str">
        <f>+todo!P198</f>
        <v>Moodle , Entorno Virtual de Aprendizaje (EVA) ,en la modalidad b-learning</v>
      </c>
    </row>
    <row r="197" spans="1:3" x14ac:dyDescent="0.25">
      <c r="A197" s="24"/>
      <c r="B197" s="33" t="str">
        <f>+todo!H199</f>
        <v>Matemática para segundo año de educación general básica</v>
      </c>
      <c r="C197" s="26" t="str">
        <f>+todo!P199</f>
        <v>Moodle , Entorno Virtual de Aprendizaje (EVA) ,en la modalidad b-learning</v>
      </c>
    </row>
    <row r="198" spans="1:3" x14ac:dyDescent="0.25">
      <c r="A198" s="24"/>
      <c r="B198" s="33" t="str">
        <f>+todo!H200</f>
        <v>Matemática para tercero año de educación general básica</v>
      </c>
      <c r="C198" s="26" t="str">
        <f>+todo!P200</f>
        <v>Moodle , Entorno Virtual de Aprendizaje (EVA) ,en la modalidad b-learning</v>
      </c>
    </row>
    <row r="199" spans="1:3" x14ac:dyDescent="0.25">
      <c r="A199" s="24"/>
      <c r="B199" s="33" t="str">
        <f>+todo!H201</f>
        <v>Creando ambientes de enseñanza aprendizaje con Google Classroom</v>
      </c>
      <c r="C199" s="26" t="str">
        <f>+todo!P201</f>
        <v>MOOCs</v>
      </c>
    </row>
    <row r="200" spans="1:3" x14ac:dyDescent="0.25">
      <c r="A200" s="24"/>
      <c r="B200" s="33" t="str">
        <f>+todo!H202</f>
        <v>Diseño y Desarrollo de Recursos y Actividades Virtuales</v>
      </c>
      <c r="C200" s="26" t="str">
        <f>+todo!P202</f>
        <v>MOOCs ,Powtoon
Ardora
Hot Potatoes</v>
      </c>
    </row>
    <row r="201" spans="1:3" x14ac:dyDescent="0.25">
      <c r="A201" s="24"/>
      <c r="B201" s="33" t="str">
        <f>+todo!H203</f>
        <v>Flipped Classroom: una experiencia pedagógica innovadora</v>
      </c>
      <c r="C201" s="26" t="str">
        <f>+todo!P203</f>
        <v>MOOCs</v>
      </c>
    </row>
    <row r="202" spans="1:3" x14ac:dyDescent="0.25">
      <c r="A202" s="24"/>
      <c r="B202" s="33" t="str">
        <f>+todo!H204</f>
        <v>La teoría de las inteligencias múltiples en el acompañamiento del proceso educativo </v>
      </c>
      <c r="C202" s="26" t="str">
        <f>+todo!P204</f>
        <v>MOOCs</v>
      </c>
    </row>
    <row r="203" spans="1:3" x14ac:dyDescent="0.25">
      <c r="A203" s="24"/>
      <c r="B203" s="33" t="str">
        <f>+todo!H205</f>
        <v>Presentaciones Interactivas con Prezi </v>
      </c>
      <c r="C203" s="26" t="str">
        <f>+todo!P205</f>
        <v>MOOCs</v>
      </c>
    </row>
    <row r="204" spans="1:3" x14ac:dyDescent="0.25">
      <c r="A204" s="24"/>
      <c r="B204" s="33" t="str">
        <f>+todo!H206</f>
        <v>Introducción a la producción más limpia (P+L) - Aplicaciones prácticas</v>
      </c>
      <c r="C204" s="26" t="str">
        <f>+todo!P206</f>
        <v>EPN , CEC-EPN</v>
      </c>
    </row>
    <row r="205" spans="1:3" x14ac:dyDescent="0.25">
      <c r="A205" s="24"/>
      <c r="B205" s="33" t="str">
        <f>+todo!H207</f>
        <v>Mantenimiento predictivo</v>
      </c>
      <c r="C205" s="26" t="str">
        <f>+todo!P207</f>
        <v>EPN , CEC-EPN</v>
      </c>
    </row>
    <row r="206" spans="1:3" x14ac:dyDescent="0.25">
      <c r="A206" s="24"/>
      <c r="B206" s="33" t="str">
        <f>+todo!H208</f>
        <v>Electrónica básica y avanzada</v>
      </c>
      <c r="C206" s="26" t="str">
        <f>+todo!P208</f>
        <v>EPN , CEC-EPN</v>
      </c>
    </row>
    <row r="207" spans="1:3" x14ac:dyDescent="0.25">
      <c r="A207" s="24"/>
      <c r="B207" s="33" t="str">
        <f>+todo!H209</f>
        <v>Electricidad básica</v>
      </c>
      <c r="C207" s="26" t="str">
        <f>+todo!P209</f>
        <v>EPN , CEC-EPN</v>
      </c>
    </row>
    <row r="208" spans="1:3" x14ac:dyDescent="0.25">
      <c r="A208" s="24"/>
      <c r="B208" s="33" t="str">
        <f>+todo!H210</f>
        <v>Análisis de Vibraciones</v>
      </c>
      <c r="C208" s="26" t="str">
        <f>+todo!P210</f>
        <v>EPN , CEC-EPN</v>
      </c>
    </row>
    <row r="209" spans="1:3" x14ac:dyDescent="0.25">
      <c r="A209" s="24"/>
      <c r="B209" s="33" t="str">
        <f>+todo!H211</f>
        <v>Plan de Manejo Ambiental (PMA) y Registro Ambiental - Aplicación Práctica</v>
      </c>
      <c r="C209" s="26" t="str">
        <f>+todo!P211</f>
        <v>EPN , CEC-EPN</v>
      </c>
    </row>
    <row r="210" spans="1:3" x14ac:dyDescent="0.25">
      <c r="A210" s="24"/>
      <c r="B210" s="33" t="str">
        <f>+todo!H212</f>
        <v>Planificación, Programación y Evaluación de la Gestión de Mantenimiento</v>
      </c>
      <c r="C210" s="26" t="str">
        <f>+todo!P212</f>
        <v>EPN , CEC-EPN</v>
      </c>
    </row>
    <row r="211" spans="1:3" x14ac:dyDescent="0.25">
      <c r="A211" s="24"/>
      <c r="B211" s="33" t="str">
        <f>+todo!H213</f>
        <v>Gerencia de Proyectos</v>
      </c>
      <c r="C211" s="26" t="str">
        <f>+todo!P213</f>
        <v>ZOOM</v>
      </c>
    </row>
    <row r="212" spans="1:3" x14ac:dyDescent="0.25">
      <c r="A212" s="24"/>
      <c r="B212" s="33" t="str">
        <f>+todo!H214</f>
        <v>Reclutamiento y Selección basado en Competencias</v>
      </c>
      <c r="C212" s="26" t="str">
        <f>+todo!P214</f>
        <v>ZOOM</v>
      </c>
    </row>
    <row r="213" spans="1:3" x14ac:dyDescent="0.25">
      <c r="A213" s="24"/>
      <c r="B213" s="33" t="str">
        <f>+todo!H215</f>
        <v>Excel 1: Fundamentos y Herramientas</v>
      </c>
      <c r="C213" s="26" t="str">
        <f>+todo!P215</f>
        <v>ZOOM</v>
      </c>
    </row>
    <row r="214" spans="1:3" x14ac:dyDescent="0.25">
      <c r="A214" s="24"/>
      <c r="B214" s="33" t="str">
        <f>+todo!H216</f>
        <v>SQL Aplicado al Análisis de Datos</v>
      </c>
      <c r="C214" s="26" t="str">
        <f>+todo!P216</f>
        <v>ZOOM</v>
      </c>
    </row>
    <row r="215" spans="1:3" x14ac:dyDescent="0.25">
      <c r="A215" s="24"/>
      <c r="B215" s="33" t="str">
        <f>+todo!H217</f>
        <v>Estadística para la Toma de Decisiones</v>
      </c>
      <c r="C215" s="26" t="str">
        <f>+todo!P217</f>
        <v>ZOOM</v>
      </c>
    </row>
    <row r="216" spans="1:3" x14ac:dyDescent="0.25">
      <c r="A216" s="24"/>
      <c r="B216" s="33" t="str">
        <f>+todo!H218</f>
        <v>Diseño de Manuales de Procesos &amp; Procedimientos Administrativos Operativos</v>
      </c>
      <c r="C216" s="26" t="str">
        <f>+todo!P218</f>
        <v>ZOOM</v>
      </c>
    </row>
    <row r="217" spans="1:3" x14ac:dyDescent="0.25">
      <c r="A217" s="24"/>
      <c r="B217" s="33" t="str">
        <f>+todo!H219</f>
        <v>Sistema de Gestión de Seguridad y Salud Ocupacional</v>
      </c>
      <c r="C217" s="26" t="str">
        <f>+todo!P219</f>
        <v>ZOOM</v>
      </c>
    </row>
    <row r="218" spans="1:3" x14ac:dyDescent="0.25">
      <c r="A218" s="24"/>
      <c r="B218" s="33" t="str">
        <f>+todo!H220</f>
        <v>Determinación del Presupuesto Referencial en Contratación Pública</v>
      </c>
      <c r="C218" s="26" t="str">
        <f>+todo!P220</f>
        <v>ZOOM</v>
      </c>
    </row>
    <row r="219" spans="1:3" x14ac:dyDescent="0.25">
      <c r="A219" s="24"/>
      <c r="B219" s="33" t="str">
        <f>+todo!H221</f>
        <v>Introducción al Marketing Digital y Redes Sociales</v>
      </c>
      <c r="C219" s="26" t="str">
        <f>+todo!P221</f>
        <v>ZOOM</v>
      </c>
    </row>
    <row r="220" spans="1:3" x14ac:dyDescent="0.25">
      <c r="A220" s="24"/>
      <c r="B220" s="33" t="str">
        <f>+todo!H222</f>
        <v>Contratación Pública para Proveedores del Estado con Módulo Facilitador MFC</v>
      </c>
      <c r="C220" s="26" t="str">
        <f>+todo!P222</f>
        <v>ZOOM</v>
      </c>
    </row>
    <row r="221" spans="1:3" x14ac:dyDescent="0.25">
      <c r="A221" s="24"/>
      <c r="B221" s="33" t="str">
        <f>+todo!H223</f>
        <v>Neurocobranzas y Cierre Efectivo de Cobros</v>
      </c>
      <c r="C221" s="26" t="str">
        <f>+todo!P223</f>
        <v>ZOOM</v>
      </c>
    </row>
    <row r="222" spans="1:3" x14ac:dyDescent="0.25">
      <c r="A222" s="24"/>
      <c r="B222" s="33" t="str">
        <f>+todo!H224</f>
        <v>Proceso de Notificación Sanitaria Obligatoria (NSO) para productos diversos regulados por ARCSA</v>
      </c>
      <c r="C222" s="26" t="str">
        <f>+todo!P224</f>
        <v>ZOOM</v>
      </c>
    </row>
    <row r="223" spans="1:3" x14ac:dyDescent="0.25">
      <c r="A223" s="24"/>
      <c r="B223" s="33" t="str">
        <f>+todo!H225</f>
        <v>Contratación Pública para Entidades Contratantes con Módulo Facilitador MFC</v>
      </c>
      <c r="C223" s="26" t="str">
        <f>+todo!P225</f>
        <v>ZOOM</v>
      </c>
    </row>
    <row r="224" spans="1:3" x14ac:dyDescent="0.25">
      <c r="A224" s="24"/>
      <c r="B224" s="33" t="str">
        <f>+todo!H226</f>
        <v>Preparación de Auditorías Internas basadas en la ISO 19011:2018</v>
      </c>
      <c r="C224" s="26" t="str">
        <f>+todo!P226</f>
        <v>ZOOM</v>
      </c>
    </row>
    <row r="225" spans="1:3" x14ac:dyDescent="0.25">
      <c r="A225" s="24"/>
      <c r="B225" s="33" t="str">
        <f>+todo!H227</f>
        <v>Excel 3: Gestión de Datos con Tablas Dinámicas</v>
      </c>
      <c r="C225" s="26" t="str">
        <f>+todo!P227</f>
        <v>ZOOM</v>
      </c>
    </row>
    <row r="226" spans="1:3" x14ac:dyDescent="0.25">
      <c r="A226" s="24"/>
      <c r="B226" s="33" t="str">
        <f>+todo!H228</f>
        <v>Cobranzas y Recuperación de Cartera</v>
      </c>
      <c r="C226" s="26" t="str">
        <f>+todo!P228</f>
        <v>ZOOM</v>
      </c>
    </row>
    <row r="227" spans="1:3" x14ac:dyDescent="0.25">
      <c r="A227" s="24"/>
      <c r="B227" s="33" t="str">
        <f>+todo!H229</f>
        <v>Excel 2: Funciones y Análisis de Datos</v>
      </c>
      <c r="C227" s="26" t="str">
        <f>+todo!P229</f>
        <v>ZOOM</v>
      </c>
    </row>
    <row r="228" spans="1:3" x14ac:dyDescent="0.25">
      <c r="A228" s="24"/>
      <c r="B228" s="33" t="str">
        <f>+todo!H230</f>
        <v>Administración de Contratos del Sector Público</v>
      </c>
      <c r="C228" s="26" t="str">
        <f>+todo!P230</f>
        <v>ZOOM</v>
      </c>
    </row>
    <row r="229" spans="1:3" x14ac:dyDescent="0.25">
      <c r="A229" s="24"/>
      <c r="B229" s="33" t="str">
        <f>+todo!H231</f>
        <v>Gestión e implementación de Normas ISO Alternas</v>
      </c>
      <c r="C229" s="26" t="str">
        <f>+todo!P231</f>
        <v>ZOOM</v>
      </c>
    </row>
    <row r="230" spans="1:3" x14ac:dyDescent="0.25">
      <c r="A230" s="24"/>
      <c r="B230" s="33" t="str">
        <f>+todo!H232</f>
        <v>Estadística Aplicada a la Prospección de Mercados</v>
      </c>
      <c r="C230" s="26" t="str">
        <f>+todo!P232</f>
        <v>ZOOM</v>
      </c>
    </row>
    <row r="231" spans="1:3" x14ac:dyDescent="0.25">
      <c r="A231" s="24"/>
      <c r="B231" s="33" t="str">
        <f>+todo!H233</f>
        <v>Administración de No Conformidades y Herramientas de Mejora Continua</v>
      </c>
      <c r="C231" s="26" t="str">
        <f>+todo!P233</f>
        <v>ZOOM</v>
      </c>
    </row>
    <row r="232" spans="1:3" x14ac:dyDescent="0.25">
      <c r="A232" s="24"/>
      <c r="B232" s="33" t="str">
        <f>+todo!H234</f>
        <v>Ofimática Básica - Curso MOOC</v>
      </c>
      <c r="C232" s="26" t="str">
        <f>+todo!P234</f>
        <v>Moodle</v>
      </c>
    </row>
    <row r="233" spans="1:3" x14ac:dyDescent="0.25">
      <c r="A233" s="24"/>
      <c r="B233" s="33" t="str">
        <f>+todo!H235</f>
        <v>Liderazgo con Inteligencia Emocional y Gestión de Equipos de Alto Desempeño</v>
      </c>
      <c r="C233" s="26" t="str">
        <f>+todo!P235</f>
        <v>ZOOM</v>
      </c>
    </row>
    <row r="234" spans="1:3" x14ac:dyDescent="0.25">
      <c r="A234" s="24"/>
      <c r="B234" s="33" t="str">
        <f>+todo!H236</f>
        <v>Mis primeros pasos en Estadística - Curso MOOC</v>
      </c>
      <c r="C234" s="26" t="str">
        <f>+todo!P236</f>
        <v>MOOC</v>
      </c>
    </row>
    <row r="235" spans="1:3" x14ac:dyDescent="0.25">
      <c r="A235" s="24"/>
      <c r="B235" s="33" t="str">
        <f>+todo!H237</f>
        <v>Estrategia para la Continuidad y Reactivación del Negocio</v>
      </c>
      <c r="C235" s="26" t="str">
        <f>+todo!P237</f>
        <v>ZOOM</v>
      </c>
    </row>
    <row r="236" spans="1:3" x14ac:dyDescent="0.25">
      <c r="A236" s="24"/>
      <c r="B236" s="33" t="str">
        <f>+todo!H238</f>
        <v>Gestión y Seguimiento del Teletrabajo por Resultados</v>
      </c>
      <c r="C236" s="26" t="str">
        <f>+todo!P238</f>
        <v>ZOOM</v>
      </c>
    </row>
    <row r="237" spans="1:3" x14ac:dyDescent="0.25">
      <c r="A237" s="24"/>
      <c r="B237" s="33" t="str">
        <f>+todo!H239</f>
        <v>Prevención de Riesgos en el Trabajo Frente al COVID 19</v>
      </c>
      <c r="C237" s="26" t="str">
        <f>+todo!P239</f>
        <v>ZOOM</v>
      </c>
    </row>
    <row r="238" spans="1:3" x14ac:dyDescent="0.25">
      <c r="A238" s="24"/>
      <c r="B238" s="33" t="str">
        <f>+todo!H240</f>
        <v>Estrategias para buscar trabajo - Curso MOOC</v>
      </c>
      <c r="C238" s="26" t="str">
        <f>+todo!P240</f>
        <v>Moodle</v>
      </c>
    </row>
    <row r="239" spans="1:3" x14ac:dyDescent="0.25">
      <c r="A239" s="24"/>
      <c r="B239" s="33" t="str">
        <f>+todo!H241</f>
        <v>Potencia tu Negocio en Internet</v>
      </c>
      <c r="C239" s="26" t="str">
        <f>+todo!P241</f>
        <v>ZOOM</v>
      </c>
    </row>
    <row r="240" spans="1:3" x14ac:dyDescent="0.25">
      <c r="A240" s="24"/>
      <c r="B240" s="33" t="str">
        <f>+todo!H242</f>
        <v>Liderazgo e Inteligencia Emocional Aplicada</v>
      </c>
      <c r="C240" s="26" t="str">
        <f>+todo!P242</f>
        <v>ZOOM</v>
      </c>
    </row>
    <row r="241" spans="1:3" x14ac:dyDescent="0.25">
      <c r="A241" s="24"/>
      <c r="B241" s="33" t="str">
        <f>+todo!H243</f>
        <v>Resiliencia Frente a la Crisis, Superando Entornos Adversos</v>
      </c>
      <c r="C241" s="26" t="str">
        <f>+todo!P243</f>
        <v>ZOOM</v>
      </c>
    </row>
    <row r="242" spans="1:3" x14ac:dyDescent="0.25">
      <c r="A242" s="24"/>
      <c r="B242" s="33" t="str">
        <f>+todo!H244</f>
        <v>Acompañamiento Emocional en Tiempos de Crisis</v>
      </c>
      <c r="C242" s="26" t="str">
        <f>+todo!P244</f>
        <v>ZOOM</v>
      </c>
    </row>
    <row r="243" spans="1:3" x14ac:dyDescent="0.25">
      <c r="A243" s="24"/>
      <c r="B243" s="33" t="str">
        <f>+todo!H245</f>
        <v>Higiene y Desinfección de Plantas de Producción Alimentaria</v>
      </c>
      <c r="C243" s="26" t="str">
        <f>+todo!P245</f>
        <v>ZOOM</v>
      </c>
    </row>
    <row r="244" spans="1:3" x14ac:dyDescent="0.25">
      <c r="A244" s="24"/>
      <c r="B244" s="33" t="str">
        <f>+todo!H246</f>
        <v>Marketing de Contenidos - Curso MOOC</v>
      </c>
      <c r="C244" s="26" t="str">
        <f>+todo!P246</f>
        <v>Moodle</v>
      </c>
    </row>
    <row r="245" spans="1:3" x14ac:dyDescent="0.25">
      <c r="A245" s="24"/>
      <c r="B245" s="33" t="str">
        <f>+todo!H247</f>
        <v>Introducción a la Plataforma de Facebook: páginas y ads</v>
      </c>
      <c r="C245" s="26" t="str">
        <f>+todo!P247</f>
        <v>ZOOM</v>
      </c>
    </row>
    <row r="246" spans="1:3" x14ac:dyDescent="0.25">
      <c r="A246" s="24"/>
      <c r="B246" s="33" t="str">
        <f>+todo!H248</f>
        <v>Creación del Plan Estratégico de Mercadeo Digital</v>
      </c>
      <c r="C246" s="26" t="str">
        <f>+todo!P248</f>
        <v>ZOOM</v>
      </c>
    </row>
    <row r="247" spans="1:3" x14ac:dyDescent="0.25">
      <c r="A247" s="24"/>
      <c r="B247" s="33" t="str">
        <f>+todo!H249</f>
        <v>Formación de Gestores Lean</v>
      </c>
      <c r="C247" s="26" t="str">
        <f>+todo!P249</f>
        <v>Moodle , (EVA)</v>
      </c>
    </row>
    <row r="248" spans="1:3" x14ac:dyDescent="0.25">
      <c r="A248" s="24"/>
      <c r="B248" s="33" t="str">
        <f>+todo!H250</f>
        <v>Diseño e Implementación de un Sistema de Gestión de la Calidad basado en la ISO 9001:2015</v>
      </c>
      <c r="C248" s="26" t="str">
        <f>+todo!P250</f>
        <v>ZOOM</v>
      </c>
    </row>
    <row r="249" spans="1:3" x14ac:dyDescent="0.25">
      <c r="A249" s="24"/>
      <c r="B249" s="33" t="str">
        <f>+todo!H251</f>
        <v>Auditor Interno de Sistemas Integrados ISO 9001, ISO 14001 e ISO 45001</v>
      </c>
      <c r="C249" s="26" t="str">
        <f>+todo!P251</f>
        <v>EPN , CEC-EPN</v>
      </c>
    </row>
    <row r="250" spans="1:3" x14ac:dyDescent="0.25">
      <c r="A250" s="24"/>
      <c r="B250" s="33" t="str">
        <f>+todo!H252</f>
        <v>Lenguaje no verbal en el ámbito laboral</v>
      </c>
      <c r="C250" s="26" t="str">
        <f>+todo!P252</f>
        <v>EPN, CEC-EPN</v>
      </c>
    </row>
    <row r="251" spans="1:3" x14ac:dyDescent="0.25">
      <c r="A251" s="24"/>
      <c r="B251" s="33" t="str">
        <f>+todo!H253</f>
        <v>Prevención de riesgos ergonómicos fundamentada en la gimnasia laboral - Curso MOOC</v>
      </c>
      <c r="C251" s="26" t="str">
        <f>+todo!P253</f>
        <v>MOOC</v>
      </c>
    </row>
    <row r="252" spans="1:3" x14ac:dyDescent="0.25">
      <c r="A252" s="24"/>
      <c r="B252" s="33" t="str">
        <f>+todo!H254</f>
        <v>Consejos para una Mejor Redacción y Ortografía - Curso MOOC</v>
      </c>
      <c r="C252" s="26" t="str">
        <f>+todo!P254</f>
        <v>MOOC</v>
      </c>
    </row>
    <row r="253" spans="1:3" x14ac:dyDescent="0.25">
      <c r="A253" s="24"/>
      <c r="B253" s="33" t="str">
        <f>+todo!H255</f>
        <v>Gestión de Proyectos 2 con Ms Project</v>
      </c>
      <c r="C253" s="26" t="str">
        <f>+todo!P255</f>
        <v>EPN, CEC-EPN</v>
      </c>
    </row>
    <row r="254" spans="1:3" x14ac:dyDescent="0.25">
      <c r="A254" s="24"/>
      <c r="B254" s="33" t="str">
        <f>+todo!H256</f>
        <v>Diseño y Formulación de Proyectos</v>
      </c>
      <c r="C254" s="26" t="str">
        <f>+todo!P256</f>
        <v>ZOOM</v>
      </c>
    </row>
    <row r="255" spans="1:3" x14ac:dyDescent="0.25">
      <c r="A255" s="24"/>
      <c r="B255" s="33" t="str">
        <f>+todo!H257</f>
        <v>Gestión de Proyectos Basado en la &lt;i&gt;Guía PMBOK®&lt;/i&gt; – Módulo 02</v>
      </c>
      <c r="C255" s="26" t="str">
        <f>+todo!P257</f>
        <v>ZOOM</v>
      </c>
    </row>
    <row r="256" spans="1:3" x14ac:dyDescent="0.25">
      <c r="A256" s="24"/>
      <c r="B256" s="33" t="str">
        <f>+todo!H258</f>
        <v>Técnicas de ventas para vendedores de empresas de consumo masivo</v>
      </c>
      <c r="C256" s="26" t="str">
        <f>+todo!P258</f>
        <v>EPN, CEC-EPN</v>
      </c>
    </row>
    <row r="257" spans="1:3" x14ac:dyDescent="0.25">
      <c r="A257" s="24"/>
      <c r="B257" s="33" t="str">
        <f>+todo!H259</f>
        <v>Redacción Avanzada</v>
      </c>
      <c r="C257" s="26" t="str">
        <f>+todo!P259</f>
        <v>EPN, CEC-EPN</v>
      </c>
    </row>
    <row r="258" spans="1:3" x14ac:dyDescent="0.25">
      <c r="A258" s="24"/>
      <c r="B258" s="33" t="str">
        <f>+todo!H260</f>
        <v>PNL</v>
      </c>
      <c r="C258" s="26" t="str">
        <f>+todo!P260</f>
        <v>EPN , CEC-EPN</v>
      </c>
    </row>
    <row r="259" spans="1:3" x14ac:dyDescent="0.25">
      <c r="A259" s="24"/>
      <c r="B259" s="33" t="str">
        <f>+todo!H261</f>
        <v>Manejo de finanzas personales</v>
      </c>
      <c r="C259" s="26" t="str">
        <f>+todo!P261</f>
        <v>EPN , CEC-EPN</v>
      </c>
    </row>
    <row r="260" spans="1:3" x14ac:dyDescent="0.25">
      <c r="A260" s="24"/>
      <c r="B260" s="33" t="str">
        <f>+todo!H262</f>
        <v>Asertividad laboral y manejo de situaciones difíciles</v>
      </c>
      <c r="C260" s="26" t="str">
        <f>+todo!P262</f>
        <v>EPN , CEC-EPN</v>
      </c>
    </row>
    <row r="261" spans="1:3" x14ac:dyDescent="0.25">
      <c r="A261" s="24"/>
      <c r="B261" s="33" t="str">
        <f>+todo!H263</f>
        <v>Administración Efectiva del Tiempo - Curso MOOC</v>
      </c>
      <c r="C261" s="26" t="str">
        <f>+todo!P263</f>
        <v>MOOC</v>
      </c>
    </row>
    <row r="262" spans="1:3" x14ac:dyDescent="0.25">
      <c r="A262" s="24"/>
      <c r="B262" s="33" t="str">
        <f>+todo!H264</f>
        <v>Word intermedio 2013</v>
      </c>
      <c r="C262" s="26" t="str">
        <f>+todo!P264</f>
        <v>EPN , CEC-EPN</v>
      </c>
    </row>
    <row r="263" spans="1:3" x14ac:dyDescent="0.25">
      <c r="A263" s="24"/>
      <c r="B263" s="33" t="str">
        <f>+todo!H265</f>
        <v>Word basico 2013</v>
      </c>
      <c r="C263" s="26" t="str">
        <f>+todo!P265</f>
        <v>EPN , CEC-EPN</v>
      </c>
    </row>
    <row r="264" spans="1:3" x14ac:dyDescent="0.25">
      <c r="A264" s="24"/>
      <c r="B264" s="33" t="str">
        <f>+todo!H266</f>
        <v>Word Avanzado</v>
      </c>
      <c r="C264" s="26" t="str">
        <f>+todo!P266</f>
        <v>EPN, CEC-EPN</v>
      </c>
    </row>
    <row r="265" spans="1:3" x14ac:dyDescent="0.25">
      <c r="A265" s="24"/>
      <c r="B265" s="33" t="str">
        <f>+todo!H267</f>
        <v xml:space="preserve">
Trabajo en alturas</v>
      </c>
      <c r="C265" s="26" t="str">
        <f>+todo!P267</f>
        <v>EPN , CEC-EPN</v>
      </c>
    </row>
    <row r="266" spans="1:3" x14ac:dyDescent="0.25">
      <c r="A266" s="24"/>
      <c r="B266" s="33" t="str">
        <f>+todo!H268</f>
        <v>Taller de relaciones humanas y trabajo en equipo</v>
      </c>
      <c r="C266" s="26" t="str">
        <f>+todo!P268</f>
        <v>EPN , CEC-EPN</v>
      </c>
    </row>
    <row r="267" spans="1:3" x14ac:dyDescent="0.25">
      <c r="A267" s="24"/>
      <c r="B267" s="33" t="str">
        <f>+todo!H269</f>
        <v>Redacción periodística en plataformas digitales y tradicionales</v>
      </c>
      <c r="C267" s="26" t="str">
        <f>+todo!P269</f>
        <v>EPN , CEC-EPN</v>
      </c>
    </row>
    <row r="268" spans="1:3" x14ac:dyDescent="0.25">
      <c r="A268" s="24"/>
      <c r="B268" s="33" t="str">
        <f>+todo!H270</f>
        <v>Prevención integral al uso y consumo de drogas</v>
      </c>
      <c r="C268" s="26" t="str">
        <f>+todo!P270</f>
        <v>EPN , CEC-EPN</v>
      </c>
    </row>
    <row r="269" spans="1:3" x14ac:dyDescent="0.25">
      <c r="A269" s="24"/>
      <c r="B269" s="33" t="str">
        <f>+todo!H271</f>
        <v>Prevención de lavado de activos</v>
      </c>
      <c r="C269" s="26" t="str">
        <f>+todo!P271</f>
        <v>EPN , CEC-EPN</v>
      </c>
    </row>
    <row r="270" spans="1:3" x14ac:dyDescent="0.25">
      <c r="A270" s="24"/>
      <c r="B270" s="33" t="str">
        <f>+todo!H272</f>
        <v>Power Point</v>
      </c>
      <c r="C270" s="26" t="str">
        <f>+todo!P272</f>
        <v>EPN , CEC-EPN</v>
      </c>
    </row>
    <row r="271" spans="1:3" x14ac:dyDescent="0.25">
      <c r="A271" s="24"/>
      <c r="B271" s="33" t="str">
        <f>+todo!H273</f>
        <v>Normas de control interno</v>
      </c>
      <c r="C271" s="26" t="str">
        <f>+todo!P273</f>
        <v>EPN , CEC-EPN</v>
      </c>
    </row>
    <row r="272" spans="1:3" x14ac:dyDescent="0.25">
      <c r="A272" s="24"/>
      <c r="B272" s="33" t="str">
        <f>+todo!H274</f>
        <v>Normas internacionales de información financiera (NIIF)</v>
      </c>
      <c r="C272" s="26" t="str">
        <f>+todo!P274</f>
        <v>EPN , CEC-EPN</v>
      </c>
    </row>
    <row r="273" spans="1:3" x14ac:dyDescent="0.25">
      <c r="A273" s="24"/>
      <c r="B273" s="33" t="str">
        <f>+todo!H275</f>
        <v>Ms. Access Intermedio</v>
      </c>
      <c r="C273" s="26" t="str">
        <f>+todo!P275</f>
        <v>EPN , CEC-EPN</v>
      </c>
    </row>
    <row r="274" spans="1:3" x14ac:dyDescent="0.25">
      <c r="A274" s="24"/>
      <c r="B274" s="33" t="str">
        <f>+todo!H276</f>
        <v>Minería de Datos</v>
      </c>
      <c r="C274" s="26" t="str">
        <f>+todo!P276</f>
        <v>EPN , CEC-EPN</v>
      </c>
    </row>
    <row r="275" spans="1:3" x14ac:dyDescent="0.25">
      <c r="A275" s="24"/>
      <c r="B275" s="33" t="str">
        <f>+todo!H277</f>
        <v>Gestión Documental</v>
      </c>
      <c r="C275" s="26" t="str">
        <f>+todo!P277</f>
        <v>EPN , CEC-EPN</v>
      </c>
    </row>
    <row r="276" spans="1:3" x14ac:dyDescent="0.25">
      <c r="A276" s="24"/>
      <c r="B276" s="33" t="str">
        <f>+todo!H278</f>
        <v>Finanzas para no financieros</v>
      </c>
      <c r="C276" s="26" t="str">
        <f>+todo!P278</f>
        <v>EPN , CEC-EPN</v>
      </c>
    </row>
    <row r="277" spans="1:3" x14ac:dyDescent="0.25">
      <c r="A277" s="24"/>
      <c r="B277" s="33" t="str">
        <f>+todo!H279</f>
        <v>Econometría con Stata</v>
      </c>
      <c r="C277" s="26" t="str">
        <f>+todo!P279</f>
        <v>EPN , CEC-EPN</v>
      </c>
    </row>
    <row r="278" spans="1:3" x14ac:dyDescent="0.25">
      <c r="A278" s="24"/>
      <c r="B278" s="33" t="str">
        <f>+todo!H280</f>
        <v>Control de Gestión Pública</v>
      </c>
      <c r="C278" s="26" t="str">
        <f>+todo!P280</f>
        <v>EPN , CEC-EPN</v>
      </c>
    </row>
    <row r="279" spans="1:3" x14ac:dyDescent="0.25">
      <c r="A279" s="24"/>
      <c r="B279" s="33" t="str">
        <f>+todo!H281</f>
        <v>Brigadas de Incendios</v>
      </c>
      <c r="C279" s="26" t="str">
        <f>+todo!P281</f>
        <v>EPN , CEC-EPN</v>
      </c>
    </row>
    <row r="280" spans="1:3" x14ac:dyDescent="0.25">
      <c r="A280" s="24"/>
      <c r="B280" s="33" t="str">
        <f>+todo!H282</f>
        <v xml:space="preserve">Brigadas de Evacuación y Rescate
</v>
      </c>
      <c r="C280" s="26" t="str">
        <f>+todo!P282</f>
        <v>EPN , CEC-EPN</v>
      </c>
    </row>
    <row r="281" spans="1:3" x14ac:dyDescent="0.25">
      <c r="A281" s="24"/>
      <c r="B281" s="33" t="str">
        <f>+todo!H283</f>
        <v>Bizagi</v>
      </c>
      <c r="C281" s="26" t="str">
        <f>+todo!P283</f>
        <v>EPN , CEC-EPN</v>
      </c>
    </row>
    <row r="282" spans="1:3" x14ac:dyDescent="0.25">
      <c r="A282" s="24"/>
      <c r="B282" s="33" t="str">
        <f>+todo!H284</f>
        <v>Auditoría Gubernamental</v>
      </c>
      <c r="C282" s="26" t="str">
        <f>+todo!P284</f>
        <v>EPN , CEC-EPN</v>
      </c>
    </row>
    <row r="283" spans="1:3" x14ac:dyDescent="0.25">
      <c r="A283" s="24"/>
      <c r="B283" s="33" t="str">
        <f>+todo!H285</f>
        <v>Auditoría a los Procesos de Contratación Pública</v>
      </c>
      <c r="C283" s="26" t="str">
        <f>+todo!P285</f>
        <v>EPN , CEC-EPN</v>
      </c>
    </row>
    <row r="284" spans="1:3" x14ac:dyDescent="0.25">
      <c r="A284" s="24"/>
      <c r="B284" s="33" t="str">
        <f>+todo!H286</f>
        <v>Análisis Financiero</v>
      </c>
      <c r="C284" s="26" t="str">
        <f>+todo!P286</f>
        <v>EPN , CEC-EPN</v>
      </c>
    </row>
    <row r="285" spans="1:3" x14ac:dyDescent="0.25">
      <c r="A285" s="24"/>
      <c r="B285" s="33" t="str">
        <f>+todo!H287</f>
        <v>Programación Aplicada a Estadística con R</v>
      </c>
      <c r="C285" s="26" t="str">
        <f>+todo!P287</f>
        <v>EPN , CEC-EPN</v>
      </c>
    </row>
    <row r="286" spans="1:3" x14ac:dyDescent="0.25">
      <c r="A286" s="24"/>
      <c r="B286" s="33" t="str">
        <f>+todo!H288</f>
        <v>Administración y Control de Bienes y Existencias del Sector Público</v>
      </c>
      <c r="C286" s="26" t="str">
        <f>+todo!P288</f>
        <v>EPN , CEC-EPN</v>
      </c>
    </row>
    <row r="287" spans="1:3" x14ac:dyDescent="0.25">
      <c r="A287" s="24"/>
      <c r="B287" s="33" t="str">
        <f>+todo!H289</f>
        <v xml:space="preserve">Plan de Emergencia y Autoprotección
</v>
      </c>
      <c r="C287" s="26" t="str">
        <f>+todo!P289</f>
        <v>ZOOM</v>
      </c>
    </row>
    <row r="288" spans="1:3" x14ac:dyDescent="0.25">
      <c r="A288" s="24"/>
      <c r="B288" s="33" t="str">
        <f>+todo!H290</f>
        <v xml:space="preserve">Brigadas de Primeros Auxilios
</v>
      </c>
      <c r="C288" s="26" t="str">
        <f>+todo!P290</f>
        <v>EPN , CEC-EPN</v>
      </c>
    </row>
    <row r="289" spans="1:3" x14ac:dyDescent="0.25">
      <c r="A289" s="24"/>
      <c r="B289" s="33" t="str">
        <f>+todo!H291</f>
        <v>Brigadas de Emergencia</v>
      </c>
      <c r="C289" s="26" t="str">
        <f>+todo!P291</f>
        <v>EPN , CEC-EPN</v>
      </c>
    </row>
    <row r="290" spans="1:3" x14ac:dyDescent="0.25">
      <c r="A290" s="24"/>
      <c r="B290" s="33" t="str">
        <f>+todo!H292</f>
        <v>Administración Eficiente de Bodegas</v>
      </c>
      <c r="C290" s="26" t="str">
        <f>+todo!P292</f>
        <v>EPN , CEC-EPN</v>
      </c>
    </row>
    <row r="291" spans="1:3" x14ac:dyDescent="0.25">
      <c r="A291" s="24"/>
      <c r="B291" s="33" t="str">
        <f>+todo!H293</f>
        <v>Administración del Tiempo</v>
      </c>
      <c r="C291" s="26" t="str">
        <f>+todo!P293</f>
        <v>ZOOM</v>
      </c>
    </row>
    <row r="292" spans="1:3" x14ac:dyDescent="0.25">
      <c r="A292" s="24"/>
      <c r="B292" s="33" t="str">
        <f>+todo!H294</f>
        <v>Implementación de un Sistema de Gestión Integrado</v>
      </c>
      <c r="C292" s="26" t="str">
        <f>+todo!P294</f>
        <v>Moodle (EVA)</v>
      </c>
    </row>
    <row r="293" spans="1:3" x14ac:dyDescent="0.25">
      <c r="A293" s="24"/>
      <c r="B293" s="33" t="str">
        <f>+todo!H295</f>
        <v>Community Manager y Social Media II</v>
      </c>
      <c r="C293" s="26" t="str">
        <f>+todo!P295</f>
        <v>Moodle (EVA)</v>
      </c>
    </row>
    <row r="294" spans="1:3" x14ac:dyDescent="0.25">
      <c r="A294" s="24"/>
      <c r="B294" s="33" t="str">
        <f>+todo!H296</f>
        <v>Normativa Sanitaria para Servicios de Alimentación Colectiva</v>
      </c>
      <c r="C294" s="26" t="str">
        <f>+todo!P296</f>
        <v>EPN , CEC-EPN</v>
      </c>
    </row>
    <row r="295" spans="1:3" x14ac:dyDescent="0.25">
      <c r="A295" s="24"/>
      <c r="B295" s="33" t="str">
        <f>+todo!H297</f>
        <v>Estadística Básica para Gestionar Datos</v>
      </c>
      <c r="C295" s="26" t="str">
        <f>+todo!P297</f>
        <v>ZOOM</v>
      </c>
    </row>
    <row r="296" spans="1:3" x14ac:dyDescent="0.25">
      <c r="A296" s="24"/>
      <c r="B296" s="33" t="str">
        <f>+todo!H298</f>
        <v>Diseño del Plan de Seguridad y Salud en el Trabajo</v>
      </c>
      <c r="C296" s="26" t="str">
        <f>+todo!P298</f>
        <v>Moodle (EVA)</v>
      </c>
    </row>
    <row r="297" spans="1:3" x14ac:dyDescent="0.25">
      <c r="A297" s="24"/>
      <c r="B297" s="33" t="str">
        <f>+todo!H299</f>
        <v>Gestión del Cambio</v>
      </c>
      <c r="C297" s="26" t="str">
        <f>+todo!P299</f>
        <v>EPN , CEC-EPN</v>
      </c>
    </row>
    <row r="298" spans="1:3" x14ac:dyDescent="0.25">
      <c r="A298" s="24"/>
      <c r="B298" s="33" t="str">
        <f>+todo!H300</f>
        <v>Administración por Procesos, Introducción a Lean Six Sigma y BPMN</v>
      </c>
      <c r="C298" s="26" t="str">
        <f>+todo!P300</f>
        <v>Moodle (EVA)</v>
      </c>
    </row>
    <row r="299" spans="1:3" x14ac:dyDescent="0.25">
      <c r="A299" s="24"/>
      <c r="B299" s="33" t="str">
        <f>+todo!H301</f>
        <v>Planificación e Implementación de la Estrategia</v>
      </c>
      <c r="C299" s="26" t="str">
        <f>+todo!P301</f>
        <v>EPN, CEC-EPN</v>
      </c>
    </row>
    <row r="300" spans="1:3" x14ac:dyDescent="0.25">
      <c r="A300" s="24"/>
      <c r="B300" s="33" t="str">
        <f>+todo!H302</f>
        <v>Optimización del Clima Organizacional</v>
      </c>
      <c r="C300" s="26" t="str">
        <f>+todo!P302</f>
        <v>EPN , CEC-EPN</v>
      </c>
    </row>
    <row r="301" spans="1:3" x14ac:dyDescent="0.25">
      <c r="A301" s="24"/>
      <c r="B301" s="33" t="str">
        <f>+todo!H303</f>
        <v>Marketing para emprendedores (Taller con Telepresencia)</v>
      </c>
      <c r="C301" s="26" t="str">
        <f>+todo!P303</f>
        <v>Moodle (EVA)</v>
      </c>
    </row>
    <row r="302" spans="1:3" x14ac:dyDescent="0.25">
      <c r="A302" s="24"/>
      <c r="B302" s="33" t="str">
        <f>+todo!H304</f>
        <v>Econometría</v>
      </c>
      <c r="C302" s="26" t="str">
        <f>+todo!P304</f>
        <v>EPN , CEC-EPN</v>
      </c>
    </row>
    <row r="303" spans="1:3" x14ac:dyDescent="0.25">
      <c r="A303" s="24"/>
      <c r="B303" s="33" t="str">
        <f>+todo!H305</f>
        <v>Liderazgo Disruptivo</v>
      </c>
      <c r="C303" s="26" t="str">
        <f>+todo!P305</f>
        <v>EPN , CEC-EPN</v>
      </c>
    </row>
    <row r="304" spans="1:3" x14ac:dyDescent="0.25">
      <c r="A304" s="24"/>
      <c r="B304" s="33" t="str">
        <f>+todo!H306</f>
        <v>Selección, Evaluación, Capacitación y Plan de Carrera del Talento Humano</v>
      </c>
      <c r="C304" s="26" t="str">
        <f>+todo!P306</f>
        <v>EPN , CEC-EPN</v>
      </c>
    </row>
    <row r="305" spans="1:3" x14ac:dyDescent="0.25">
      <c r="A305" s="24"/>
      <c r="B305" s="33" t="str">
        <f>+todo!H307</f>
        <v>Direccionamiento Estratégico</v>
      </c>
      <c r="C305" s="26" t="str">
        <f>+todo!P307</f>
        <v>Moodle (EVA)</v>
      </c>
    </row>
    <row r="306" spans="1:3" x14ac:dyDescent="0.25">
      <c r="A306" s="24"/>
      <c r="B306" s="33" t="str">
        <f>+todo!H308</f>
        <v>Principios de Inspección y Auditoria Interna para Plantas de Alimentos</v>
      </c>
      <c r="C306" s="26" t="str">
        <f>+todo!P308</f>
        <v>EPN , CEC-EPN</v>
      </c>
    </row>
    <row r="307" spans="1:3" x14ac:dyDescent="0.25">
      <c r="A307" s="24"/>
      <c r="B307" s="33" t="str">
        <f>+todo!H309</f>
        <v xml:space="preserve">
Plan financiero para un plan de negocio (Taller con Telepresencia)</v>
      </c>
      <c r="C307" s="26" t="str">
        <f>+todo!P309</f>
        <v>Moodle (EVA)</v>
      </c>
    </row>
    <row r="308" spans="1:3" x14ac:dyDescent="0.25">
      <c r="A308" s="24"/>
      <c r="B308" s="33" t="str">
        <f>+todo!H310</f>
        <v>Higiene y Saneamiento en la Industria Alimentaria</v>
      </c>
      <c r="C308" s="26" t="str">
        <f>+todo!P310</f>
        <v>EPN , CEC-EPN</v>
      </c>
    </row>
    <row r="309" spans="1:3" x14ac:dyDescent="0.25">
      <c r="A309" s="24"/>
      <c r="B309" s="33" t="str">
        <f>+todo!H311</f>
        <v>Auditor Interno SGC ISO 9001:2015</v>
      </c>
      <c r="C309" s="26" t="str">
        <f>+todo!P311</f>
        <v>ZOOM</v>
      </c>
    </row>
    <row r="310" spans="1:3" x14ac:dyDescent="0.25">
      <c r="A310" s="24"/>
      <c r="B310" s="33" t="str">
        <f>+todo!H312</f>
        <v>Técnicas Innovadoras y Mejores Prácticas en el Servicio al Cliente</v>
      </c>
      <c r="C310" s="26" t="str">
        <f>+todo!P312</f>
        <v>EPN , CEC-EPN</v>
      </c>
    </row>
    <row r="311" spans="1:3" x14ac:dyDescent="0.25">
      <c r="A311" s="24"/>
      <c r="B311" s="33" t="str">
        <f>+todo!H313</f>
        <v>Técnicas Efectivas en Ventas</v>
      </c>
      <c r="C311" s="26" t="str">
        <f>+todo!P313</f>
        <v>EPN , CEC-EPN</v>
      </c>
    </row>
    <row r="312" spans="1:3" x14ac:dyDescent="0.25">
      <c r="A312" s="24"/>
      <c r="B312" s="33" t="str">
        <f>+todo!H314</f>
        <v>Sistema de Gestión de la Calidad ISO 9001:2015</v>
      </c>
      <c r="C312" s="26" t="str">
        <f>+todo!P314</f>
        <v>EPN , CEC-EPN</v>
      </c>
    </row>
    <row r="313" spans="1:3" x14ac:dyDescent="0.25">
      <c r="A313" s="24"/>
      <c r="B313" s="33" t="str">
        <f>+todo!H315</f>
        <v>Auditor Interno de Sistemas de Gestión Integrados Norma ISO 9001:2015, ISO 14001 e ISO 45001</v>
      </c>
      <c r="C313" s="26" t="str">
        <f>+todo!P315</f>
        <v>Moodle (EVA)</v>
      </c>
    </row>
    <row r="314" spans="1:3" x14ac:dyDescent="0.25">
      <c r="A314" s="24"/>
      <c r="B314" s="33" t="str">
        <f>+todo!H316</f>
        <v>Anexo de Gastos Personales y Declaración del Impuesto a la Renta (Taller B-Learning)</v>
      </c>
      <c r="C314" s="26" t="str">
        <f>+todo!P316</f>
        <v>Moodle (EVA)</v>
      </c>
    </row>
    <row r="315" spans="1:3" x14ac:dyDescent="0.25">
      <c r="A315" s="24"/>
      <c r="B315" s="33" t="str">
        <f>+todo!H317</f>
        <v>Prevención de Riesgos Laborales e Implementación del programa de SST</v>
      </c>
      <c r="C315" s="26" t="str">
        <f>+todo!P317</f>
        <v>Moodle (EVA)</v>
      </c>
    </row>
    <row r="316" spans="1:3" x14ac:dyDescent="0.25">
      <c r="A316" s="24"/>
      <c r="B316" s="33" t="str">
        <f>+todo!H318</f>
        <v>Excel Avanzado con Macros</v>
      </c>
      <c r="C316" s="26" t="str">
        <f>+todo!P318</f>
        <v>EPN , CEC-EPN</v>
      </c>
    </row>
    <row r="317" spans="1:3" x14ac:dyDescent="0.25">
      <c r="A317" s="24"/>
      <c r="B317" s="33" t="str">
        <f>+todo!H319</f>
        <v>Análisis de Puestos y Valoraciones</v>
      </c>
      <c r="C317" s="26" t="str">
        <f>+todo!P319</f>
        <v>EPN , CEC-EPN</v>
      </c>
    </row>
    <row r="318" spans="1:3" x14ac:dyDescent="0.25">
      <c r="A318" s="24"/>
      <c r="B318" s="33" t="str">
        <f>+todo!H320</f>
        <v>Contabilidad de Costos y Comercial</v>
      </c>
      <c r="C318" s="26" t="str">
        <f>+todo!P320</f>
        <v>Moodle (EVA)</v>
      </c>
    </row>
    <row r="319" spans="1:3" x14ac:dyDescent="0.25">
      <c r="A319" s="24"/>
      <c r="B319" s="33" t="str">
        <f>+todo!H321</f>
        <v xml:space="preserve"> Diseño, Formulación y Evaluación de Proyectos con Marco Lógico</v>
      </c>
      <c r="C319" s="26" t="str">
        <f>+todo!P321</f>
        <v>Moodle (EVA)</v>
      </c>
    </row>
    <row r="320" spans="1:3" x14ac:dyDescent="0.25">
      <c r="A320" s="24"/>
      <c r="B320" s="33" t="str">
        <f>+todo!H322</f>
        <v xml:space="preserve">
Habilidades y Herramientas Gerenciales Avanzadas</v>
      </c>
      <c r="C320" s="26" t="str">
        <f>+todo!P322</f>
        <v>EPN , CEC-EPN</v>
      </c>
    </row>
    <row r="321" spans="1:3" x14ac:dyDescent="0.25">
      <c r="A321" s="24"/>
      <c r="B321" s="33" t="str">
        <f>+todo!H323</f>
        <v>Gerenciamiento y Liderazgo</v>
      </c>
      <c r="C321" s="26" t="str">
        <f>+todo!P323</f>
        <v>EPN , CEC-EPN</v>
      </c>
    </row>
    <row r="322" spans="1:3" x14ac:dyDescent="0.25">
      <c r="A322" s="24"/>
      <c r="B322" s="33" t="str">
        <f>+todo!H324</f>
        <v>Gestión por Procesos para la Acreditación de Carreras: Modelo CACES</v>
      </c>
      <c r="C322" s="26" t="str">
        <f>+todo!P324</f>
        <v>EPN , CEC-EPN</v>
      </c>
    </row>
    <row r="323" spans="1:3" x14ac:dyDescent="0.25">
      <c r="A323" s="24"/>
      <c r="B323" s="33" t="str">
        <f>+todo!H325</f>
        <v>Administración Tributaria</v>
      </c>
      <c r="C323" s="26" t="str">
        <f>+todo!P325</f>
        <v>Moodle (EVA)</v>
      </c>
    </row>
    <row r="324" spans="1:3" x14ac:dyDescent="0.25">
      <c r="A324" s="24"/>
      <c r="B324" s="33" t="str">
        <f>+todo!H326</f>
        <v>Contabilidad Básica</v>
      </c>
      <c r="C324" s="26" t="str">
        <f>+todo!P326</f>
        <v>Moodle (EVA)</v>
      </c>
    </row>
    <row r="325" spans="1:3" x14ac:dyDescent="0.25">
      <c r="A325" s="24"/>
      <c r="B325" s="33" t="str">
        <f>+todo!H327</f>
        <v>Contratación Pública</v>
      </c>
      <c r="C325" s="26" t="str">
        <f>+todo!P327</f>
        <v>Moodle (EVA)</v>
      </c>
    </row>
    <row r="326" spans="1:3" x14ac:dyDescent="0.25">
      <c r="A326" s="24"/>
      <c r="B326" s="33" t="str">
        <f>+todo!H328</f>
        <v>Microsoft Project Avanzado</v>
      </c>
      <c r="C326" s="26" t="str">
        <f>+todo!P328</f>
        <v>Moodle (EVA)</v>
      </c>
    </row>
    <row r="327" spans="1:3" x14ac:dyDescent="0.25">
      <c r="A327" s="24"/>
      <c r="B327" s="33" t="str">
        <f>+todo!H329</f>
        <v>Técnicas de Negociación Efectiva</v>
      </c>
      <c r="C327" s="26" t="str">
        <f>+todo!P329</f>
        <v>Moodle (EVA)</v>
      </c>
    </row>
    <row r="328" spans="1:3" x14ac:dyDescent="0.25">
      <c r="A328" s="24"/>
      <c r="B328" s="33" t="str">
        <f>+todo!H330</f>
        <v>Liderazgo de Alto Impacto</v>
      </c>
      <c r="C328" s="26" t="str">
        <f>+todo!P330</f>
        <v>Moodle (EVA)</v>
      </c>
    </row>
    <row r="329" spans="1:3" x14ac:dyDescent="0.25">
      <c r="A329" s="24"/>
      <c r="B329" s="33" t="str">
        <f>+todo!H331</f>
        <v xml:space="preserve">
Microsoft Excel Avanzado, Macros y Tablas Dinámicas</v>
      </c>
      <c r="C329" s="26" t="str">
        <f>+todo!P331</f>
        <v>Moodle (EVA)</v>
      </c>
    </row>
    <row r="330" spans="1:3" x14ac:dyDescent="0.25">
      <c r="A330" s="24"/>
      <c r="B330" s="33" t="str">
        <f>+todo!H332</f>
        <v>Gerencia del Servicio Atención al Cliente</v>
      </c>
      <c r="C330" s="26" t="str">
        <f>+todo!P332</f>
        <v>Moodle (EVA)</v>
      </c>
    </row>
    <row r="331" spans="1:3" x14ac:dyDescent="0.25">
      <c r="A331" s="24"/>
      <c r="B331" s="33" t="str">
        <f>+todo!H333</f>
        <v>Microsoft Excel Básico e Intermedio</v>
      </c>
      <c r="C331" s="26" t="str">
        <f>+todo!P333</f>
        <v>Moodle (EVA)</v>
      </c>
    </row>
    <row r="332" spans="1:3" x14ac:dyDescent="0.25">
      <c r="A332" s="24"/>
      <c r="B332" s="33" t="str">
        <f>+todo!H334</f>
        <v>Análisis Financiero para Directivos y Funcionarios de Cooperativas de Ahorro y Crédito (COACS)</v>
      </c>
      <c r="C332" s="26" t="str">
        <f>+todo!P334</f>
        <v>Moodle (EVA)</v>
      </c>
    </row>
    <row r="333" spans="1:3" x14ac:dyDescent="0.25">
      <c r="A333" s="24"/>
      <c r="B333" s="33" t="str">
        <f>+todo!H335</f>
        <v>Administración por Procesos</v>
      </c>
      <c r="C333" s="26" t="str">
        <f>+todo!P335</f>
        <v>Moodle (EVA)</v>
      </c>
    </row>
    <row r="334" spans="1:3" x14ac:dyDescent="0.25">
      <c r="A334" s="24"/>
      <c r="B334" s="33" t="str">
        <f>+todo!H336</f>
        <v>SPSS Avanzado</v>
      </c>
      <c r="C334" s="26" t="str">
        <f>+todo!P336</f>
        <v>Moodle (EVA)</v>
      </c>
    </row>
    <row r="335" spans="1:3" x14ac:dyDescent="0.25">
      <c r="A335" s="24"/>
      <c r="B335" s="33" t="str">
        <f>+todo!H337</f>
        <v>SPSS Básico e Intermedio</v>
      </c>
      <c r="C335" s="26" t="str">
        <f>+todo!P337</f>
        <v>Moodle (EVA)</v>
      </c>
    </row>
    <row r="336" spans="1:3" x14ac:dyDescent="0.25">
      <c r="A336" s="24"/>
      <c r="B336" s="33" t="str">
        <f>+todo!H338</f>
        <v>Gestión de RRHH Basada en Competencias</v>
      </c>
      <c r="C336" s="26" t="str">
        <f>+todo!P338</f>
        <v>EPN , CEC-EPN</v>
      </c>
    </row>
    <row r="337" spans="1:3" x14ac:dyDescent="0.25">
      <c r="A337" s="24"/>
      <c r="B337" s="33" t="str">
        <f>+todo!H339</f>
        <v xml:space="preserve">
Diseño de Programas de Capacitación basado en Competencias</v>
      </c>
      <c r="C337" s="26" t="str">
        <f>+todo!P339</f>
        <v>EPN , CEC-EPN</v>
      </c>
    </row>
    <row r="338" spans="1:3" x14ac:dyDescent="0.25">
      <c r="A338" s="24"/>
      <c r="B338" s="33" t="str">
        <f>+todo!H340</f>
        <v>Gestión de Proyectos 1 con MS Project</v>
      </c>
      <c r="C338" s="26" t="str">
        <f>+todo!P340</f>
        <v>EPN , CEC-EPN</v>
      </c>
    </row>
    <row r="339" spans="1:3" x14ac:dyDescent="0.25">
      <c r="A339" s="24"/>
      <c r="B339" s="33" t="str">
        <f>+todo!H341</f>
        <v>Evaluación Financiera de Proyectos</v>
      </c>
      <c r="C339" s="26" t="str">
        <f>+todo!P341</f>
        <v>EPN , CEC-EPN</v>
      </c>
    </row>
    <row r="340" spans="1:3" x14ac:dyDescent="0.25">
      <c r="A340" s="24"/>
      <c r="B340" s="33" t="str">
        <f>+todo!H342</f>
        <v xml:space="preserve">
Administración por Procesos y uso de Herramientas BPMN</v>
      </c>
      <c r="C340" s="26" t="str">
        <f>+todo!P342</f>
        <v>EPN , CEC-EPN</v>
      </c>
    </row>
    <row r="341" spans="1:3" x14ac:dyDescent="0.25">
      <c r="A341" s="24"/>
      <c r="B341" s="33" t="str">
        <f>+todo!H343</f>
        <v>Gestión de Riesgos Operacionales con Enfoque en Procesos</v>
      </c>
      <c r="C341" s="26" t="str">
        <f>+todo!P343</f>
        <v>EPN , CEC-EPN</v>
      </c>
    </row>
    <row r="342" spans="1:3" x14ac:dyDescent="0.25">
      <c r="A342" s="24"/>
      <c r="B342" s="33" t="str">
        <f>+todo!H344</f>
        <v>Herramientas BPMN para Modelamiento de Procesos</v>
      </c>
      <c r="C342" s="26" t="str">
        <f>+todo!P344</f>
        <v>EPN , CEC-EPN</v>
      </c>
    </row>
    <row r="343" spans="1:3" x14ac:dyDescent="0.25">
      <c r="A343" s="24"/>
      <c r="B343" s="33" t="str">
        <f>+todo!H345</f>
        <v>Sistema de Inocuidad Alimentaria: HACCP</v>
      </c>
      <c r="C343" s="26" t="str">
        <f>+todo!P345</f>
        <v>EPN , CEC-EPN</v>
      </c>
    </row>
    <row r="344" spans="1:3" x14ac:dyDescent="0.25">
      <c r="A344" s="24"/>
      <c r="B344" s="33" t="str">
        <f>+todo!H346</f>
        <v>Buenas Prácticas de Manufactura de Alimentos Procesados</v>
      </c>
      <c r="C344" s="26" t="str">
        <f>+todo!P346</f>
        <v>EPN , CEC-EPN</v>
      </c>
    </row>
    <row r="345" spans="1:3" x14ac:dyDescent="0.25">
      <c r="A345" s="24"/>
      <c r="B345" s="33" t="str">
        <f>+todo!H347</f>
        <v>Coaching para Mandos Medios</v>
      </c>
      <c r="C345" s="26" t="str">
        <f>+todo!P347</f>
        <v>EPN , CEC-EPN</v>
      </c>
    </row>
    <row r="346" spans="1:3" x14ac:dyDescent="0.25">
      <c r="A346" s="24"/>
      <c r="B346" s="33" t="str">
        <f>+todo!H348</f>
        <v>Análisis Estadístico con SPSS Básico e Intermedio</v>
      </c>
      <c r="C346" s="26" t="str">
        <f>+todo!P348</f>
        <v>EPN , CEC-EPN</v>
      </c>
    </row>
    <row r="347" spans="1:3" x14ac:dyDescent="0.25">
      <c r="A347" s="24"/>
      <c r="B347" s="33" t="str">
        <f>+todo!H349</f>
        <v>Análisis Estadístico con SPSS Avanzado</v>
      </c>
      <c r="C347" s="26" t="str">
        <f>+todo!P349</f>
        <v>EPN , CEC-EPN</v>
      </c>
    </row>
    <row r="348" spans="1:3" x14ac:dyDescent="0.25">
      <c r="A348" s="24"/>
      <c r="B348" s="33" t="str">
        <f>+todo!H350</f>
        <v>Etiqueta y Protocolo en los Negocios</v>
      </c>
      <c r="C348" s="26" t="str">
        <f>+todo!P350</f>
        <v>EPN , CEC-EPN</v>
      </c>
    </row>
    <row r="349" spans="1:3" x14ac:dyDescent="0.25">
      <c r="A349" s="24"/>
      <c r="B349" s="33" t="str">
        <f>+todo!H351</f>
        <v>Planificación Estratégica y Balanced Scored Card</v>
      </c>
      <c r="C349" s="26" t="str">
        <f>+todo!P351</f>
        <v>EPN , CEC-EPN</v>
      </c>
    </row>
    <row r="350" spans="1:3" x14ac:dyDescent="0.25">
      <c r="A350" s="24"/>
      <c r="B350" s="33" t="str">
        <f>+todo!H352</f>
        <v>Metodologías y Técnicas de Enseñanza para Adultos</v>
      </c>
      <c r="C350" s="26" t="str">
        <f>+todo!P352</f>
        <v>EPN , CEC-EPN</v>
      </c>
    </row>
    <row r="351" spans="1:3" x14ac:dyDescent="0.25">
      <c r="A351" s="24"/>
      <c r="B351" s="33" t="str">
        <f>+todo!H353</f>
        <v>Estadística aplicada con Rstudio</v>
      </c>
      <c r="C351" s="26" t="str">
        <f>+todo!P353</f>
        <v>Moodle (EVA)</v>
      </c>
    </row>
    <row r="352" spans="1:3" x14ac:dyDescent="0.25">
      <c r="A352" s="24"/>
      <c r="B352" s="33" t="str">
        <f>+todo!H354</f>
        <v>Microsoft Project Básico e Intermedio</v>
      </c>
      <c r="C352" s="26" t="str">
        <f>+todo!P354</f>
        <v>Moodle (EVA)</v>
      </c>
    </row>
    <row r="353" spans="1:3" x14ac:dyDescent="0.25">
      <c r="A353" s="24"/>
      <c r="B353" s="33" t="str">
        <f>+todo!H355</f>
        <v xml:space="preserve"> Herramientas de Office 365 – Escuela Politécnica Nacional - Curso MOOC</v>
      </c>
      <c r="C353" s="26" t="str">
        <f>+todo!P355</f>
        <v>MOOC</v>
      </c>
    </row>
    <row r="354" spans="1:3" x14ac:dyDescent="0.25">
      <c r="A354" s="24"/>
      <c r="B354" s="33" t="str">
        <f>+todo!H356</f>
        <v>Asistencia Ejecutiva, Gestión Documental y Archivo</v>
      </c>
      <c r="C354" s="26" t="str">
        <f>+todo!P356</f>
        <v>EPN , CEC-EPN</v>
      </c>
    </row>
    <row r="355" spans="1:3" x14ac:dyDescent="0.25">
      <c r="A355" s="24"/>
      <c r="B355" s="33" t="str">
        <f>+todo!H357</f>
        <v>Excel Financiero</v>
      </c>
      <c r="C355" s="26" t="str">
        <f>+todo!P357</f>
        <v>EPN , CEC-EPN</v>
      </c>
    </row>
    <row r="356" spans="1:3" x14ac:dyDescent="0.25">
      <c r="A356" s="24"/>
      <c r="B356" s="33" t="str">
        <f>+todo!H358</f>
        <v>Relaciones Humanas, la Clave del Éxito Personal y Profesional - Curso MOOC</v>
      </c>
      <c r="C356" s="26" t="str">
        <f>+todo!P358</f>
        <v>MOOC</v>
      </c>
    </row>
    <row r="357" spans="1:3" x14ac:dyDescent="0.25">
      <c r="A357" s="24"/>
      <c r="B357" s="33" t="str">
        <f>+todo!H359</f>
        <v xml:space="preserve">
Gobierno de la Información</v>
      </c>
      <c r="C357" s="26" t="str">
        <f>+todo!P359</f>
        <v>EPN , CEC-EPN</v>
      </c>
    </row>
    <row r="358" spans="1:3" x14ac:dyDescent="0.25">
      <c r="A358" s="24"/>
      <c r="B358" s="33" t="str">
        <f>+todo!H360</f>
        <v>Administración de MS Project Server</v>
      </c>
      <c r="C358" s="26" t="str">
        <f>+todo!P360</f>
        <v>EPN , CEC-EPN</v>
      </c>
    </row>
    <row r="359" spans="1:3" x14ac:dyDescent="0.25">
      <c r="A359" s="24"/>
      <c r="B359" s="33" t="str">
        <f>+todo!H361</f>
        <v xml:space="preserve">
Cableado Estructurado de Voz y Datos</v>
      </c>
      <c r="C359" s="26" t="str">
        <f>+todo!P361</f>
        <v>EPN , CEC-EPN</v>
      </c>
    </row>
    <row r="360" spans="1:3" x14ac:dyDescent="0.25">
      <c r="A360" s="24"/>
      <c r="B360" s="33" t="str">
        <f>+todo!H362</f>
        <v xml:space="preserve">
Cobit</v>
      </c>
      <c r="C360" s="26" t="str">
        <f>+todo!P362</f>
        <v>EPN , CEC-EPN</v>
      </c>
    </row>
    <row r="361" spans="1:3" x14ac:dyDescent="0.25">
      <c r="A361" s="24"/>
      <c r="B361" s="33" t="str">
        <f>+todo!H363</f>
        <v>Desarrollo de aplicaciones Angular</v>
      </c>
      <c r="C361" s="26" t="str">
        <f>+todo!P363</f>
        <v>EPN , CEC-EPN</v>
      </c>
    </row>
    <row r="362" spans="1:3" x14ac:dyDescent="0.25">
      <c r="A362" s="24"/>
      <c r="B362" s="33" t="str">
        <f>+todo!H364</f>
        <v>Fundamentos de Scrum aplicados a proyectos de desarrollo de software.</v>
      </c>
      <c r="C362" s="26" t="str">
        <f>+todo!P364</f>
        <v>EPN , CEC-EPN</v>
      </c>
    </row>
    <row r="363" spans="1:3" x14ac:dyDescent="0.25">
      <c r="A363" s="24"/>
      <c r="B363" s="33" t="str">
        <f>+todo!H365</f>
        <v>Fundamentos de Scrum aplicados a proyectos de desarrollo de software.</v>
      </c>
      <c r="C363" s="26" t="str">
        <f>+todo!P365</f>
        <v>EPN , CEC-EPN</v>
      </c>
    </row>
    <row r="364" spans="1:3" x14ac:dyDescent="0.25">
      <c r="A364" s="24"/>
      <c r="B364" s="33" t="str">
        <f>+todo!H366</f>
        <v>TOGAF</v>
      </c>
      <c r="C364" s="26" t="str">
        <f>+todo!P366</f>
        <v>EPN , CEC-EPN</v>
      </c>
    </row>
    <row r="365" spans="1:3" x14ac:dyDescent="0.25">
      <c r="A365" s="24"/>
      <c r="B365" s="33" t="str">
        <f>+todo!H367</f>
        <v xml:space="preserve">
Power BI: Entorno y Publicación</v>
      </c>
      <c r="C365" s="26" t="str">
        <f>+todo!P367</f>
        <v>ZOOM</v>
      </c>
    </row>
    <row r="366" spans="1:3" x14ac:dyDescent="0.25">
      <c r="A366" s="24"/>
      <c r="B366" s="33" t="str">
        <f>+todo!H368</f>
        <v xml:space="preserve">
Power BI: Funciones QUERY y DAX</v>
      </c>
      <c r="C366" s="26" t="str">
        <f>+todo!P368</f>
        <v>ZOOM</v>
      </c>
    </row>
    <row r="367" spans="1:3" x14ac:dyDescent="0.25">
      <c r="A367" s="24"/>
      <c r="B367" s="33" t="str">
        <f>+todo!H369</f>
        <v>Estadística para la Toma de Decisiones</v>
      </c>
      <c r="C367" s="26" t="str">
        <f>+todo!P369</f>
        <v>ZOOM</v>
      </c>
    </row>
    <row r="368" spans="1:3" x14ac:dyDescent="0.25">
      <c r="A368" s="24"/>
      <c r="B368" s="33" t="str">
        <f>+todo!H370</f>
        <v>SQL Aplicado al Análisis de Datos</v>
      </c>
      <c r="C368" s="26" t="str">
        <f>+todo!P370</f>
        <v>ZOOM</v>
      </c>
    </row>
    <row r="369" spans="1:3" x14ac:dyDescent="0.25">
      <c r="A369" s="24"/>
      <c r="B369" s="33" t="str">
        <f>+todo!H371</f>
        <v xml:space="preserve">
Gestión del Aprendizaje en Moodle y Videoclases</v>
      </c>
      <c r="C369" s="26" t="str">
        <f>+todo!P371</f>
        <v>ZOOM</v>
      </c>
    </row>
    <row r="370" spans="1:3" x14ac:dyDescent="0.25">
      <c r="A370" s="24"/>
      <c r="B370" s="33" t="str">
        <f>+todo!H372</f>
        <v>Estadística Aplicada a la Prospección de Mercados</v>
      </c>
      <c r="C370" s="26" t="str">
        <f>+todo!P372</f>
        <v>ZOOM</v>
      </c>
    </row>
    <row r="371" spans="1:3" x14ac:dyDescent="0.25">
      <c r="A371" s="24"/>
      <c r="B371" s="33" t="str">
        <f>+todo!H373</f>
        <v>AUTOCAD BASICO</v>
      </c>
      <c r="C371" s="26" t="str">
        <f>+todo!P373</f>
        <v>EPN , CEC-EPN</v>
      </c>
    </row>
    <row r="372" spans="1:3" x14ac:dyDescent="0.25">
      <c r="A372" s="24"/>
      <c r="B372" s="33" t="str">
        <f>+todo!H374</f>
        <v>AUTOCAD AVANZADO</v>
      </c>
      <c r="C372" s="26" t="str">
        <f>+todo!P374</f>
        <v>EPN , CEC-EPN</v>
      </c>
    </row>
    <row r="373" spans="1:3" x14ac:dyDescent="0.25">
      <c r="A373" s="24"/>
      <c r="B373" s="33" t="str">
        <f>+todo!H375</f>
        <v>Análisis Estadístico con SPSS Básico e Intermedio</v>
      </c>
      <c r="C373" s="26" t="str">
        <f>+todo!P375</f>
        <v>EPN , CEC-EPN</v>
      </c>
    </row>
    <row r="374" spans="1:3" x14ac:dyDescent="0.25">
      <c r="A374" s="24"/>
      <c r="B374" s="33" t="str">
        <f>+todo!H376</f>
        <v>Análisis Estadístico con SPSS Avanzado</v>
      </c>
      <c r="C374" s="26" t="str">
        <f>+todo!P376</f>
        <v>EPN , CEC-EPN</v>
      </c>
    </row>
    <row r="375" spans="1:3" x14ac:dyDescent="0.25">
      <c r="A375" s="24"/>
      <c r="B375" s="33" t="str">
        <f>+todo!H377</f>
        <v>Gerencia de Servicios de Tecnología ITSM-ITIL®: Fundamentos &amp; Implementación</v>
      </c>
      <c r="C375" s="26" t="str">
        <f>+todo!P377</f>
        <v>EPN , CEC-EPN</v>
      </c>
    </row>
    <row r="376" spans="1:3" x14ac:dyDescent="0.25">
      <c r="A376" s="24"/>
      <c r="B376" s="33" t="str">
        <f>+todo!H378</f>
        <v>Android Básico</v>
      </c>
      <c r="C376" s="26" t="str">
        <f>+todo!P378</f>
        <v>EPN , CEC-EPN</v>
      </c>
    </row>
    <row r="377" spans="1:3" x14ac:dyDescent="0.25">
      <c r="A377" s="24"/>
      <c r="B377" s="33" t="str">
        <f>+todo!H379</f>
        <v>Android Avanzado</v>
      </c>
      <c r="C377" s="26" t="str">
        <f>+todo!P379</f>
        <v>EPN , CEC-EPN</v>
      </c>
    </row>
    <row r="378" spans="1:3" x14ac:dyDescent="0.25">
      <c r="A378" s="24"/>
      <c r="B378" s="33" t="str">
        <f>+todo!H380</f>
        <v>Java Fundamentals Programming - Módulo 01</v>
      </c>
      <c r="C378" s="26" t="str">
        <f>+todo!P380</f>
        <v>EPN , CEC-EPN</v>
      </c>
    </row>
    <row r="379" spans="1:3" x14ac:dyDescent="0.25">
      <c r="A379" s="24"/>
      <c r="B379" s="33" t="str">
        <f>+todo!H381</f>
        <v>Java Advanced Programming - Módulo 02</v>
      </c>
      <c r="C379" s="26" t="str">
        <f>+todo!P381</f>
        <v>EPN , CEC-EPN</v>
      </c>
    </row>
    <row r="380" spans="1:3" x14ac:dyDescent="0.25">
      <c r="A380" s="24"/>
      <c r="B380" s="33" t="str">
        <f>+todo!H382</f>
        <v>JEE Web Applications - Módulo 03</v>
      </c>
      <c r="C380" s="26" t="str">
        <f>+todo!P382</f>
        <v>EPN , CEC-EPN</v>
      </c>
    </row>
    <row r="381" spans="1:3" x14ac:dyDescent="0.25">
      <c r="A381" s="24"/>
      <c r="B381" s="33" t="str">
        <f>+todo!H383</f>
        <v>Building EJB’s with JEE – Módulo 04</v>
      </c>
      <c r="C381" s="26" t="str">
        <f>+todo!P383</f>
        <v>EPN , CEC-EPN</v>
      </c>
    </row>
    <row r="382" spans="1:3" x14ac:dyDescent="0.25">
      <c r="A382" s="24"/>
      <c r="B382" s="33" t="str">
        <f>+todo!H384</f>
        <v>Programación PHP y MySQL Básico - Módulo 01</v>
      </c>
      <c r="C382" s="26" t="str">
        <f>+todo!P384</f>
        <v>EPN , CEC-EPN</v>
      </c>
    </row>
    <row r="383" spans="1:3" x14ac:dyDescent="0.25">
      <c r="A383" s="24"/>
      <c r="B383" s="33" t="str">
        <f>+todo!H385</f>
        <v>Programación PHP y MySQL Avanzado - Módulo 2</v>
      </c>
      <c r="C383" s="26" t="str">
        <f>+todo!P385</f>
        <v>EPN , CEC-EPN</v>
      </c>
    </row>
    <row r="384" spans="1:3" x14ac:dyDescent="0.25">
      <c r="A384" s="24"/>
      <c r="B384" s="33" t="str">
        <f>+todo!H386</f>
        <v>Diseño e Implementación Telefonía IP Asterisk</v>
      </c>
      <c r="C384" s="26" t="str">
        <f>+todo!P386</f>
        <v>EPN , CEC-EPN</v>
      </c>
    </row>
    <row r="385" spans="1:3" x14ac:dyDescent="0.25">
      <c r="A385" s="24"/>
      <c r="B385" s="33" t="str">
        <f>+todo!H387</f>
        <v>Hackeo Ético</v>
      </c>
      <c r="C385" s="26" t="str">
        <f>+todo!P387</f>
        <v>EPN , CEC-EPN</v>
      </c>
    </row>
    <row r="386" spans="1:3" x14ac:dyDescent="0.25">
      <c r="A386" s="24"/>
      <c r="B386" s="33" t="str">
        <f>+todo!H388</f>
        <v>Informática Forense</v>
      </c>
      <c r="C386" s="26" t="str">
        <f>+todo!P388</f>
        <v>EPN , CEC-EPN</v>
      </c>
    </row>
    <row r="387" spans="1:3" x14ac:dyDescent="0.25">
      <c r="A387" s="24"/>
      <c r="B387" s="33" t="str">
        <f>+todo!H389</f>
        <v>Aplicación de la Norma ISO 27001 y Código de Prácticas ISO 27002</v>
      </c>
      <c r="C387" s="26" t="str">
        <f>+todo!P389</f>
        <v>EPN , CEC-EPN</v>
      </c>
    </row>
    <row r="388" spans="1:3" x14ac:dyDescent="0.25">
      <c r="A388" s="24"/>
      <c r="B388" s="33" t="str">
        <f>+todo!H390</f>
        <v>Administración Linux - Módulo 01</v>
      </c>
      <c r="C388" s="26" t="str">
        <f>+todo!P390</f>
        <v>EPN , CEC-EPN</v>
      </c>
    </row>
    <row r="389" spans="1:3" x14ac:dyDescent="0.25">
      <c r="A389" s="24"/>
      <c r="B389" s="33" t="str">
        <f>+todo!H391</f>
        <v>Protocolo TCP/IP sobre Linux - Módulo 02</v>
      </c>
      <c r="C389" s="26" t="str">
        <f>+todo!P391</f>
        <v>EPN , CEC-EPN</v>
      </c>
    </row>
    <row r="390" spans="1:3" x14ac:dyDescent="0.25">
      <c r="A390" s="24"/>
      <c r="B390" s="33" t="str">
        <f>+todo!H392</f>
        <v>Servidores Web sobre Linux - Módulo 03</v>
      </c>
      <c r="C390" s="26" t="str">
        <f>+todo!P392</f>
        <v>EPN , CEC-EPN</v>
      </c>
    </row>
    <row r="391" spans="1:3" x14ac:dyDescent="0.25">
      <c r="A391" s="21" t="str">
        <f>+todo!B393</f>
        <v>Universidad Catolica de Cuenca</v>
      </c>
      <c r="B391" s="32" t="str">
        <f>+todo!H393</f>
        <v>CERTIFICACIÓN EN AUXILIAR DE ODONTOLOGÍA</v>
      </c>
      <c r="C391" s="23" t="str">
        <f>+todo!P393</f>
        <v>Entorno Virtual de Enseñanza Aprendizaje ( EVEA)</v>
      </c>
    </row>
    <row r="392" spans="1:3" x14ac:dyDescent="0.25">
      <c r="A392" s="24"/>
      <c r="B392" s="33" t="str">
        <f>+todo!H394</f>
        <v>CURSO DE FORMACIÓN Y ENTRENAMIENTO PARAMÉDICO I</v>
      </c>
      <c r="C392" s="26" t="str">
        <f>+todo!P394</f>
        <v>Entorno Virtual de Enseñanza Aprendizaje ( EVEA)</v>
      </c>
    </row>
    <row r="393" spans="1:3" x14ac:dyDescent="0.25">
      <c r="A393" s="24"/>
      <c r="B393" s="33" t="str">
        <f>+todo!H395</f>
        <v>CURSO DE FORMACIÓN EN AUXILIAR DE ENFERMERÍA</v>
      </c>
      <c r="C393" s="26" t="str">
        <f>+todo!P395</f>
        <v>Entorno Virtual de Enseñanza Aprendizaje ( EVEA)</v>
      </c>
    </row>
    <row r="394" spans="1:3" x14ac:dyDescent="0.25">
      <c r="A394" s="24"/>
      <c r="B394" s="33" t="str">
        <f>+todo!H396</f>
        <v>CURSO DE FORMACIÓN EN AUXILIAR DE FARMACIA</v>
      </c>
      <c r="C394" s="26" t="str">
        <f>+todo!P396</f>
        <v>Entorno Virtual de Enseñanza Aprendizaje ( EVEA)</v>
      </c>
    </row>
    <row r="395" spans="1:3" x14ac:dyDescent="0.25">
      <c r="A395" s="24"/>
      <c r="B395" s="33" t="str">
        <f>+todo!H397</f>
        <v>EduArte, neurodesarrollo e innovación en la Educación Inicial</v>
      </c>
      <c r="C395" s="26" t="str">
        <f>+todo!P397</f>
        <v>YOUTUBE</v>
      </c>
    </row>
    <row r="396" spans="1:3" x14ac:dyDescent="0.25">
      <c r="A396" s="24"/>
      <c r="B396" s="33" t="str">
        <f>+todo!H398</f>
        <v>CERTIFICACIÓN DE EMPRESAS SANAS</v>
      </c>
      <c r="C396" s="26" t="str">
        <f>+todo!P398</f>
        <v>YOUTUBE</v>
      </c>
    </row>
    <row r="397" spans="1:3" x14ac:dyDescent="0.25">
      <c r="A397" s="24"/>
      <c r="B397" s="33" t="str">
        <f>+todo!H399</f>
        <v>EDUCACIÓN Y DEPORTE EN EL EMPRENDIMIENTO</v>
      </c>
      <c r="C397" s="26" t="str">
        <f>+todo!P399</f>
        <v>YOUTUBE</v>
      </c>
    </row>
    <row r="398" spans="1:3" x14ac:dyDescent="0.25">
      <c r="A398" s="24"/>
      <c r="B398" s="33" t="str">
        <f>+todo!H400</f>
        <v>Observatorio Fenómenos Socioeconómicos</v>
      </c>
      <c r="C398" s="26" t="str">
        <f>+todo!P400</f>
        <v>YOUTUBE</v>
      </c>
    </row>
    <row r="399" spans="1:3" x14ac:dyDescent="0.25">
      <c r="A399" s="24"/>
      <c r="B399" s="33" t="str">
        <f>+todo!H401</f>
        <v>El Observatorio informa (Salud Pública)</v>
      </c>
      <c r="C399" s="26" t="str">
        <f>+todo!P401</f>
        <v>YOUTUBE</v>
      </c>
    </row>
    <row r="400" spans="1:3" x14ac:dyDescent="0.25">
      <c r="A400" s="24"/>
      <c r="B400" s="33" t="str">
        <f>+todo!H402</f>
        <v>DESARROLLO DE LA AUTOREGULACIÓN COGNITIVA Y EMOCIONAL EN NIÑOS DE 0 A 6 AÑOS</v>
      </c>
      <c r="C400" s="26" t="str">
        <f>+todo!P402</f>
        <v>YOUTUBE</v>
      </c>
    </row>
    <row r="401" spans="1:3" x14ac:dyDescent="0.25">
      <c r="A401" s="24"/>
      <c r="B401" s="33" t="str">
        <f>+todo!H403</f>
        <v xml:space="preserve"> CONVERSATORIO: Experiencias de liderazgo de las mujeres en el ámbito estudiantil</v>
      </c>
      <c r="C401" s="26" t="str">
        <f>+todo!P403</f>
        <v>YOUTUBE</v>
      </c>
    </row>
    <row r="402" spans="1:3" x14ac:dyDescent="0.25">
      <c r="A402" s="24"/>
      <c r="B402" s="33" t="str">
        <f>+todo!H404</f>
        <v>WEBINAR "Administración de Empresas" dia #1</v>
      </c>
      <c r="C402" s="26" t="str">
        <f>+todo!P404</f>
        <v>YOUTUBE</v>
      </c>
    </row>
    <row r="403" spans="1:3" x14ac:dyDescent="0.25">
      <c r="A403" s="24"/>
      <c r="B403" s="33" t="str">
        <f>+todo!H405</f>
        <v>WEBINAR "Administración de Empresas" dia #2</v>
      </c>
      <c r="C403" s="26" t="str">
        <f>+todo!P405</f>
        <v>YOUTUBE</v>
      </c>
    </row>
    <row r="404" spans="1:3" x14ac:dyDescent="0.25">
      <c r="A404" s="24"/>
      <c r="B404" s="33" t="str">
        <f>+todo!H406</f>
        <v>WEBINAR "Administración de Empresas" dia #3</v>
      </c>
      <c r="C404" s="26" t="str">
        <f>+todo!P406</f>
        <v>YOUTUBE</v>
      </c>
    </row>
    <row r="405" spans="1:3" x14ac:dyDescent="0.25">
      <c r="A405" s="24"/>
      <c r="B405" s="33" t="str">
        <f>+todo!H407</f>
        <v>JORNADAS ACADÉMICAS ONDONTOLÓGICAS 21 DE ENERO</v>
      </c>
      <c r="C405" s="26" t="str">
        <f>+todo!P407</f>
        <v>YOUTUBE</v>
      </c>
    </row>
    <row r="406" spans="1:3" x14ac:dyDescent="0.25">
      <c r="A406" s="24"/>
      <c r="B406" s="33" t="str">
        <f>+todo!H408</f>
        <v>ESTRATEGIAS INNOVADORAS PARA EL AMBIENTE DE APRENDIZAJE DE LECTURA EN EDUCACIÓN INICIAL</v>
      </c>
      <c r="C406" s="26" t="str">
        <f>+todo!P408</f>
        <v>YOUTUBE</v>
      </c>
    </row>
    <row r="407" spans="1:3" x14ac:dyDescent="0.25">
      <c r="A407" s="24"/>
      <c r="B407" s="33" t="str">
        <f>+todo!H409</f>
        <v>Ambientes innovadores de aprendizaje en Ciencias Naturales en Educación Inicial</v>
      </c>
      <c r="C407" s="26" t="str">
        <f>+todo!P409</f>
        <v>YOUTUBE</v>
      </c>
    </row>
    <row r="408" spans="1:3" x14ac:dyDescent="0.25">
      <c r="A408" s="24"/>
      <c r="B408" s="33" t="str">
        <f>+todo!H410</f>
        <v>Ambientes innovadores de aprendizaje en Ciencias Naturales en Educación Inicial</v>
      </c>
      <c r="C408" s="26" t="str">
        <f>+todo!P410</f>
        <v>YOUTUBE</v>
      </c>
    </row>
    <row r="409" spans="1:3" x14ac:dyDescent="0.25">
      <c r="A409" s="24"/>
      <c r="B409" s="33" t="str">
        <f>+todo!H411</f>
        <v>webinar realidad nacional post pandemia</v>
      </c>
      <c r="C409" s="26" t="str">
        <f>+todo!P411</f>
        <v>YOUTUBE</v>
      </c>
    </row>
    <row r="410" spans="1:3" x14ac:dyDescent="0.25">
      <c r="A410" s="24"/>
      <c r="B410" s="33" t="str">
        <f>+todo!H412</f>
        <v>Contratación Pública, adquisiciones en situaciones de emergencia</v>
      </c>
      <c r="C410" s="26" t="str">
        <f>+todo!P412</f>
        <v>YOUTUBE</v>
      </c>
    </row>
    <row r="411" spans="1:3" x14ac:dyDescent="0.25">
      <c r="A411" s="24"/>
      <c r="B411" s="33" t="str">
        <f>+todo!H413</f>
        <v>Flexibilidad Laboral y Ley Humanitaria en el Ecuador</v>
      </c>
      <c r="C411" s="26" t="str">
        <f>+todo!P413</f>
        <v>YOUTUBE</v>
      </c>
    </row>
    <row r="412" spans="1:3" x14ac:dyDescent="0.25">
      <c r="A412" s="24"/>
      <c r="B412" s="33" t="str">
        <f>+todo!H414</f>
        <v>RESOLUCIONES DE LA ADMINISTRACION PUBLICA</v>
      </c>
      <c r="C412" s="26" t="str">
        <f>+todo!P414</f>
        <v>YOUTUBE</v>
      </c>
    </row>
    <row r="413" spans="1:3" x14ac:dyDescent="0.25">
      <c r="A413" s="24"/>
      <c r="B413" s="33" t="str">
        <f>+todo!H415</f>
        <v>Liderazgo y Educación Financiera en Tiempos de Crisis</v>
      </c>
      <c r="C413" s="26" t="str">
        <f>+todo!P415</f>
        <v>YOUTUBE</v>
      </c>
    </row>
    <row r="414" spans="1:3" x14ac:dyDescent="0.25">
      <c r="A414" s="24"/>
      <c r="B414" s="33" t="str">
        <f>+todo!H416</f>
        <v>Derecho Penal, "La constitucionalización del derecho penal; legitimidad en las sentencias"</v>
      </c>
      <c r="C414" s="26" t="str">
        <f>+todo!P416</f>
        <v>YOUTUBE</v>
      </c>
    </row>
    <row r="415" spans="1:3" x14ac:dyDescent="0.25">
      <c r="A415" s="24"/>
      <c r="B415" s="33" t="str">
        <f>+todo!H417</f>
        <v>COVID-19, grandes desafíos para el mundo.</v>
      </c>
      <c r="C415" s="26" t="str">
        <f>+todo!P417</f>
        <v>YOUTUBE</v>
      </c>
    </row>
    <row r="416" spans="1:3" x14ac:dyDescent="0.25">
      <c r="A416" s="24"/>
      <c r="B416" s="33" t="str">
        <f>+todo!H418</f>
        <v>El DOLO en las reformas al COIP.</v>
      </c>
      <c r="C416" s="26" t="str">
        <f>+todo!P418</f>
        <v>YOUTUBE</v>
      </c>
    </row>
    <row r="417" spans="1:3" x14ac:dyDescent="0.25">
      <c r="A417" s="24"/>
      <c r="B417" s="33" t="str">
        <f>+todo!H419</f>
        <v>Introducción a los Sistemas de Tracción Eléctrica</v>
      </c>
      <c r="C417" s="26" t="str">
        <f>+todo!P419</f>
        <v>YOUTUBE</v>
      </c>
    </row>
    <row r="418" spans="1:3" x14ac:dyDescent="0.25">
      <c r="A418" s="24"/>
      <c r="B418" s="33" t="str">
        <f>+todo!H420</f>
        <v>Patologías quirúrgicas frecuentes en Odontopediatría</v>
      </c>
      <c r="C418" s="26" t="str">
        <f>+todo!P420</f>
        <v>YOUTUBE</v>
      </c>
    </row>
    <row r="419" spans="1:3" x14ac:dyDescent="0.25">
      <c r="A419" s="24"/>
      <c r="B419" s="33" t="str">
        <f>+todo!H421</f>
        <v>WEBINAR INSTRUMENTACIÓN QUIRÚRGICA</v>
      </c>
      <c r="C419" s="26" t="str">
        <f>+todo!P421</f>
        <v>YOUTUBE</v>
      </c>
    </row>
    <row r="420" spans="1:3" x14ac:dyDescent="0.25">
      <c r="A420" s="32" t="str">
        <f>+todo!B422</f>
        <v>Escuela Superior Politecnica Litoral  ESPOL</v>
      </c>
      <c r="B420" s="22" t="str">
        <f>+todo!H422</f>
        <v>Ushay para Proveedores</v>
      </c>
      <c r="C420" s="32" t="str">
        <f>+todo!P422</f>
        <v>sidweb</v>
      </c>
    </row>
    <row r="421" spans="1:3" x14ac:dyDescent="0.25">
      <c r="A421" s="33"/>
      <c r="B421" s="25" t="str">
        <f>+todo!H423</f>
        <v xml:space="preserve">Elaboración de TDRs utilizando la Normativa de Contratación
Pública
</v>
      </c>
      <c r="C421" s="33" t="str">
        <f>+todo!P423</f>
        <v>sidweb</v>
      </c>
    </row>
    <row r="422" spans="1:3" x14ac:dyDescent="0.25">
      <c r="A422" s="33"/>
      <c r="B422" s="25" t="str">
        <f>+todo!H424</f>
        <v>Uso de Ecuapass avanzado para importaciones y exportaciones</v>
      </c>
      <c r="C422" s="33" t="str">
        <f>+todo!P424</f>
        <v>sidweb</v>
      </c>
    </row>
    <row r="423" spans="1:3" x14ac:dyDescent="0.25">
      <c r="A423" s="33"/>
      <c r="B423" s="25" t="str">
        <f>+todo!H425</f>
        <v xml:space="preserve">Administracion de Empresa
</v>
      </c>
      <c r="C423" s="33" t="str">
        <f>+todo!P425</f>
        <v>sidweb</v>
      </c>
    </row>
    <row r="424" spans="1:3" x14ac:dyDescent="0.25">
      <c r="A424" s="33"/>
      <c r="B424" s="25" t="str">
        <f>+todo!H426</f>
        <v>Inteligencia de negocios con Power BI</v>
      </c>
      <c r="C424" s="33" t="str">
        <f>+todo!P426</f>
        <v>sidweb</v>
      </c>
    </row>
    <row r="425" spans="1:3" x14ac:dyDescent="0.25">
      <c r="A425" s="33"/>
      <c r="B425" s="25" t="str">
        <f>+todo!H427</f>
        <v>Creación de Dashboard en Excel</v>
      </c>
      <c r="C425" s="33" t="str">
        <f>+todo!P427</f>
        <v>sidweb</v>
      </c>
    </row>
    <row r="426" spans="1:3" x14ac:dyDescent="0.25">
      <c r="A426" s="33"/>
      <c r="B426" s="25" t="str">
        <f>+todo!H428</f>
        <v>Ofimática básica</v>
      </c>
      <c r="C426" s="33" t="str">
        <f>+todo!P428</f>
        <v>sidweb</v>
      </c>
    </row>
    <row r="427" spans="1:3" x14ac:dyDescent="0.25">
      <c r="A427" s="33"/>
      <c r="B427" s="25" t="str">
        <f>+todo!H429</f>
        <v>Introducción al cómputo forense</v>
      </c>
      <c r="C427" s="33" t="str">
        <f>+todo!P429</f>
        <v>sidweb</v>
      </c>
    </row>
    <row r="428" spans="1:3" x14ac:dyDescent="0.25">
      <c r="A428" s="33"/>
      <c r="B428" s="25" t="str">
        <f>+todo!H430</f>
        <v>Escritura de artículos científicos</v>
      </c>
      <c r="C428" s="33" t="str">
        <f>+todo!P430</f>
        <v>sidweb</v>
      </c>
    </row>
    <row r="429" spans="1:3" x14ac:dyDescent="0.25">
      <c r="A429" s="33"/>
      <c r="B429" s="25" t="str">
        <f>+todo!H431</f>
        <v>Herramientas digitales para el dictado de clases virtuales (Edpuzzle y Screencast-O-Matic)</v>
      </c>
      <c r="C429" s="33" t="str">
        <f>+todo!P431</f>
        <v>sidweb</v>
      </c>
    </row>
    <row r="430" spans="1:3" x14ac:dyDescent="0.25">
      <c r="A430" s="33"/>
      <c r="B430" s="25" t="str">
        <f>+todo!H432</f>
        <v>Herramientas digitales para el dictado de clases virtuales (Kahoot y Mentimeter)</v>
      </c>
      <c r="C430" s="33" t="str">
        <f>+todo!P432</f>
        <v>sidweb</v>
      </c>
    </row>
    <row r="431" spans="1:3" x14ac:dyDescent="0.25">
      <c r="A431" s="33"/>
      <c r="B431" s="25" t="str">
        <f>+todo!H433</f>
        <v>Técnicas de Negociación Efectiva</v>
      </c>
      <c r="C431" s="33" t="str">
        <f>+todo!P433</f>
        <v>sidweb</v>
      </c>
    </row>
    <row r="432" spans="1:3" x14ac:dyDescent="0.25">
      <c r="A432" s="33"/>
      <c r="B432" s="25" t="str">
        <f>+todo!H434</f>
        <v>Gestión Estratégica del talento</v>
      </c>
      <c r="C432" s="33" t="str">
        <f>+todo!P434</f>
        <v>sidweb</v>
      </c>
    </row>
    <row r="433" spans="1:3" x14ac:dyDescent="0.25">
      <c r="A433" s="33"/>
      <c r="B433" s="25" t="str">
        <f>+todo!H435</f>
        <v>Comunicación y liderazgo</v>
      </c>
      <c r="C433" s="33" t="str">
        <f>+todo!P435</f>
        <v>sidweb</v>
      </c>
    </row>
    <row r="434" spans="1:3" x14ac:dyDescent="0.25">
      <c r="A434" s="33"/>
      <c r="B434" s="25" t="str">
        <f>+todo!H436</f>
        <v>Comunicación efectiva</v>
      </c>
      <c r="C434" s="33" t="str">
        <f>+todo!P436</f>
        <v>sidweb</v>
      </c>
    </row>
    <row r="435" spans="1:3" x14ac:dyDescent="0.25">
      <c r="A435" s="33"/>
      <c r="B435" s="25" t="str">
        <f>+todo!H437</f>
        <v>Oleohidráulica</v>
      </c>
      <c r="C435" s="33" t="str">
        <f>+todo!P437</f>
        <v>sidweb</v>
      </c>
    </row>
    <row r="436" spans="1:3" x14ac:dyDescent="0.25">
      <c r="A436" s="33"/>
      <c r="B436" s="25" t="str">
        <f>+todo!H438</f>
        <v>Gestión de equipos comerciales</v>
      </c>
      <c r="C436" s="33" t="str">
        <f>+todo!P438</f>
        <v>sidweb</v>
      </c>
    </row>
    <row r="437" spans="1:3" x14ac:dyDescent="0.25">
      <c r="A437" s="33"/>
      <c r="B437" s="25" t="str">
        <f>+todo!H439</f>
        <v>Habilidades para la Venta</v>
      </c>
      <c r="C437" s="33" t="str">
        <f>+todo!P439</f>
        <v>sidweb</v>
      </c>
    </row>
    <row r="438" spans="1:3" x14ac:dyDescent="0.25">
      <c r="A438" s="33"/>
      <c r="B438" s="25" t="str">
        <f>+todo!H440</f>
        <v>Gestión Estratégica de Contratos</v>
      </c>
      <c r="C438" s="33" t="str">
        <f>+todo!P440</f>
        <v>sidweb</v>
      </c>
    </row>
    <row r="439" spans="1:3" x14ac:dyDescent="0.25">
      <c r="A439" s="33"/>
      <c r="B439" s="25" t="str">
        <f>+todo!H441</f>
        <v>Administración de las Operaciones</v>
      </c>
      <c r="C439" s="33" t="str">
        <f>+todo!P441</f>
        <v>sidweb</v>
      </c>
    </row>
    <row r="440" spans="1:3" x14ac:dyDescent="0.25">
      <c r="A440" s="33"/>
      <c r="B440" s="25" t="str">
        <f>+todo!H442</f>
        <v>Big Data para la toma de decisiones</v>
      </c>
      <c r="C440" s="33" t="str">
        <f>+todo!P442</f>
        <v>sidweb</v>
      </c>
    </row>
    <row r="441" spans="1:3" x14ac:dyDescent="0.25">
      <c r="A441" s="33"/>
      <c r="B441" s="25" t="str">
        <f>+todo!H443</f>
        <v>Gestión Ambiental (Orientado a la realidad de Chile)</v>
      </c>
      <c r="C441" s="33" t="str">
        <f>+todo!P443</f>
        <v>sidweb</v>
      </c>
    </row>
    <row r="442" spans="1:3" x14ac:dyDescent="0.25">
      <c r="A442" s="33"/>
      <c r="B442" s="25" t="str">
        <f>+todo!H444</f>
        <v>Diplomado en Retail Management</v>
      </c>
      <c r="C442" s="33" t="str">
        <f>+todo!P444</f>
        <v>sidweb</v>
      </c>
    </row>
    <row r="443" spans="1:3" x14ac:dyDescent="0.25">
      <c r="A443" s="33"/>
      <c r="B443" s="25" t="str">
        <f>+todo!H445</f>
        <v>Diplomado en Product Manager</v>
      </c>
      <c r="C443" s="33" t="str">
        <f>+todo!P445</f>
        <v>sidweb</v>
      </c>
    </row>
    <row r="444" spans="1:3" x14ac:dyDescent="0.25">
      <c r="A444" s="33"/>
      <c r="B444" s="25" t="str">
        <f>+todo!H446</f>
        <v>Diplomado en Marketing Digital</v>
      </c>
      <c r="C444" s="33" t="str">
        <f>+todo!P446</f>
        <v>sidweb</v>
      </c>
    </row>
    <row r="445" spans="1:3" x14ac:dyDescent="0.25">
      <c r="A445" s="33"/>
      <c r="B445" s="25" t="str">
        <f>+todo!H447</f>
        <v>Marketing Estrategico</v>
      </c>
      <c r="C445" s="33" t="str">
        <f>+todo!P447</f>
        <v>sidweb</v>
      </c>
    </row>
    <row r="446" spans="1:3" x14ac:dyDescent="0.25">
      <c r="A446" s="33"/>
      <c r="B446" s="25" t="str">
        <f>+todo!H448</f>
        <v>Gestión estrategica de las comunicaciones</v>
      </c>
      <c r="C446" s="33" t="str">
        <f>+todo!P448</f>
        <v>sidweb</v>
      </c>
    </row>
    <row r="447" spans="1:3" x14ac:dyDescent="0.25">
      <c r="A447" s="33"/>
      <c r="B447" s="25" t="str">
        <f>+todo!H449</f>
        <v xml:space="preserve">Gestión en la Minería (Orientado a la realidad de Chile)
</v>
      </c>
      <c r="C447" s="33" t="str">
        <f>+todo!P449</f>
        <v>sidweb</v>
      </c>
    </row>
    <row r="448" spans="1:3" x14ac:dyDescent="0.25">
      <c r="A448" s="33"/>
      <c r="B448" s="25" t="str">
        <f>+todo!H450</f>
        <v>Gestión de la Industria de la Energía (Orientado a la realidad de Chile)</v>
      </c>
      <c r="C448" s="33" t="str">
        <f>+todo!P450</f>
        <v>sidweb</v>
      </c>
    </row>
    <row r="449" spans="1:3" x14ac:dyDescent="0.25">
      <c r="A449" s="33"/>
      <c r="B449" s="25" t="str">
        <f>+todo!H451</f>
        <v>Gestión de la Construcción</v>
      </c>
      <c r="C449" s="33" t="str">
        <f>+todo!P451</f>
        <v>sidweb</v>
      </c>
    </row>
    <row r="450" spans="1:3" x14ac:dyDescent="0.25">
      <c r="A450" s="33"/>
      <c r="B450" s="25" t="str">
        <f>+todo!H452</f>
        <v>Gestión Logística</v>
      </c>
      <c r="C450" s="33" t="str">
        <f>+todo!P452</f>
        <v>sidweb</v>
      </c>
    </row>
    <row r="451" spans="1:3" x14ac:dyDescent="0.25">
      <c r="A451" s="33"/>
      <c r="B451" s="25" t="str">
        <f>+todo!H453</f>
        <v>Gestión de negocios</v>
      </c>
      <c r="C451" s="33" t="str">
        <f>+todo!P453</f>
        <v>sidweb</v>
      </c>
    </row>
    <row r="452" spans="1:3" x14ac:dyDescent="0.25">
      <c r="A452" s="33"/>
      <c r="B452" s="25" t="str">
        <f>+todo!H454</f>
        <v>En Gestión de operaciones</v>
      </c>
      <c r="C452" s="33" t="str">
        <f>+todo!P454</f>
        <v>sidweb</v>
      </c>
    </row>
    <row r="453" spans="1:3" x14ac:dyDescent="0.25">
      <c r="A453" s="33"/>
      <c r="B453" s="25" t="str">
        <f>+todo!H455</f>
        <v>En Control de gestión</v>
      </c>
      <c r="C453" s="33" t="str">
        <f>+todo!P455</f>
        <v>sidweb</v>
      </c>
    </row>
    <row r="454" spans="1:3" x14ac:dyDescent="0.25">
      <c r="A454" s="33"/>
      <c r="B454" s="25" t="str">
        <f>+todo!H456</f>
        <v>En Comunicación organizacional</v>
      </c>
      <c r="C454" s="33" t="str">
        <f>+todo!P456</f>
        <v>sidweb</v>
      </c>
    </row>
    <row r="455" spans="1:3" x14ac:dyDescent="0.25">
      <c r="A455" s="33"/>
      <c r="B455" s="25" t="str">
        <f>+todo!H457</f>
        <v>Liderazgo</v>
      </c>
      <c r="C455" s="33" t="str">
        <f>+todo!P457</f>
        <v>sidweb</v>
      </c>
    </row>
    <row r="456" spans="1:3" x14ac:dyDescent="0.25">
      <c r="A456" s="33"/>
      <c r="B456" s="25" t="str">
        <f>+todo!H458</f>
        <v>Coaching</v>
      </c>
      <c r="C456" s="33" t="str">
        <f>+todo!P458</f>
        <v>sidweb</v>
      </c>
    </row>
    <row r="457" spans="1:3" x14ac:dyDescent="0.25">
      <c r="A457" s="33"/>
      <c r="B457" s="25" t="str">
        <f>+todo!H459</f>
        <v>Internacional de Cacao</v>
      </c>
      <c r="C457" s="33" t="str">
        <f>+todo!P459</f>
        <v>sidweb</v>
      </c>
    </row>
    <row r="458" spans="1:3" x14ac:dyDescent="0.25">
      <c r="A458" s="33"/>
      <c r="B458" s="25" t="str">
        <f>+todo!H460</f>
        <v>Marketing</v>
      </c>
      <c r="C458" s="33" t="str">
        <f>+todo!P460</f>
        <v>sidweb</v>
      </c>
    </row>
    <row r="459" spans="1:3" x14ac:dyDescent="0.25">
      <c r="A459" s="33"/>
      <c r="B459" s="25" t="str">
        <f>+todo!H461</f>
        <v>Marketing digital</v>
      </c>
      <c r="C459" s="33" t="str">
        <f>+todo!P461</f>
        <v>sidweb</v>
      </c>
    </row>
    <row r="460" spans="1:3" x14ac:dyDescent="0.25">
      <c r="A460" s="33"/>
      <c r="B460" s="25" t="str">
        <f>+todo!H462</f>
        <v>Retail Management</v>
      </c>
      <c r="C460" s="33" t="str">
        <f>+todo!P462</f>
        <v>sidweb</v>
      </c>
    </row>
    <row r="461" spans="1:3" x14ac:dyDescent="0.25">
      <c r="A461" s="33"/>
      <c r="B461" s="25" t="str">
        <f>+todo!H463</f>
        <v>Gestión logística y cadena de valor</v>
      </c>
      <c r="C461" s="33" t="str">
        <f>+todo!P463</f>
        <v>sidweb</v>
      </c>
    </row>
    <row r="462" spans="1:3" x14ac:dyDescent="0.25">
      <c r="A462" s="33"/>
      <c r="B462" s="25" t="str">
        <f>+todo!H464</f>
        <v> gerencia de proyectos de construcción</v>
      </c>
      <c r="C462" s="33" t="str">
        <f>+todo!P464</f>
        <v>sidweb</v>
      </c>
    </row>
    <row r="463" spans="1:3" x14ac:dyDescent="0.25">
      <c r="A463" s="33"/>
      <c r="B463" s="25" t="str">
        <f>+todo!H465</f>
        <v>Microsoft Project para la Gestión de Proyectos</v>
      </c>
      <c r="C463" s="33" t="str">
        <f>+todo!P465</f>
        <v>sidweb</v>
      </c>
    </row>
    <row r="464" spans="1:3" x14ac:dyDescent="0.25">
      <c r="A464" s="33"/>
      <c r="B464" s="25" t="str">
        <f>+todo!H466</f>
        <v xml:space="preserve">Formación de Auxiliares Administrativos
</v>
      </c>
      <c r="C464" s="33" t="str">
        <f>+todo!P466</f>
        <v>sidweb</v>
      </c>
    </row>
    <row r="465" spans="1:3" x14ac:dyDescent="0.25">
      <c r="A465" s="33"/>
      <c r="B465" s="25" t="str">
        <f>+todo!H467</f>
        <v>Gestión de ventas</v>
      </c>
      <c r="C465" s="33" t="str">
        <f>+todo!P467</f>
        <v>sidweb</v>
      </c>
    </row>
    <row r="466" spans="1:3" x14ac:dyDescent="0.25">
      <c r="A466" s="33"/>
      <c r="B466" s="25" t="str">
        <f>+todo!H468</f>
        <v>Microsoft Project para la Gestión de Proyectos</v>
      </c>
      <c r="C466" s="33" t="str">
        <f>+todo!P468</f>
        <v>sidweb</v>
      </c>
    </row>
    <row r="467" spans="1:3" x14ac:dyDescent="0.25">
      <c r="A467" s="33"/>
      <c r="B467" s="25" t="str">
        <f>+todo!H469</f>
        <v>Normas Internacionales de Contabilidad para Sector Público (NICSP)</v>
      </c>
      <c r="C467" s="33" t="str">
        <f>+todo!P469</f>
        <v>sidweb</v>
      </c>
    </row>
    <row r="468" spans="1:3" x14ac:dyDescent="0.25">
      <c r="A468" s="33"/>
      <c r="B468" s="25" t="str">
        <f>+todo!H470</f>
        <v>Conciliación Tributaria y Cierre Fiscal 2019</v>
      </c>
      <c r="C468" s="33" t="str">
        <f>+todo!P470</f>
        <v>sidweb</v>
      </c>
    </row>
    <row r="469" spans="1:3" x14ac:dyDescent="0.25">
      <c r="A469" s="33"/>
      <c r="B469" s="25" t="str">
        <f>+todo!H471</f>
        <v>Negociaciones Internacionales: Política comercial e inserción en la Alianza del Pacífico</v>
      </c>
      <c r="C469" s="33" t="str">
        <f>+todo!P471</f>
        <v>sidweb</v>
      </c>
    </row>
    <row r="470" spans="1:3" x14ac:dyDescent="0.25">
      <c r="A470" s="33"/>
      <c r="B470" s="25" t="str">
        <f>+todo!H472</f>
        <v>Auditor Interno ISO 9001:2015 con simulación (en alianza con SGS)</v>
      </c>
      <c r="C470" s="33" t="str">
        <f>+todo!P472</f>
        <v>sidweb</v>
      </c>
    </row>
    <row r="471" spans="1:3" x14ac:dyDescent="0.25">
      <c r="A471" s="33"/>
      <c r="B471" s="25" t="str">
        <f>+todo!H473</f>
        <v>Software Stata Básico</v>
      </c>
      <c r="C471" s="33" t="str">
        <f>+todo!P473</f>
        <v>sidweb</v>
      </c>
    </row>
    <row r="472" spans="1:3" x14ac:dyDescent="0.25">
      <c r="A472" s="33"/>
      <c r="B472" s="25" t="str">
        <f>+todo!H474</f>
        <v>Software R Básico</v>
      </c>
      <c r="C472" s="33" t="str">
        <f>+todo!P474</f>
        <v>sidweb</v>
      </c>
    </row>
    <row r="473" spans="1:3" x14ac:dyDescent="0.25">
      <c r="A473" s="33"/>
      <c r="B473" s="25" t="str">
        <f>+todo!H475</f>
        <v>Autocad (Básico e Intermedio)</v>
      </c>
      <c r="C473" s="33" t="str">
        <f>+todo!P475</f>
        <v>sidweb</v>
      </c>
    </row>
    <row r="474" spans="1:3" x14ac:dyDescent="0.25">
      <c r="A474" s="33"/>
      <c r="B474" s="25" t="str">
        <f>+todo!H476</f>
        <v>Autodesk Revit (Básico Intermedio)</v>
      </c>
      <c r="C474" s="33" t="str">
        <f>+todo!P476</f>
        <v>sidweb</v>
      </c>
    </row>
    <row r="475" spans="1:3" x14ac:dyDescent="0.25">
      <c r="A475" s="33"/>
      <c r="B475" s="25" t="str">
        <f>+todo!H477</f>
        <v>Programación para no Programadores</v>
      </c>
      <c r="C475" s="33" t="str">
        <f>+todo!P477</f>
        <v>sidweb</v>
      </c>
    </row>
    <row r="476" spans="1:3" x14ac:dyDescent="0.25">
      <c r="A476" s="33"/>
      <c r="B476" s="25" t="str">
        <f>+todo!H478</f>
        <v>Pentesting: Seguridad ofensiva</v>
      </c>
      <c r="C476" s="33" t="str">
        <f>+todo!P478</f>
        <v>sidweb</v>
      </c>
    </row>
    <row r="477" spans="1:3" x14ac:dyDescent="0.25">
      <c r="A477" s="33"/>
      <c r="B477" s="25" t="str">
        <f>+todo!H479</f>
        <v>Metodologías Ágiles Aplicando Scrum, Kanban y Lean</v>
      </c>
      <c r="C477" s="33" t="str">
        <f>+todo!P479</f>
        <v>sidweb</v>
      </c>
    </row>
    <row r="478" spans="1:3" x14ac:dyDescent="0.25">
      <c r="A478" s="33"/>
      <c r="B478" s="25" t="str">
        <f>+todo!H480</f>
        <v>Proceso didáctico para la preparación del microcurrículum académico</v>
      </c>
      <c r="C478" s="33" t="str">
        <f>+todo!P480</f>
        <v>sidweb</v>
      </c>
    </row>
    <row r="479" spans="1:3" x14ac:dyDescent="0.25">
      <c r="A479" s="33"/>
      <c r="B479" s="25" t="str">
        <f>+todo!H481</f>
        <v>Desarrollo del pensamiento para el examen SER BACHILLER</v>
      </c>
      <c r="C479" s="33" t="str">
        <f>+todo!P481</f>
        <v>sidweb</v>
      </c>
    </row>
    <row r="480" spans="1:3" x14ac:dyDescent="0.25">
      <c r="A480" s="33"/>
      <c r="B480" s="25" t="str">
        <f>+todo!H482</f>
        <v>Adobe Photoshop y manejo de imágenes digitales</v>
      </c>
      <c r="C480" s="33" t="str">
        <f>+todo!P482</f>
        <v>sidweb</v>
      </c>
    </row>
    <row r="481" spans="1:3" x14ac:dyDescent="0.25">
      <c r="A481" s="33"/>
      <c r="B481" s="25" t="str">
        <f>+todo!H483</f>
        <v>Adobe Illustrator y manejo de imágenes vectoriales</v>
      </c>
      <c r="C481" s="33" t="str">
        <f>+todo!P483</f>
        <v>sidweb</v>
      </c>
    </row>
    <row r="482" spans="1:3" x14ac:dyDescent="0.25">
      <c r="A482" s="33"/>
      <c r="B482" s="25" t="str">
        <f>+todo!H484</f>
        <v>Community Managment</v>
      </c>
      <c r="C482" s="33" t="str">
        <f>+todo!P484</f>
        <v>sidweb</v>
      </c>
    </row>
    <row r="483" spans="1:3" x14ac:dyDescent="0.25">
      <c r="A483" s="33"/>
      <c r="B483" s="25" t="str">
        <f>+todo!H485</f>
        <v>Creatividad e innovación en la Experiencia Turística</v>
      </c>
      <c r="C483" s="33" t="str">
        <f>+todo!P485</f>
        <v>sidweb</v>
      </c>
    </row>
    <row r="484" spans="1:3" x14ac:dyDescent="0.25">
      <c r="A484" s="33"/>
      <c r="B484" s="25" t="str">
        <f>+todo!H486</f>
        <v>Refrigeración y Aire Acondicionado</v>
      </c>
      <c r="C484" s="33" t="str">
        <f>+todo!P486</f>
        <v>sidweb</v>
      </c>
    </row>
    <row r="485" spans="1:3" x14ac:dyDescent="0.25">
      <c r="A485" s="33"/>
      <c r="B485" s="25" t="str">
        <f>+todo!H487</f>
        <v>Estrategias de Logística y de Distribución de Mercancías</v>
      </c>
      <c r="C485" s="33" t="str">
        <f>+todo!P487</f>
        <v>sidweb</v>
      </c>
    </row>
    <row r="486" spans="1:3" x14ac:dyDescent="0.25">
      <c r="A486" s="33"/>
      <c r="B486" s="25" t="str">
        <f>+todo!H488</f>
        <v>Auditor Interno BPM ARCSA (en alianza con SGS)</v>
      </c>
      <c r="C486" s="33" t="str">
        <f>+todo!P488</f>
        <v>sidweb</v>
      </c>
    </row>
    <row r="487" spans="1:3" x14ac:dyDescent="0.25">
      <c r="A487" s="33"/>
      <c r="B487" s="25" t="str">
        <f>+todo!H489</f>
        <v>Análisis de Impactos y Riesgos (en alianza con SGS)</v>
      </c>
      <c r="C487" s="33" t="str">
        <f>+todo!P489</f>
        <v>sidweb</v>
      </c>
    </row>
    <row r="488" spans="1:3" x14ac:dyDescent="0.25">
      <c r="A488" s="21" t="str">
        <f>+todo!B490</f>
        <v>universidad  estatal de Bolivar</v>
      </c>
      <c r="B488" s="32" t="str">
        <f>+todo!H490</f>
        <v>contabilidad y auditoria</v>
      </c>
      <c r="C488" s="23" t="str">
        <f>+todo!P490</f>
        <v>EVEA</v>
      </c>
    </row>
    <row r="489" spans="1:3" x14ac:dyDescent="0.25">
      <c r="A489" s="24"/>
      <c r="B489" s="33" t="str">
        <f>+todo!H491</f>
        <v>comunicación</v>
      </c>
      <c r="C489" s="26" t="str">
        <f>+todo!P491</f>
        <v>EVEA</v>
      </c>
    </row>
    <row r="490" spans="1:3" x14ac:dyDescent="0.25">
      <c r="A490" s="24"/>
      <c r="B490" s="33" t="str">
        <f>+todo!H492</f>
        <v>turismo</v>
      </c>
      <c r="C490" s="26" t="str">
        <f>+todo!P492</f>
        <v>EVEA</v>
      </c>
    </row>
    <row r="491" spans="1:3" x14ac:dyDescent="0.25">
      <c r="A491" s="24"/>
      <c r="B491" s="33" t="str">
        <f>+todo!H493</f>
        <v>sotware</v>
      </c>
      <c r="C491" s="26" t="str">
        <f>+todo!P493</f>
        <v>EVEA</v>
      </c>
    </row>
    <row r="492" spans="1:3" x14ac:dyDescent="0.25">
      <c r="A492" s="24"/>
      <c r="B492" s="33" t="str">
        <f>+todo!H494</f>
        <v>mercadptecnia</v>
      </c>
      <c r="C492" s="26" t="str">
        <f>+todo!P494</f>
        <v>EVEA</v>
      </c>
    </row>
    <row r="493" spans="1:3" x14ac:dyDescent="0.25">
      <c r="A493" s="24"/>
      <c r="B493" s="33" t="str">
        <f>+todo!H495</f>
        <v xml:space="preserve">administracion de Empresas </v>
      </c>
      <c r="C493" s="26" t="str">
        <f>+todo!P495</f>
        <v>EVEA</v>
      </c>
    </row>
    <row r="494" spans="1:3" x14ac:dyDescent="0.25">
      <c r="A494" s="24"/>
      <c r="B494" s="33" t="str">
        <f>+todo!H496</f>
        <v>Dereecho</v>
      </c>
      <c r="C494" s="26" t="str">
        <f>+todo!P496</f>
        <v>EVEA</v>
      </c>
    </row>
    <row r="495" spans="1:3" x14ac:dyDescent="0.25">
      <c r="A495" s="24"/>
      <c r="B495" s="33" t="str">
        <f>+todo!H497</f>
        <v>Dereecho</v>
      </c>
      <c r="C495" s="26" t="str">
        <f>+todo!P497</f>
        <v>EVEA</v>
      </c>
    </row>
    <row r="496" spans="1:3" x14ac:dyDescent="0.25">
      <c r="A496" s="24"/>
      <c r="B496" s="33" t="str">
        <f>+todo!H498</f>
        <v>Sociologia</v>
      </c>
      <c r="C496" s="26" t="str">
        <f>+todo!P498</f>
        <v>EVEA</v>
      </c>
    </row>
    <row r="497" spans="1:3" x14ac:dyDescent="0.25">
      <c r="A497" s="24"/>
      <c r="B497" s="33" t="str">
        <f>+todo!H500</f>
        <v>educacion intercultural bilingüe</v>
      </c>
      <c r="C497" s="26" t="str">
        <f>+todo!P500</f>
        <v>EVEA</v>
      </c>
    </row>
    <row r="498" spans="1:3" x14ac:dyDescent="0.25">
      <c r="A498" s="24"/>
      <c r="B498" s="33" t="str">
        <f>+todo!H501</f>
        <v>educacion inicial</v>
      </c>
      <c r="C498" s="26" t="str">
        <f>+todo!P501</f>
        <v>EVEA</v>
      </c>
    </row>
    <row r="499" spans="1:3" x14ac:dyDescent="0.25">
      <c r="A499" s="24"/>
      <c r="B499" s="33" t="str">
        <f>+todo!H502</f>
        <v>pedagogia de la informacion</v>
      </c>
      <c r="C499" s="26" t="str">
        <f>+todo!P502</f>
        <v>EVEA</v>
      </c>
    </row>
    <row r="500" spans="1:3" x14ac:dyDescent="0.25">
      <c r="A500" s="24"/>
      <c r="B500" s="33" t="str">
        <f>+todo!H503</f>
        <v>educacion basica</v>
      </c>
      <c r="C500" s="26" t="str">
        <f>+todo!P503</f>
        <v>EVEA</v>
      </c>
    </row>
    <row r="501" spans="1:3" x14ac:dyDescent="0.25">
      <c r="A501" s="24"/>
      <c r="B501" s="33" t="str">
        <f>+todo!H504</f>
        <v xml:space="preserve">pedagocia de la matematica y fisica </v>
      </c>
      <c r="C501" s="26" t="str">
        <f>+todo!P504</f>
        <v>EVEA</v>
      </c>
    </row>
    <row r="502" spans="1:3" x14ac:dyDescent="0.25">
      <c r="A502" s="24"/>
      <c r="B502" s="33" t="str">
        <f>+todo!H506</f>
        <v>medicina veterinaria</v>
      </c>
      <c r="C502" s="26" t="str">
        <f>+todo!P506</f>
        <v>EVEA</v>
      </c>
    </row>
    <row r="503" spans="1:3" x14ac:dyDescent="0.25">
      <c r="A503" s="24"/>
      <c r="B503" s="33" t="str">
        <f>+todo!H507</f>
        <v>agronomia</v>
      </c>
      <c r="C503" s="26" t="str">
        <f>+todo!P507</f>
        <v>EVEA</v>
      </c>
    </row>
    <row r="504" spans="1:3" x14ac:dyDescent="0.25">
      <c r="A504" s="24"/>
      <c r="B504" s="33" t="str">
        <f>+todo!H508</f>
        <v>agroindustrias</v>
      </c>
      <c r="C504" s="26" t="str">
        <f>+todo!P508</f>
        <v>EVEA</v>
      </c>
    </row>
    <row r="505" spans="1:3" x14ac:dyDescent="0.25">
      <c r="A505" s="24"/>
      <c r="B505" s="33" t="str">
        <f>+todo!H509</f>
        <v>enfermeria</v>
      </c>
      <c r="C505" s="26" t="str">
        <f>+todo!P509</f>
        <v>EVEA</v>
      </c>
    </row>
    <row r="506" spans="1:3" x14ac:dyDescent="0.25">
      <c r="A506" s="24"/>
      <c r="B506" s="33" t="str">
        <f>+todo!H510</f>
        <v>ingenieria de riesgos</v>
      </c>
      <c r="C506" s="26" t="str">
        <f>+todo!P510</f>
        <v>EVEA</v>
      </c>
    </row>
    <row r="507" spans="1:3" x14ac:dyDescent="0.25">
      <c r="A507" s="24"/>
      <c r="B507" s="33" t="str">
        <f>+todo!H511</f>
        <v>terapia fisica</v>
      </c>
      <c r="C507" s="26" t="str">
        <f>+todo!P511</f>
        <v>EVEA</v>
      </c>
    </row>
    <row r="508" spans="1:3" x14ac:dyDescent="0.25">
      <c r="A508" s="21" t="str">
        <f>+todo!B512</f>
        <v>UPS UNIVERSIDAD POLITECNICA SALESIANA DEL ECUADOR</v>
      </c>
      <c r="B508" s="32" t="str">
        <f>+todo!H512</f>
        <v>Gestión De Archivos Físicos, Digitales, Electrónicos</v>
      </c>
      <c r="C508" s="23" t="str">
        <f>+todo!P512</f>
        <v>ZOOM .AVAC</v>
      </c>
    </row>
    <row r="509" spans="1:3" x14ac:dyDescent="0.25">
      <c r="A509" s="24"/>
      <c r="B509" s="33" t="str">
        <f>+todo!H513</f>
        <v>Niif Para Pymes</v>
      </c>
      <c r="C509" s="26" t="str">
        <f>+todo!P513</f>
        <v>ZOOM .AVAC</v>
      </c>
    </row>
    <row r="510" spans="1:3" x14ac:dyDescent="0.25">
      <c r="A510" s="24"/>
      <c r="B510" s="33" t="str">
        <f>+todo!H514</f>
        <v>Taller De Diseño Para Vender</v>
      </c>
      <c r="C510" s="26" t="str">
        <f>+todo!P514</f>
        <v>ZOOM .AVAC</v>
      </c>
    </row>
    <row r="511" spans="1:3" x14ac:dyDescent="0.25">
      <c r="A511" s="24"/>
      <c r="B511" s="33" t="str">
        <f>+todo!H515</f>
        <v>Ajuste De Protecciones Utilizando Ieds</v>
      </c>
      <c r="C511" s="26" t="str">
        <f>+todo!P515</f>
        <v>ZOOM .AVAC</v>
      </c>
    </row>
    <row r="512" spans="1:3" x14ac:dyDescent="0.25">
      <c r="A512" s="24"/>
      <c r="B512" s="33" t="str">
        <f>+todo!H516</f>
        <v>“Prevención De Riesgos Laborales - 2da Edición”</v>
      </c>
      <c r="C512" s="26" t="str">
        <f>+todo!P516</f>
        <v>ZOOM .AVAC</v>
      </c>
    </row>
    <row r="513" spans="1:3" x14ac:dyDescent="0.25">
      <c r="A513" s="24"/>
      <c r="B513" s="33" t="str">
        <f>+todo!H517</f>
        <v>Curso De Impresión 3d Y Sus Aplicaciones En Autopartes (Virtual-Marzo-2021)</v>
      </c>
      <c r="C513" s="26" t="str">
        <f>+todo!P517</f>
        <v>ZOOM .AVAC ,Uso de Software Fusión 360.</v>
      </c>
    </row>
    <row r="514" spans="1:3" x14ac:dyDescent="0.25">
      <c r="A514" s="24"/>
      <c r="B514" s="33" t="str">
        <f>+todo!H518</f>
        <v>Autocad Básico</v>
      </c>
      <c r="C514" s="26" t="str">
        <f>+todo!P518</f>
        <v>ZOOM , AVAC</v>
      </c>
    </row>
    <row r="515" spans="1:3" x14ac:dyDescent="0.25">
      <c r="A515" s="24"/>
      <c r="B515" s="33" t="str">
        <f>+todo!H519</f>
        <v>Diseño Simulación Y Programación 3d En Blender</v>
      </c>
      <c r="C515" s="26" t="str">
        <f>+todo!P519</f>
        <v>ZOOM , AVAC</v>
      </c>
    </row>
    <row r="516" spans="1:3" x14ac:dyDescent="0.25">
      <c r="A516" s="24"/>
      <c r="B516" s="33" t="str">
        <f>+todo!H520</f>
        <v>Calculo Estructural Con Sap 2000 - Segunda Cohorte</v>
      </c>
      <c r="C516" s="26" t="str">
        <f>+todo!P520</f>
        <v>ZOOM , AVAC</v>
      </c>
    </row>
    <row r="517" spans="1:3" x14ac:dyDescent="0.25">
      <c r="A517" s="24"/>
      <c r="B517" s="33" t="str">
        <f>+todo!H521</f>
        <v xml:space="preserve">Manejo De Herramientas De Office: Word Y Excel Intermedio
</v>
      </c>
      <c r="C517" s="26" t="str">
        <f>+todo!P521</f>
        <v>ZOOM , AVAC</v>
      </c>
    </row>
    <row r="518" spans="1:3" x14ac:dyDescent="0.25">
      <c r="A518" s="24"/>
      <c r="B518" s="33" t="str">
        <f>+todo!H522</f>
        <v>Control De Calidad De Juntas Soldadas En Estructuras Metálicas</v>
      </c>
      <c r="C518" s="26" t="str">
        <f>+todo!P522</f>
        <v>ZOOM , AVAC</v>
      </c>
    </row>
    <row r="519" spans="1:3" x14ac:dyDescent="0.25">
      <c r="A519" s="24"/>
      <c r="B519" s="33" t="str">
        <f>+todo!H523</f>
        <v>"Somos 786 - Somos Ecuador"</v>
      </c>
      <c r="C519" s="26" t="str">
        <f>+todo!P523</f>
        <v>ZOOM , AVAC</v>
      </c>
    </row>
    <row r="520" spans="1:3" x14ac:dyDescent="0.25">
      <c r="A520" s="27"/>
      <c r="B520" s="34" t="str">
        <f>+todo!H524</f>
        <v>Agricultura Urbana</v>
      </c>
      <c r="C520" s="29" t="str">
        <f>+todo!P524</f>
        <v>ZOOM , AVAC</v>
      </c>
    </row>
    <row r="521" spans="1:3" x14ac:dyDescent="0.25">
      <c r="B521" s="25"/>
      <c r="C521"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A5" sqref="A5:B31"/>
    </sheetView>
  </sheetViews>
  <sheetFormatPr baseColWidth="10" defaultRowHeight="15.75" x14ac:dyDescent="0.25"/>
  <cols>
    <col min="1" max="1" width="24.875" customWidth="1"/>
    <col min="2" max="2" width="18.375" bestFit="1" customWidth="1"/>
    <col min="3" max="9" width="2.875" bestFit="1" customWidth="1"/>
    <col min="10" max="10" width="5.875" bestFit="1" customWidth="1"/>
    <col min="11" max="19" width="2.875" bestFit="1" customWidth="1"/>
    <col min="20" max="29" width="3.875" bestFit="1" customWidth="1"/>
    <col min="30" max="30" width="6.875" bestFit="1" customWidth="1"/>
    <col min="31" max="69" width="3.875" bestFit="1" customWidth="1"/>
    <col min="70" max="76" width="4.875" bestFit="1" customWidth="1"/>
    <col min="77" max="77" width="5.75" bestFit="1" customWidth="1"/>
    <col min="78" max="78" width="6" bestFit="1" customWidth="1"/>
    <col min="79" max="79" width="10" bestFit="1" customWidth="1"/>
    <col min="80" max="80" width="11.625" bestFit="1" customWidth="1"/>
  </cols>
  <sheetData>
    <row r="1" spans="1:2" x14ac:dyDescent="0.25">
      <c r="A1" s="286" t="s">
        <v>10</v>
      </c>
      <c r="B1" t="s">
        <v>1088</v>
      </c>
    </row>
    <row r="2" spans="1:2" x14ac:dyDescent="0.25">
      <c r="A2" s="286" t="s">
        <v>7</v>
      </c>
      <c r="B2" t="s">
        <v>1093</v>
      </c>
    </row>
    <row r="3" spans="1:2" x14ac:dyDescent="0.25">
      <c r="A3" s="286" t="s">
        <v>5</v>
      </c>
      <c r="B3" t="s">
        <v>1093</v>
      </c>
    </row>
    <row r="5" spans="1:2" x14ac:dyDescent="0.25">
      <c r="A5" s="286" t="s">
        <v>1089</v>
      </c>
      <c r="B5" t="s">
        <v>1092</v>
      </c>
    </row>
    <row r="6" spans="1:2" x14ac:dyDescent="0.25">
      <c r="A6" s="287" t="s">
        <v>108</v>
      </c>
      <c r="B6" s="288">
        <v>105</v>
      </c>
    </row>
    <row r="7" spans="1:2" x14ac:dyDescent="0.25">
      <c r="A7" s="287" t="s">
        <v>70</v>
      </c>
      <c r="B7" s="288">
        <v>55</v>
      </c>
    </row>
    <row r="8" spans="1:2" x14ac:dyDescent="0.25">
      <c r="A8" s="287" t="s">
        <v>50</v>
      </c>
      <c r="B8" s="288">
        <v>290</v>
      </c>
    </row>
    <row r="9" spans="1:2" x14ac:dyDescent="0.25">
      <c r="A9" s="287" t="s">
        <v>874</v>
      </c>
      <c r="B9" s="288">
        <v>314</v>
      </c>
    </row>
    <row r="10" spans="1:2" x14ac:dyDescent="0.25">
      <c r="A10" s="287" t="s">
        <v>228</v>
      </c>
      <c r="B10" s="288">
        <v>150</v>
      </c>
    </row>
    <row r="11" spans="1:2" x14ac:dyDescent="0.25">
      <c r="A11" s="287" t="s">
        <v>901</v>
      </c>
      <c r="B11" s="288">
        <v>342.5</v>
      </c>
    </row>
    <row r="12" spans="1:2" x14ac:dyDescent="0.25">
      <c r="A12" s="287" t="s">
        <v>896</v>
      </c>
      <c r="B12" s="288">
        <v>320</v>
      </c>
    </row>
    <row r="13" spans="1:2" x14ac:dyDescent="0.25">
      <c r="A13" s="287" t="s">
        <v>52</v>
      </c>
      <c r="B13" s="288">
        <v>415</v>
      </c>
    </row>
    <row r="14" spans="1:2" x14ac:dyDescent="0.25">
      <c r="A14" s="287" t="s">
        <v>67</v>
      </c>
      <c r="B14" s="288">
        <v>0</v>
      </c>
    </row>
    <row r="15" spans="1:2" x14ac:dyDescent="0.25">
      <c r="A15" s="287" t="s">
        <v>885</v>
      </c>
      <c r="B15" s="288">
        <v>287.85714285714283</v>
      </c>
    </row>
    <row r="16" spans="1:2" x14ac:dyDescent="0.25">
      <c r="A16" s="287" t="s">
        <v>1091</v>
      </c>
      <c r="B16" s="288">
        <v>268.22580645161293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36"/>
  <sheetViews>
    <sheetView workbookViewId="0">
      <selection activeCell="C2" sqref="C2:C26"/>
    </sheetView>
  </sheetViews>
  <sheetFormatPr baseColWidth="10" defaultRowHeight="15.75" x14ac:dyDescent="0.25"/>
  <cols>
    <col min="1" max="1" width="13" bestFit="1" customWidth="1"/>
    <col min="2" max="2" width="24.875" bestFit="1" customWidth="1"/>
    <col min="3" max="3" width="19.875" bestFit="1" customWidth="1"/>
  </cols>
  <sheetData>
    <row r="1" spans="1:3" x14ac:dyDescent="0.25">
      <c r="A1" s="289" t="s">
        <v>1096</v>
      </c>
      <c r="B1" s="289" t="s">
        <v>1089</v>
      </c>
      <c r="C1" s="289" t="s">
        <v>1092</v>
      </c>
    </row>
    <row r="2" spans="1:3" x14ac:dyDescent="0.25">
      <c r="A2" t="s">
        <v>1098</v>
      </c>
      <c r="B2" t="s">
        <v>911</v>
      </c>
      <c r="C2">
        <v>2800</v>
      </c>
    </row>
    <row r="3" spans="1:3" x14ac:dyDescent="0.25">
      <c r="A3" t="s">
        <v>1098</v>
      </c>
      <c r="B3" t="s">
        <v>164</v>
      </c>
      <c r="C3">
        <v>120</v>
      </c>
    </row>
    <row r="4" spans="1:3" x14ac:dyDescent="0.25">
      <c r="A4" t="s">
        <v>1098</v>
      </c>
      <c r="B4" t="s">
        <v>595</v>
      </c>
      <c r="C4">
        <v>111.78723404255319</v>
      </c>
    </row>
    <row r="5" spans="1:3" x14ac:dyDescent="0.25">
      <c r="A5" t="s">
        <v>1098</v>
      </c>
      <c r="B5" t="s">
        <v>896</v>
      </c>
      <c r="C5">
        <v>521.66666666666663</v>
      </c>
    </row>
    <row r="6" spans="1:3" x14ac:dyDescent="0.25">
      <c r="A6" t="s">
        <v>1098</v>
      </c>
      <c r="B6" t="s">
        <v>251</v>
      </c>
      <c r="C6">
        <v>30</v>
      </c>
    </row>
    <row r="7" spans="1:3" x14ac:dyDescent="0.25">
      <c r="A7" t="s">
        <v>1098</v>
      </c>
      <c r="B7" t="s">
        <v>108</v>
      </c>
      <c r="C7">
        <v>105</v>
      </c>
    </row>
    <row r="8" spans="1:3" x14ac:dyDescent="0.25">
      <c r="A8" t="s">
        <v>1098</v>
      </c>
      <c r="B8" t="s">
        <v>874</v>
      </c>
      <c r="C8">
        <v>314</v>
      </c>
    </row>
    <row r="9" spans="1:3" hidden="1" x14ac:dyDescent="0.25">
      <c r="A9" t="s">
        <v>1095</v>
      </c>
      <c r="B9" t="s">
        <v>229</v>
      </c>
      <c r="C9">
        <v>275</v>
      </c>
    </row>
    <row r="10" spans="1:3" hidden="1" x14ac:dyDescent="0.25">
      <c r="A10" t="s">
        <v>1095</v>
      </c>
      <c r="B10" t="s">
        <v>490</v>
      </c>
      <c r="C10">
        <v>120</v>
      </c>
    </row>
    <row r="11" spans="1:3" hidden="1" x14ac:dyDescent="0.25">
      <c r="A11" t="s">
        <v>1095</v>
      </c>
      <c r="B11" t="s">
        <v>50</v>
      </c>
      <c r="C11">
        <v>159</v>
      </c>
    </row>
    <row r="12" spans="1:3" hidden="1" x14ac:dyDescent="0.25">
      <c r="A12" t="s">
        <v>1095</v>
      </c>
      <c r="B12" t="s">
        <v>514</v>
      </c>
      <c r="C12">
        <v>88.125</v>
      </c>
    </row>
    <row r="13" spans="1:3" hidden="1" x14ac:dyDescent="0.25">
      <c r="A13" t="s">
        <v>1095</v>
      </c>
      <c r="B13" t="s">
        <v>243</v>
      </c>
      <c r="C13">
        <v>45</v>
      </c>
    </row>
    <row r="14" spans="1:3" hidden="1" x14ac:dyDescent="0.25">
      <c r="A14" t="s">
        <v>228</v>
      </c>
      <c r="B14" t="s">
        <v>228</v>
      </c>
      <c r="C14">
        <v>166</v>
      </c>
    </row>
    <row r="15" spans="1:3" hidden="1" x14ac:dyDescent="0.25">
      <c r="A15" t="s">
        <v>1094</v>
      </c>
      <c r="B15" t="s">
        <v>266</v>
      </c>
      <c r="C15">
        <v>220</v>
      </c>
    </row>
    <row r="16" spans="1:3" hidden="1" x14ac:dyDescent="0.25">
      <c r="A16" t="s">
        <v>1094</v>
      </c>
      <c r="B16" t="s">
        <v>885</v>
      </c>
      <c r="C16">
        <v>559.44444444444446</v>
      </c>
    </row>
    <row r="17" spans="1:3" hidden="1" x14ac:dyDescent="0.25">
      <c r="A17" t="s">
        <v>1094</v>
      </c>
      <c r="B17" t="s">
        <v>788</v>
      </c>
      <c r="C17">
        <v>79.400000000000006</v>
      </c>
    </row>
    <row r="18" spans="1:3" hidden="1" x14ac:dyDescent="0.25">
      <c r="A18" t="s">
        <v>1094</v>
      </c>
      <c r="B18" t="s">
        <v>305</v>
      </c>
      <c r="C18">
        <v>290</v>
      </c>
    </row>
    <row r="19" spans="1:3" hidden="1" x14ac:dyDescent="0.25">
      <c r="A19" t="s">
        <v>1097</v>
      </c>
      <c r="B19" t="s">
        <v>379</v>
      </c>
      <c r="C19">
        <v>290</v>
      </c>
    </row>
    <row r="20" spans="1:3" hidden="1" x14ac:dyDescent="0.25">
      <c r="A20" t="s">
        <v>1097</v>
      </c>
      <c r="B20" t="s">
        <v>70</v>
      </c>
      <c r="C20">
        <v>55</v>
      </c>
    </row>
    <row r="21" spans="1:3" hidden="1" x14ac:dyDescent="0.25">
      <c r="A21" t="s">
        <v>1097</v>
      </c>
      <c r="B21" t="s">
        <v>189</v>
      </c>
      <c r="C21">
        <v>130</v>
      </c>
    </row>
    <row r="22" spans="1:3" hidden="1" x14ac:dyDescent="0.25">
      <c r="A22" t="s">
        <v>1097</v>
      </c>
      <c r="B22" t="s">
        <v>196</v>
      </c>
      <c r="C22">
        <v>166.67</v>
      </c>
    </row>
    <row r="23" spans="1:3" hidden="1" x14ac:dyDescent="0.25">
      <c r="A23" t="s">
        <v>1097</v>
      </c>
      <c r="B23" t="s">
        <v>52</v>
      </c>
      <c r="C23">
        <v>673.75</v>
      </c>
    </row>
    <row r="24" spans="1:3" hidden="1" x14ac:dyDescent="0.25">
      <c r="A24" t="s">
        <v>1097</v>
      </c>
      <c r="B24" t="s">
        <v>67</v>
      </c>
      <c r="C24">
        <v>0</v>
      </c>
    </row>
    <row r="25" spans="1:3" hidden="1" x14ac:dyDescent="0.25">
      <c r="A25" t="s">
        <v>1097</v>
      </c>
      <c r="B25" t="s">
        <v>260</v>
      </c>
      <c r="C25">
        <v>1800</v>
      </c>
    </row>
    <row r="26" spans="1:3" x14ac:dyDescent="0.25">
      <c r="A26" t="s">
        <v>1098</v>
      </c>
      <c r="B26" t="s">
        <v>901</v>
      </c>
      <c r="C26">
        <v>704.16666666666663</v>
      </c>
    </row>
    <row r="27" spans="1:3" hidden="1" x14ac:dyDescent="0.25">
      <c r="B27" t="s">
        <v>1090</v>
      </c>
      <c r="C27">
        <v>419.81904761904752</v>
      </c>
    </row>
    <row r="28" spans="1:3" hidden="1" x14ac:dyDescent="0.25"/>
    <row r="29" spans="1:3" hidden="1" x14ac:dyDescent="0.25"/>
    <row r="30" spans="1:3" hidden="1" x14ac:dyDescent="0.25"/>
    <row r="31" spans="1:3" hidden="1" x14ac:dyDescent="0.25"/>
    <row r="32" spans="1:3" hidden="1" x14ac:dyDescent="0.25"/>
    <row r="33" hidden="1" x14ac:dyDescent="0.25"/>
    <row r="34" hidden="1" x14ac:dyDescent="0.25"/>
    <row r="35" hidden="1" x14ac:dyDescent="0.25"/>
    <row r="36" hidden="1" x14ac:dyDescent="0.25"/>
  </sheetData>
  <autoFilter ref="A1:C36">
    <filterColumn colId="0">
      <filters>
        <filter val="Adminstración"/>
      </filters>
    </filterColumn>
    <sortState ref="A2:C36">
      <sortCondition ref="A1:A36"/>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524"/>
  <sheetViews>
    <sheetView topLeftCell="E52" zoomScale="55" zoomScaleNormal="55" zoomScalePageLayoutView="55" workbookViewId="0">
      <selection activeCell="L3" sqref="L3"/>
    </sheetView>
  </sheetViews>
  <sheetFormatPr baseColWidth="10" defaultColWidth="10.875" defaultRowHeight="15.75" x14ac:dyDescent="0.25"/>
  <cols>
    <col min="1" max="1" width="7.375" style="13" customWidth="1"/>
    <col min="2" max="2" width="65.125" style="1" bestFit="1" customWidth="1"/>
    <col min="3" max="3" width="11" style="1" customWidth="1"/>
    <col min="4" max="4" width="64.125" style="1" bestFit="1" customWidth="1"/>
    <col min="5" max="5" width="50.125" style="1" customWidth="1"/>
    <col min="6" max="6" width="47.125" style="1" bestFit="1" customWidth="1"/>
    <col min="7" max="7" width="34.5" style="1" customWidth="1"/>
    <col min="8" max="8" width="44.5" style="77" customWidth="1"/>
    <col min="9" max="9" width="27.125" style="1" customWidth="1"/>
    <col min="10" max="10" width="35.75" style="77" customWidth="1"/>
    <col min="11" max="11" width="48.625" style="1" customWidth="1"/>
    <col min="12" max="12" width="24" style="1" bestFit="1" customWidth="1"/>
    <col min="13" max="13" width="10.75" style="173" customWidth="1"/>
    <col min="14" max="14" width="70.375" style="1" customWidth="1"/>
    <col min="15" max="15" width="59.625" style="77" customWidth="1"/>
    <col min="16" max="16" width="35.625" style="77" bestFit="1" customWidth="1"/>
    <col min="17" max="17" width="25.125" style="1" customWidth="1"/>
    <col min="18" max="16384" width="10.875" style="1"/>
  </cols>
  <sheetData>
    <row r="1" spans="1:17" ht="16.5" thickBot="1" x14ac:dyDescent="0.3">
      <c r="B1" s="14" t="s">
        <v>0</v>
      </c>
    </row>
    <row r="2" spans="1:17" ht="16.5" thickBot="1" x14ac:dyDescent="0.3"/>
    <row r="3" spans="1:17" ht="16.5" thickBot="1" x14ac:dyDescent="0.3">
      <c r="A3" s="2" t="s">
        <v>102</v>
      </c>
      <c r="B3" s="20" t="s">
        <v>1</v>
      </c>
      <c r="C3" s="43" t="s">
        <v>3</v>
      </c>
      <c r="D3" s="43" t="s">
        <v>2</v>
      </c>
      <c r="E3" s="44" t="s">
        <v>9</v>
      </c>
      <c r="F3" s="43" t="s">
        <v>5</v>
      </c>
      <c r="G3" s="43" t="s">
        <v>4</v>
      </c>
      <c r="H3" s="84" t="s">
        <v>6</v>
      </c>
      <c r="I3" s="44" t="s">
        <v>10</v>
      </c>
      <c r="J3" s="84" t="s">
        <v>11</v>
      </c>
      <c r="K3" s="44" t="s">
        <v>8</v>
      </c>
      <c r="L3" s="43" t="s">
        <v>22</v>
      </c>
      <c r="M3" s="174" t="s">
        <v>7</v>
      </c>
      <c r="N3" s="43" t="s">
        <v>14</v>
      </c>
      <c r="O3" s="84" t="s">
        <v>12</v>
      </c>
      <c r="P3" s="84" t="s">
        <v>13</v>
      </c>
      <c r="Q3" s="70" t="s">
        <v>15</v>
      </c>
    </row>
    <row r="4" spans="1:17" ht="16.5" hidden="1" thickBot="1" x14ac:dyDescent="0.3">
      <c r="A4" s="246">
        <v>1</v>
      </c>
      <c r="B4" s="240" t="s">
        <v>16</v>
      </c>
      <c r="C4" s="240" t="s">
        <v>17</v>
      </c>
      <c r="D4" s="252" t="s">
        <v>25</v>
      </c>
      <c r="E4" s="243" t="s">
        <v>103</v>
      </c>
      <c r="F4" s="240" t="s">
        <v>59</v>
      </c>
      <c r="G4" s="3" t="s">
        <v>54</v>
      </c>
      <c r="H4" s="8" t="s">
        <v>18</v>
      </c>
      <c r="I4" s="73" t="s">
        <v>55</v>
      </c>
      <c r="J4" s="98" t="s">
        <v>56</v>
      </c>
      <c r="K4" s="4" t="s">
        <v>19</v>
      </c>
      <c r="L4" s="62" t="s">
        <v>26</v>
      </c>
      <c r="M4" s="175" t="s">
        <v>20</v>
      </c>
      <c r="N4" s="65" t="s">
        <v>104</v>
      </c>
      <c r="O4" s="65" t="s">
        <v>21</v>
      </c>
      <c r="P4" s="65" t="s">
        <v>27</v>
      </c>
      <c r="Q4" s="261"/>
    </row>
    <row r="5" spans="1:17" ht="16.5" hidden="1" thickBot="1" x14ac:dyDescent="0.3">
      <c r="A5" s="247"/>
      <c r="B5" s="241"/>
      <c r="C5" s="241"/>
      <c r="D5" s="253"/>
      <c r="E5" s="244"/>
      <c r="F5" s="241"/>
      <c r="G5" s="3" t="s">
        <v>50</v>
      </c>
      <c r="H5" s="8" t="s">
        <v>28</v>
      </c>
      <c r="I5" s="73" t="s">
        <v>55</v>
      </c>
      <c r="J5" s="98" t="s">
        <v>56</v>
      </c>
      <c r="K5" s="62" t="s">
        <v>57</v>
      </c>
      <c r="L5" s="62" t="s">
        <v>26</v>
      </c>
      <c r="M5" s="175" t="s">
        <v>20</v>
      </c>
      <c r="N5" s="65" t="s">
        <v>104</v>
      </c>
      <c r="O5" s="65" t="s">
        <v>21</v>
      </c>
      <c r="P5" s="65" t="s">
        <v>27</v>
      </c>
      <c r="Q5" s="262"/>
    </row>
    <row r="6" spans="1:17" ht="16.5" hidden="1" thickBot="1" x14ac:dyDescent="0.3">
      <c r="A6" s="247"/>
      <c r="B6" s="241"/>
      <c r="C6" s="241"/>
      <c r="D6" s="253"/>
      <c r="E6" s="244"/>
      <c r="F6" s="242"/>
      <c r="G6" s="3" t="s">
        <v>52</v>
      </c>
      <c r="H6" s="8" t="s">
        <v>29</v>
      </c>
      <c r="I6" s="73" t="s">
        <v>55</v>
      </c>
      <c r="J6" s="98" t="s">
        <v>56</v>
      </c>
      <c r="K6" s="64" t="s">
        <v>57</v>
      </c>
      <c r="L6" s="62" t="s">
        <v>26</v>
      </c>
      <c r="M6" s="175" t="s">
        <v>20</v>
      </c>
      <c r="N6" s="65" t="s">
        <v>104</v>
      </c>
      <c r="O6" s="65" t="s">
        <v>21</v>
      </c>
      <c r="P6" s="65" t="s">
        <v>27</v>
      </c>
      <c r="Q6" s="262"/>
    </row>
    <row r="7" spans="1:17" ht="16.5" hidden="1" thickBot="1" x14ac:dyDescent="0.3">
      <c r="A7" s="247"/>
      <c r="B7" s="241"/>
      <c r="C7" s="241"/>
      <c r="D7" s="253"/>
      <c r="E7" s="244"/>
      <c r="F7" s="240" t="s">
        <v>60</v>
      </c>
      <c r="G7" s="240" t="s">
        <v>54</v>
      </c>
      <c r="H7" s="65" t="s">
        <v>30</v>
      </c>
      <c r="I7" s="73" t="s">
        <v>55</v>
      </c>
      <c r="J7" s="98" t="s">
        <v>56</v>
      </c>
      <c r="K7" s="62" t="s">
        <v>58</v>
      </c>
      <c r="L7" s="63" t="s">
        <v>23</v>
      </c>
      <c r="M7" s="175" t="s">
        <v>20</v>
      </c>
      <c r="N7" s="65" t="s">
        <v>104</v>
      </c>
      <c r="O7" s="65" t="s">
        <v>21</v>
      </c>
      <c r="P7" s="65" t="s">
        <v>27</v>
      </c>
      <c r="Q7" s="262"/>
    </row>
    <row r="8" spans="1:17" ht="16.5" hidden="1" thickBot="1" x14ac:dyDescent="0.3">
      <c r="A8" s="247"/>
      <c r="B8" s="241"/>
      <c r="C8" s="241"/>
      <c r="D8" s="253"/>
      <c r="E8" s="244"/>
      <c r="F8" s="241"/>
      <c r="G8" s="241"/>
      <c r="H8" s="66" t="s">
        <v>31</v>
      </c>
      <c r="I8" s="73" t="s">
        <v>55</v>
      </c>
      <c r="J8" s="98" t="s">
        <v>56</v>
      </c>
      <c r="K8" s="62" t="s">
        <v>58</v>
      </c>
      <c r="L8" s="63" t="s">
        <v>23</v>
      </c>
      <c r="M8" s="175" t="s">
        <v>20</v>
      </c>
      <c r="N8" s="65" t="s">
        <v>104</v>
      </c>
      <c r="O8" s="65" t="s">
        <v>21</v>
      </c>
      <c r="P8" s="65" t="s">
        <v>27</v>
      </c>
      <c r="Q8" s="262"/>
    </row>
    <row r="9" spans="1:17" ht="16.5" hidden="1" thickBot="1" x14ac:dyDescent="0.3">
      <c r="A9" s="247"/>
      <c r="B9" s="241"/>
      <c r="C9" s="241"/>
      <c r="D9" s="253"/>
      <c r="E9" s="244"/>
      <c r="F9" s="241"/>
      <c r="G9" s="241"/>
      <c r="H9" s="66" t="s">
        <v>32</v>
      </c>
      <c r="I9" s="73" t="s">
        <v>55</v>
      </c>
      <c r="J9" s="98" t="s">
        <v>56</v>
      </c>
      <c r="K9" s="62" t="s">
        <v>58</v>
      </c>
      <c r="L9" s="63" t="s">
        <v>23</v>
      </c>
      <c r="M9" s="175" t="s">
        <v>20</v>
      </c>
      <c r="N9" s="65" t="s">
        <v>104</v>
      </c>
      <c r="O9" s="65" t="s">
        <v>21</v>
      </c>
      <c r="P9" s="65" t="s">
        <v>27</v>
      </c>
      <c r="Q9" s="262"/>
    </row>
    <row r="10" spans="1:17" ht="16.5" hidden="1" thickBot="1" x14ac:dyDescent="0.3">
      <c r="A10" s="247"/>
      <c r="B10" s="241"/>
      <c r="C10" s="241"/>
      <c r="D10" s="253"/>
      <c r="E10" s="244"/>
      <c r="F10" s="241"/>
      <c r="G10" s="241"/>
      <c r="H10" s="66" t="s">
        <v>33</v>
      </c>
      <c r="I10" s="73" t="s">
        <v>55</v>
      </c>
      <c r="J10" s="98" t="s">
        <v>56</v>
      </c>
      <c r="K10" s="62" t="s">
        <v>58</v>
      </c>
      <c r="L10" s="63" t="s">
        <v>23</v>
      </c>
      <c r="M10" s="175" t="s">
        <v>20</v>
      </c>
      <c r="N10" s="65" t="s">
        <v>104</v>
      </c>
      <c r="O10" s="65" t="s">
        <v>21</v>
      </c>
      <c r="P10" s="65" t="s">
        <v>27</v>
      </c>
      <c r="Q10" s="262"/>
    </row>
    <row r="11" spans="1:17" ht="16.5" hidden="1" thickBot="1" x14ac:dyDescent="0.3">
      <c r="A11" s="247"/>
      <c r="B11" s="241"/>
      <c r="C11" s="241"/>
      <c r="D11" s="253"/>
      <c r="E11" s="244"/>
      <c r="F11" s="241"/>
      <c r="G11" s="241"/>
      <c r="H11" s="66" t="s">
        <v>34</v>
      </c>
      <c r="I11" s="73" t="s">
        <v>55</v>
      </c>
      <c r="J11" s="98" t="s">
        <v>56</v>
      </c>
      <c r="K11" s="62" t="s">
        <v>58</v>
      </c>
      <c r="L11" s="63" t="s">
        <v>23</v>
      </c>
      <c r="M11" s="175" t="s">
        <v>20</v>
      </c>
      <c r="N11" s="65" t="s">
        <v>104</v>
      </c>
      <c r="O11" s="65" t="s">
        <v>21</v>
      </c>
      <c r="P11" s="65" t="s">
        <v>27</v>
      </c>
      <c r="Q11" s="262"/>
    </row>
    <row r="12" spans="1:17" ht="32.25" hidden="1" thickBot="1" x14ac:dyDescent="0.3">
      <c r="A12" s="247"/>
      <c r="B12" s="241"/>
      <c r="C12" s="241"/>
      <c r="D12" s="253"/>
      <c r="E12" s="244"/>
      <c r="F12" s="241"/>
      <c r="G12" s="242"/>
      <c r="H12" s="67" t="s">
        <v>35</v>
      </c>
      <c r="I12" s="73" t="s">
        <v>55</v>
      </c>
      <c r="J12" s="98" t="s">
        <v>56</v>
      </c>
      <c r="K12" s="62" t="s">
        <v>58</v>
      </c>
      <c r="L12" s="63" t="s">
        <v>23</v>
      </c>
      <c r="M12" s="175" t="s">
        <v>20</v>
      </c>
      <c r="N12" s="65" t="s">
        <v>104</v>
      </c>
      <c r="O12" s="65" t="s">
        <v>21</v>
      </c>
      <c r="P12" s="65" t="s">
        <v>27</v>
      </c>
      <c r="Q12" s="262"/>
    </row>
    <row r="13" spans="1:17" ht="16.5" hidden="1" thickBot="1" x14ac:dyDescent="0.3">
      <c r="A13" s="247"/>
      <c r="B13" s="241"/>
      <c r="C13" s="241"/>
      <c r="D13" s="253"/>
      <c r="E13" s="244"/>
      <c r="F13" s="241"/>
      <c r="G13" s="240" t="s">
        <v>53</v>
      </c>
      <c r="H13" s="65" t="s">
        <v>36</v>
      </c>
      <c r="I13" s="73" t="s">
        <v>55</v>
      </c>
      <c r="J13" s="98" t="s">
        <v>56</v>
      </c>
      <c r="K13" s="62" t="s">
        <v>58</v>
      </c>
      <c r="L13" s="63" t="s">
        <v>23</v>
      </c>
      <c r="M13" s="175" t="s">
        <v>20</v>
      </c>
      <c r="N13" s="65" t="s">
        <v>104</v>
      </c>
      <c r="O13" s="65" t="s">
        <v>21</v>
      </c>
      <c r="P13" s="65" t="s">
        <v>27</v>
      </c>
      <c r="Q13" s="262"/>
    </row>
    <row r="14" spans="1:17" ht="16.5" hidden="1" thickBot="1" x14ac:dyDescent="0.3">
      <c r="A14" s="247"/>
      <c r="B14" s="241"/>
      <c r="C14" s="241"/>
      <c r="D14" s="253"/>
      <c r="E14" s="244"/>
      <c r="F14" s="241"/>
      <c r="G14" s="241"/>
      <c r="H14" s="66" t="s">
        <v>37</v>
      </c>
      <c r="I14" s="73" t="s">
        <v>55</v>
      </c>
      <c r="J14" s="98" t="s">
        <v>56</v>
      </c>
      <c r="K14" s="62" t="s">
        <v>58</v>
      </c>
      <c r="L14" s="63" t="s">
        <v>23</v>
      </c>
      <c r="M14" s="175" t="s">
        <v>20</v>
      </c>
      <c r="N14" s="65" t="s">
        <v>104</v>
      </c>
      <c r="O14" s="65" t="s">
        <v>21</v>
      </c>
      <c r="P14" s="65" t="s">
        <v>27</v>
      </c>
      <c r="Q14" s="262"/>
    </row>
    <row r="15" spans="1:17" ht="16.5" hidden="1" thickBot="1" x14ac:dyDescent="0.3">
      <c r="A15" s="247"/>
      <c r="B15" s="241"/>
      <c r="C15" s="241"/>
      <c r="D15" s="253"/>
      <c r="E15" s="244"/>
      <c r="F15" s="241"/>
      <c r="G15" s="241"/>
      <c r="H15" s="66" t="s">
        <v>38</v>
      </c>
      <c r="I15" s="73" t="s">
        <v>55</v>
      </c>
      <c r="J15" s="98" t="s">
        <v>56</v>
      </c>
      <c r="K15" s="62" t="s">
        <v>58</v>
      </c>
      <c r="L15" s="63" t="s">
        <v>23</v>
      </c>
      <c r="M15" s="175" t="s">
        <v>20</v>
      </c>
      <c r="N15" s="65" t="s">
        <v>104</v>
      </c>
      <c r="O15" s="65" t="s">
        <v>21</v>
      </c>
      <c r="P15" s="65" t="s">
        <v>27</v>
      </c>
      <c r="Q15" s="262"/>
    </row>
    <row r="16" spans="1:17" ht="16.5" hidden="1" thickBot="1" x14ac:dyDescent="0.3">
      <c r="A16" s="247"/>
      <c r="B16" s="241"/>
      <c r="C16" s="241"/>
      <c r="D16" s="253"/>
      <c r="E16" s="244"/>
      <c r="F16" s="241"/>
      <c r="G16" s="241"/>
      <c r="H16" s="66" t="s">
        <v>39</v>
      </c>
      <c r="I16" s="73" t="s">
        <v>55</v>
      </c>
      <c r="J16" s="98" t="s">
        <v>56</v>
      </c>
      <c r="K16" s="62" t="s">
        <v>58</v>
      </c>
      <c r="L16" s="63" t="s">
        <v>23</v>
      </c>
      <c r="M16" s="175" t="s">
        <v>20</v>
      </c>
      <c r="N16" s="65" t="s">
        <v>104</v>
      </c>
      <c r="O16" s="65" t="s">
        <v>21</v>
      </c>
      <c r="P16" s="65" t="s">
        <v>27</v>
      </c>
      <c r="Q16" s="262"/>
    </row>
    <row r="17" spans="1:17" ht="16.5" hidden="1" thickBot="1" x14ac:dyDescent="0.3">
      <c r="A17" s="247"/>
      <c r="B17" s="241"/>
      <c r="C17" s="241"/>
      <c r="D17" s="253"/>
      <c r="E17" s="244"/>
      <c r="F17" s="241"/>
      <c r="G17" s="241"/>
      <c r="H17" s="66" t="s">
        <v>40</v>
      </c>
      <c r="I17" s="73" t="s">
        <v>55</v>
      </c>
      <c r="J17" s="98" t="s">
        <v>56</v>
      </c>
      <c r="K17" s="62" t="s">
        <v>58</v>
      </c>
      <c r="L17" s="63" t="s">
        <v>23</v>
      </c>
      <c r="M17" s="175" t="s">
        <v>20</v>
      </c>
      <c r="N17" s="65" t="s">
        <v>104</v>
      </c>
      <c r="O17" s="65" t="s">
        <v>21</v>
      </c>
      <c r="P17" s="65" t="s">
        <v>27</v>
      </c>
      <c r="Q17" s="262"/>
    </row>
    <row r="18" spans="1:17" ht="16.5" hidden="1" thickBot="1" x14ac:dyDescent="0.3">
      <c r="A18" s="247"/>
      <c r="B18" s="241"/>
      <c r="C18" s="241"/>
      <c r="D18" s="253"/>
      <c r="E18" s="244"/>
      <c r="F18" s="241"/>
      <c r="G18" s="241"/>
      <c r="H18" s="66" t="s">
        <v>41</v>
      </c>
      <c r="I18" s="73" t="s">
        <v>55</v>
      </c>
      <c r="J18" s="98" t="s">
        <v>56</v>
      </c>
      <c r="K18" s="62" t="s">
        <v>58</v>
      </c>
      <c r="L18" s="63" t="s">
        <v>23</v>
      </c>
      <c r="M18" s="175" t="s">
        <v>20</v>
      </c>
      <c r="N18" s="65" t="s">
        <v>104</v>
      </c>
      <c r="O18" s="65" t="s">
        <v>21</v>
      </c>
      <c r="P18" s="65" t="s">
        <v>27</v>
      </c>
      <c r="Q18" s="262"/>
    </row>
    <row r="19" spans="1:17" ht="16.5" hidden="1" thickBot="1" x14ac:dyDescent="0.3">
      <c r="A19" s="247"/>
      <c r="B19" s="241"/>
      <c r="C19" s="241"/>
      <c r="D19" s="253"/>
      <c r="E19" s="244"/>
      <c r="F19" s="241"/>
      <c r="G19" s="242"/>
      <c r="H19" s="67" t="s">
        <v>42</v>
      </c>
      <c r="I19" s="73" t="s">
        <v>55</v>
      </c>
      <c r="J19" s="98" t="s">
        <v>56</v>
      </c>
      <c r="K19" s="62" t="s">
        <v>58</v>
      </c>
      <c r="L19" s="63" t="s">
        <v>23</v>
      </c>
      <c r="M19" s="175" t="s">
        <v>20</v>
      </c>
      <c r="N19" s="65" t="s">
        <v>104</v>
      </c>
      <c r="O19" s="65" t="s">
        <v>21</v>
      </c>
      <c r="P19" s="65" t="s">
        <v>27</v>
      </c>
      <c r="Q19" s="262"/>
    </row>
    <row r="20" spans="1:17" ht="16.5" hidden="1" thickBot="1" x14ac:dyDescent="0.3">
      <c r="A20" s="247"/>
      <c r="B20" s="241"/>
      <c r="C20" s="241"/>
      <c r="D20" s="253"/>
      <c r="E20" s="244"/>
      <c r="F20" s="241"/>
      <c r="G20" s="240" t="s">
        <v>52</v>
      </c>
      <c r="H20" s="65" t="s">
        <v>43</v>
      </c>
      <c r="I20" s="73" t="s">
        <v>55</v>
      </c>
      <c r="J20" s="98" t="s">
        <v>56</v>
      </c>
      <c r="K20" s="62" t="s">
        <v>58</v>
      </c>
      <c r="L20" s="63" t="s">
        <v>23</v>
      </c>
      <c r="M20" s="175" t="s">
        <v>20</v>
      </c>
      <c r="N20" s="65" t="s">
        <v>104</v>
      </c>
      <c r="O20" s="65" t="s">
        <v>21</v>
      </c>
      <c r="P20" s="65" t="s">
        <v>27</v>
      </c>
      <c r="Q20" s="262"/>
    </row>
    <row r="21" spans="1:17" ht="16.5" hidden="1" thickBot="1" x14ac:dyDescent="0.3">
      <c r="A21" s="247"/>
      <c r="B21" s="241"/>
      <c r="C21" s="241"/>
      <c r="D21" s="253"/>
      <c r="E21" s="244"/>
      <c r="F21" s="241"/>
      <c r="G21" s="241"/>
      <c r="H21" s="66" t="s">
        <v>44</v>
      </c>
      <c r="I21" s="73" t="s">
        <v>55</v>
      </c>
      <c r="J21" s="98" t="s">
        <v>56</v>
      </c>
      <c r="K21" s="62" t="s">
        <v>58</v>
      </c>
      <c r="L21" s="63" t="s">
        <v>23</v>
      </c>
      <c r="M21" s="175" t="s">
        <v>20</v>
      </c>
      <c r="N21" s="65" t="s">
        <v>104</v>
      </c>
      <c r="O21" s="65" t="s">
        <v>21</v>
      </c>
      <c r="P21" s="65" t="s">
        <v>27</v>
      </c>
      <c r="Q21" s="262"/>
    </row>
    <row r="22" spans="1:17" ht="16.5" hidden="1" thickBot="1" x14ac:dyDescent="0.3">
      <c r="A22" s="247"/>
      <c r="B22" s="241"/>
      <c r="C22" s="241"/>
      <c r="D22" s="253"/>
      <c r="E22" s="244"/>
      <c r="F22" s="241"/>
      <c r="G22" s="241"/>
      <c r="H22" s="66" t="s">
        <v>45</v>
      </c>
      <c r="I22" s="73" t="s">
        <v>55</v>
      </c>
      <c r="J22" s="98" t="s">
        <v>56</v>
      </c>
      <c r="K22" s="62" t="s">
        <v>58</v>
      </c>
      <c r="L22" s="63" t="s">
        <v>23</v>
      </c>
      <c r="M22" s="175" t="s">
        <v>20</v>
      </c>
      <c r="N22" s="65" t="s">
        <v>104</v>
      </c>
      <c r="O22" s="65" t="s">
        <v>21</v>
      </c>
      <c r="P22" s="65" t="s">
        <v>27</v>
      </c>
      <c r="Q22" s="262"/>
    </row>
    <row r="23" spans="1:17" ht="16.5" hidden="1" thickBot="1" x14ac:dyDescent="0.3">
      <c r="A23" s="247"/>
      <c r="B23" s="241"/>
      <c r="C23" s="241"/>
      <c r="D23" s="253"/>
      <c r="E23" s="244"/>
      <c r="F23" s="241"/>
      <c r="G23" s="241"/>
      <c r="H23" s="66" t="s">
        <v>46</v>
      </c>
      <c r="I23" s="73" t="s">
        <v>55</v>
      </c>
      <c r="J23" s="98" t="s">
        <v>56</v>
      </c>
      <c r="K23" s="62" t="s">
        <v>58</v>
      </c>
      <c r="L23" s="63" t="s">
        <v>23</v>
      </c>
      <c r="M23" s="175" t="s">
        <v>20</v>
      </c>
      <c r="N23" s="65" t="s">
        <v>104</v>
      </c>
      <c r="O23" s="65" t="s">
        <v>21</v>
      </c>
      <c r="P23" s="65" t="s">
        <v>27</v>
      </c>
      <c r="Q23" s="262"/>
    </row>
    <row r="24" spans="1:17" ht="16.5" hidden="1" thickBot="1" x14ac:dyDescent="0.3">
      <c r="A24" s="247"/>
      <c r="B24" s="241"/>
      <c r="C24" s="241"/>
      <c r="D24" s="253"/>
      <c r="E24" s="244"/>
      <c r="F24" s="241"/>
      <c r="G24" s="241"/>
      <c r="H24" s="66" t="s">
        <v>47</v>
      </c>
      <c r="I24" s="73" t="s">
        <v>55</v>
      </c>
      <c r="J24" s="98" t="s">
        <v>56</v>
      </c>
      <c r="K24" s="62" t="s">
        <v>58</v>
      </c>
      <c r="L24" s="63" t="s">
        <v>23</v>
      </c>
      <c r="M24" s="175" t="s">
        <v>20</v>
      </c>
      <c r="N24" s="65" t="s">
        <v>104</v>
      </c>
      <c r="O24" s="65" t="s">
        <v>21</v>
      </c>
      <c r="P24" s="65" t="s">
        <v>27</v>
      </c>
      <c r="Q24" s="262"/>
    </row>
    <row r="25" spans="1:17" ht="16.5" hidden="1" thickBot="1" x14ac:dyDescent="0.3">
      <c r="A25" s="247"/>
      <c r="B25" s="241"/>
      <c r="C25" s="241"/>
      <c r="D25" s="253"/>
      <c r="E25" s="244"/>
      <c r="F25" s="241"/>
      <c r="G25" s="241"/>
      <c r="H25" s="66" t="s">
        <v>48</v>
      </c>
      <c r="I25" s="73" t="s">
        <v>55</v>
      </c>
      <c r="J25" s="98" t="s">
        <v>56</v>
      </c>
      <c r="K25" s="62" t="s">
        <v>58</v>
      </c>
      <c r="L25" s="63" t="s">
        <v>23</v>
      </c>
      <c r="M25" s="175" t="s">
        <v>20</v>
      </c>
      <c r="N25" s="65" t="s">
        <v>104</v>
      </c>
      <c r="O25" s="65" t="s">
        <v>21</v>
      </c>
      <c r="P25" s="65" t="s">
        <v>27</v>
      </c>
      <c r="Q25" s="262"/>
    </row>
    <row r="26" spans="1:17" ht="16.5" hidden="1" thickBot="1" x14ac:dyDescent="0.3">
      <c r="A26" s="247"/>
      <c r="B26" s="241"/>
      <c r="C26" s="241"/>
      <c r="D26" s="253"/>
      <c r="E26" s="244"/>
      <c r="F26" s="241"/>
      <c r="G26" s="241"/>
      <c r="H26" s="66" t="s">
        <v>49</v>
      </c>
      <c r="I26" s="73" t="s">
        <v>55</v>
      </c>
      <c r="J26" s="98" t="s">
        <v>56</v>
      </c>
      <c r="K26" s="62" t="s">
        <v>58</v>
      </c>
      <c r="L26" s="63" t="s">
        <v>23</v>
      </c>
      <c r="M26" s="175" t="s">
        <v>20</v>
      </c>
      <c r="N26" s="65" t="s">
        <v>104</v>
      </c>
      <c r="O26" s="65" t="s">
        <v>21</v>
      </c>
      <c r="P26" s="65" t="s">
        <v>27</v>
      </c>
      <c r="Q26" s="262"/>
    </row>
    <row r="27" spans="1:17" ht="16.5" hidden="1" thickBot="1" x14ac:dyDescent="0.3">
      <c r="A27" s="247"/>
      <c r="B27" s="241"/>
      <c r="C27" s="241"/>
      <c r="D27" s="253"/>
      <c r="E27" s="244"/>
      <c r="F27" s="241"/>
      <c r="G27" s="242"/>
      <c r="H27" s="67" t="s">
        <v>29</v>
      </c>
      <c r="I27" s="73" t="s">
        <v>55</v>
      </c>
      <c r="J27" s="98" t="s">
        <v>56</v>
      </c>
      <c r="K27" s="62" t="s">
        <v>58</v>
      </c>
      <c r="L27" s="63" t="s">
        <v>23</v>
      </c>
      <c r="M27" s="175" t="s">
        <v>20</v>
      </c>
      <c r="N27" s="65" t="s">
        <v>104</v>
      </c>
      <c r="O27" s="65" t="s">
        <v>21</v>
      </c>
      <c r="P27" s="65" t="s">
        <v>27</v>
      </c>
      <c r="Q27" s="262"/>
    </row>
    <row r="28" spans="1:17" ht="16.5" hidden="1" thickBot="1" x14ac:dyDescent="0.3">
      <c r="A28" s="248"/>
      <c r="B28" s="242"/>
      <c r="C28" s="242"/>
      <c r="D28" s="254"/>
      <c r="E28" s="245"/>
      <c r="F28" s="242"/>
      <c r="G28" s="68" t="s">
        <v>50</v>
      </c>
      <c r="H28" s="66" t="s">
        <v>51</v>
      </c>
      <c r="I28" s="73" t="s">
        <v>55</v>
      </c>
      <c r="J28" s="98" t="s">
        <v>56</v>
      </c>
      <c r="K28" s="62" t="s">
        <v>58</v>
      </c>
      <c r="L28" s="63" t="s">
        <v>23</v>
      </c>
      <c r="M28" s="175" t="s">
        <v>20</v>
      </c>
      <c r="N28" s="65" t="s">
        <v>104</v>
      </c>
      <c r="O28" s="65" t="s">
        <v>21</v>
      </c>
      <c r="P28" s="65" t="s">
        <v>27</v>
      </c>
      <c r="Q28" s="263"/>
    </row>
    <row r="29" spans="1:17" ht="32.25" thickBot="1" x14ac:dyDescent="0.3">
      <c r="A29" s="246">
        <v>2</v>
      </c>
      <c r="B29" s="240" t="s">
        <v>61</v>
      </c>
      <c r="C29" s="243" t="s">
        <v>72</v>
      </c>
      <c r="D29" s="252" t="s">
        <v>62</v>
      </c>
      <c r="E29" s="243" t="s">
        <v>499</v>
      </c>
      <c r="F29" s="240" t="s">
        <v>65</v>
      </c>
      <c r="G29" s="258" t="s">
        <v>80</v>
      </c>
      <c r="H29" s="8" t="s">
        <v>79</v>
      </c>
      <c r="I29" s="62" t="s">
        <v>24</v>
      </c>
      <c r="J29" s="65" t="s">
        <v>112</v>
      </c>
      <c r="K29" s="62" t="s">
        <v>81</v>
      </c>
      <c r="L29" s="62" t="s">
        <v>81</v>
      </c>
      <c r="M29" s="175">
        <v>69</v>
      </c>
      <c r="N29" s="65" t="s">
        <v>83</v>
      </c>
      <c r="O29" s="65" t="s">
        <v>101</v>
      </c>
      <c r="P29" s="65" t="s">
        <v>88</v>
      </c>
      <c r="Q29" s="240"/>
    </row>
    <row r="30" spans="1:17" ht="32.25" thickBot="1" x14ac:dyDescent="0.3">
      <c r="A30" s="247"/>
      <c r="B30" s="241"/>
      <c r="C30" s="244"/>
      <c r="D30" s="253"/>
      <c r="E30" s="244"/>
      <c r="F30" s="241"/>
      <c r="G30" s="259"/>
      <c r="H30" s="65" t="s">
        <v>71</v>
      </c>
      <c r="I30" s="62" t="s">
        <v>24</v>
      </c>
      <c r="J30" s="65" t="s">
        <v>73</v>
      </c>
      <c r="K30" s="63" t="s">
        <v>74</v>
      </c>
      <c r="L30" s="63" t="s">
        <v>74</v>
      </c>
      <c r="M30" s="176">
        <v>55</v>
      </c>
      <c r="N30" s="65" t="s">
        <v>83</v>
      </c>
      <c r="O30" s="65" t="s">
        <v>101</v>
      </c>
      <c r="P30" s="65" t="s">
        <v>88</v>
      </c>
      <c r="Q30" s="241"/>
    </row>
    <row r="31" spans="1:17" ht="32.25" thickBot="1" x14ac:dyDescent="0.3">
      <c r="A31" s="247"/>
      <c r="B31" s="241"/>
      <c r="C31" s="244"/>
      <c r="D31" s="253"/>
      <c r="E31" s="244"/>
      <c r="F31" s="242"/>
      <c r="G31" s="260"/>
      <c r="H31" s="66" t="s">
        <v>82</v>
      </c>
      <c r="I31" s="62" t="s">
        <v>24</v>
      </c>
      <c r="J31" s="65" t="s">
        <v>73</v>
      </c>
      <c r="K31" s="63" t="s">
        <v>74</v>
      </c>
      <c r="L31" s="63" t="s">
        <v>74</v>
      </c>
      <c r="M31" s="176">
        <v>55</v>
      </c>
      <c r="N31" s="65" t="s">
        <v>83</v>
      </c>
      <c r="O31" s="65" t="s">
        <v>101</v>
      </c>
      <c r="P31" s="65" t="s">
        <v>88</v>
      </c>
      <c r="Q31" s="241"/>
    </row>
    <row r="32" spans="1:17" ht="32.25" thickBot="1" x14ac:dyDescent="0.3">
      <c r="A32" s="247"/>
      <c r="B32" s="241"/>
      <c r="C32" s="244"/>
      <c r="D32" s="253"/>
      <c r="E32" s="244"/>
      <c r="F32" s="240" t="s">
        <v>64</v>
      </c>
      <c r="G32" s="240" t="s">
        <v>70</v>
      </c>
      <c r="H32" s="8" t="s">
        <v>71</v>
      </c>
      <c r="I32" s="62" t="s">
        <v>24</v>
      </c>
      <c r="J32" s="99" t="s">
        <v>73</v>
      </c>
      <c r="K32" s="17" t="s">
        <v>74</v>
      </c>
      <c r="L32" s="63" t="s">
        <v>74</v>
      </c>
      <c r="M32" s="176">
        <v>55</v>
      </c>
      <c r="N32" s="65" t="s">
        <v>83</v>
      </c>
      <c r="O32" s="65" t="s">
        <v>101</v>
      </c>
      <c r="P32" s="65" t="s">
        <v>88</v>
      </c>
      <c r="Q32" s="241"/>
    </row>
    <row r="33" spans="1:17" ht="32.25" hidden="1" thickBot="1" x14ac:dyDescent="0.3">
      <c r="A33" s="247"/>
      <c r="B33" s="241"/>
      <c r="C33" s="244"/>
      <c r="D33" s="253"/>
      <c r="E33" s="244"/>
      <c r="F33" s="242"/>
      <c r="G33" s="242"/>
      <c r="H33" s="85" t="s">
        <v>75</v>
      </c>
      <c r="I33" s="62" t="s">
        <v>63</v>
      </c>
      <c r="J33" s="66" t="s">
        <v>76</v>
      </c>
      <c r="K33" s="63" t="s">
        <v>77</v>
      </c>
      <c r="L33" s="63" t="s">
        <v>78</v>
      </c>
      <c r="M33" s="176">
        <v>55</v>
      </c>
      <c r="N33" s="65" t="s">
        <v>83</v>
      </c>
      <c r="O33" s="65" t="s">
        <v>101</v>
      </c>
      <c r="P33" s="65" t="s">
        <v>88</v>
      </c>
      <c r="Q33" s="241"/>
    </row>
    <row r="34" spans="1:17" ht="32.25" thickBot="1" x14ac:dyDescent="0.3">
      <c r="A34" s="247"/>
      <c r="B34" s="241"/>
      <c r="C34" s="244"/>
      <c r="D34" s="253"/>
      <c r="E34" s="244"/>
      <c r="F34" s="243" t="s">
        <v>100</v>
      </c>
      <c r="G34" s="240" t="s">
        <v>67</v>
      </c>
      <c r="H34" s="86" t="s">
        <v>66</v>
      </c>
      <c r="I34" s="62" t="s">
        <v>63</v>
      </c>
      <c r="J34" s="66" t="s">
        <v>68</v>
      </c>
      <c r="K34" s="63" t="s">
        <v>158</v>
      </c>
      <c r="L34" s="63" t="s">
        <v>69</v>
      </c>
      <c r="M34" s="176">
        <v>0</v>
      </c>
      <c r="N34" s="65" t="s">
        <v>83</v>
      </c>
      <c r="O34" s="65" t="s">
        <v>101</v>
      </c>
      <c r="P34" s="65" t="s">
        <v>88</v>
      </c>
      <c r="Q34" s="241"/>
    </row>
    <row r="35" spans="1:17" ht="32.25" hidden="1" thickBot="1" x14ac:dyDescent="0.3">
      <c r="A35" s="247"/>
      <c r="B35" s="241"/>
      <c r="C35" s="244"/>
      <c r="D35" s="253"/>
      <c r="E35" s="244"/>
      <c r="F35" s="244"/>
      <c r="G35" s="241"/>
      <c r="H35" s="86" t="s">
        <v>84</v>
      </c>
      <c r="I35" s="62" t="s">
        <v>63</v>
      </c>
      <c r="J35" s="66" t="s">
        <v>87</v>
      </c>
      <c r="K35" s="63" t="s">
        <v>86</v>
      </c>
      <c r="L35" s="63" t="s">
        <v>85</v>
      </c>
      <c r="M35" s="176">
        <v>490</v>
      </c>
      <c r="N35" s="65" t="s">
        <v>83</v>
      </c>
      <c r="O35" s="65" t="s">
        <v>101</v>
      </c>
      <c r="P35" s="65" t="s">
        <v>88</v>
      </c>
      <c r="Q35" s="241"/>
    </row>
    <row r="36" spans="1:17" ht="32.25" hidden="1" thickBot="1" x14ac:dyDescent="0.3">
      <c r="A36" s="247"/>
      <c r="B36" s="241"/>
      <c r="C36" s="244"/>
      <c r="D36" s="253"/>
      <c r="E36" s="244"/>
      <c r="F36" s="244"/>
      <c r="G36" s="241"/>
      <c r="H36" s="86" t="s">
        <v>89</v>
      </c>
      <c r="I36" s="62" t="s">
        <v>63</v>
      </c>
      <c r="J36" s="66" t="s">
        <v>90</v>
      </c>
      <c r="K36" s="63" t="s">
        <v>94</v>
      </c>
      <c r="L36" s="63" t="s">
        <v>91</v>
      </c>
      <c r="M36" s="176">
        <v>105</v>
      </c>
      <c r="N36" s="65" t="s">
        <v>83</v>
      </c>
      <c r="O36" s="65" t="s">
        <v>101</v>
      </c>
      <c r="P36" s="65" t="s">
        <v>88</v>
      </c>
      <c r="Q36" s="241"/>
    </row>
    <row r="37" spans="1:17" ht="32.25" hidden="1" thickBot="1" x14ac:dyDescent="0.3">
      <c r="A37" s="247"/>
      <c r="B37" s="241"/>
      <c r="C37" s="244"/>
      <c r="D37" s="253"/>
      <c r="E37" s="244"/>
      <c r="F37" s="244"/>
      <c r="G37" s="241"/>
      <c r="H37" s="86" t="s">
        <v>92</v>
      </c>
      <c r="I37" s="62" t="s">
        <v>63</v>
      </c>
      <c r="J37" s="66" t="s">
        <v>95</v>
      </c>
      <c r="K37" s="63" t="s">
        <v>93</v>
      </c>
      <c r="L37" s="63" t="s">
        <v>91</v>
      </c>
      <c r="M37" s="176">
        <v>170</v>
      </c>
      <c r="N37" s="65" t="s">
        <v>83</v>
      </c>
      <c r="O37" s="65" t="s">
        <v>101</v>
      </c>
      <c r="P37" s="65" t="s">
        <v>88</v>
      </c>
      <c r="Q37" s="241"/>
    </row>
    <row r="38" spans="1:17" ht="32.25" hidden="1" thickBot="1" x14ac:dyDescent="0.3">
      <c r="A38" s="248"/>
      <c r="B38" s="242"/>
      <c r="C38" s="245"/>
      <c r="D38" s="254"/>
      <c r="E38" s="245"/>
      <c r="F38" s="245"/>
      <c r="G38" s="242"/>
      <c r="H38" s="87" t="s">
        <v>96</v>
      </c>
      <c r="I38" s="62" t="s">
        <v>63</v>
      </c>
      <c r="J38" s="67" t="s">
        <v>97</v>
      </c>
      <c r="K38" s="64" t="s">
        <v>98</v>
      </c>
      <c r="L38" s="64" t="s">
        <v>99</v>
      </c>
      <c r="M38" s="177">
        <v>990</v>
      </c>
      <c r="N38" s="65" t="s">
        <v>83</v>
      </c>
      <c r="O38" s="65" t="s">
        <v>101</v>
      </c>
      <c r="P38" s="65" t="s">
        <v>88</v>
      </c>
      <c r="Q38" s="242"/>
    </row>
    <row r="39" spans="1:17" ht="16.5" customHeight="1" thickBot="1" x14ac:dyDescent="0.3">
      <c r="A39" s="246">
        <v>3</v>
      </c>
      <c r="B39" s="240" t="s">
        <v>105</v>
      </c>
      <c r="C39" s="243" t="s">
        <v>207</v>
      </c>
      <c r="D39" s="252" t="s">
        <v>106</v>
      </c>
      <c r="E39" s="240" t="s">
        <v>107</v>
      </c>
      <c r="F39" s="243" t="s">
        <v>208</v>
      </c>
      <c r="G39" s="240" t="s">
        <v>108</v>
      </c>
      <c r="H39" s="65" t="s">
        <v>109</v>
      </c>
      <c r="I39" s="62" t="s">
        <v>63</v>
      </c>
      <c r="J39" s="65" t="s">
        <v>110</v>
      </c>
      <c r="K39" s="5" t="s">
        <v>157</v>
      </c>
      <c r="L39" s="5" t="s">
        <v>111</v>
      </c>
      <c r="M39" s="178">
        <v>100</v>
      </c>
      <c r="N39" s="65" t="s">
        <v>113</v>
      </c>
      <c r="O39" s="65" t="s">
        <v>101</v>
      </c>
      <c r="P39" s="65" t="s">
        <v>205</v>
      </c>
      <c r="Q39" s="240"/>
    </row>
    <row r="40" spans="1:17" ht="48" thickBot="1" x14ac:dyDescent="0.3">
      <c r="A40" s="247"/>
      <c r="B40" s="241"/>
      <c r="C40" s="244"/>
      <c r="D40" s="253"/>
      <c r="E40" s="241"/>
      <c r="F40" s="244"/>
      <c r="G40" s="241"/>
      <c r="H40" s="67" t="s">
        <v>114</v>
      </c>
      <c r="I40" s="62" t="s">
        <v>63</v>
      </c>
      <c r="J40" s="65" t="s">
        <v>110</v>
      </c>
      <c r="K40" s="5" t="s">
        <v>157</v>
      </c>
      <c r="L40" s="18" t="s">
        <v>115</v>
      </c>
      <c r="M40" s="179">
        <v>90</v>
      </c>
      <c r="N40" s="65" t="s">
        <v>113</v>
      </c>
      <c r="O40" s="65" t="s">
        <v>101</v>
      </c>
      <c r="P40" s="65" t="s">
        <v>205</v>
      </c>
      <c r="Q40" s="241"/>
    </row>
    <row r="41" spans="1:17" ht="48" thickBot="1" x14ac:dyDescent="0.3">
      <c r="A41" s="247"/>
      <c r="B41" s="241"/>
      <c r="C41" s="244"/>
      <c r="D41" s="253"/>
      <c r="E41" s="241"/>
      <c r="F41" s="244"/>
      <c r="G41" s="241"/>
      <c r="H41" s="66" t="s">
        <v>116</v>
      </c>
      <c r="I41" s="62" t="s">
        <v>63</v>
      </c>
      <c r="J41" s="6" t="s">
        <v>117</v>
      </c>
      <c r="K41" s="63" t="s">
        <v>118</v>
      </c>
      <c r="L41" s="18" t="s">
        <v>119</v>
      </c>
      <c r="M41" s="179">
        <v>175</v>
      </c>
      <c r="N41" s="65" t="s">
        <v>113</v>
      </c>
      <c r="O41" s="65" t="s">
        <v>101</v>
      </c>
      <c r="P41" s="65" t="s">
        <v>205</v>
      </c>
      <c r="Q41" s="241"/>
    </row>
    <row r="42" spans="1:17" ht="48" thickBot="1" x14ac:dyDescent="0.3">
      <c r="A42" s="247"/>
      <c r="B42" s="241"/>
      <c r="C42" s="244"/>
      <c r="D42" s="253"/>
      <c r="E42" s="241"/>
      <c r="F42" s="244"/>
      <c r="G42" s="241"/>
      <c r="H42" s="66" t="s">
        <v>120</v>
      </c>
      <c r="I42" s="62" t="s">
        <v>63</v>
      </c>
      <c r="J42" s="66" t="s">
        <v>121</v>
      </c>
      <c r="K42" s="66" t="s">
        <v>122</v>
      </c>
      <c r="L42" s="18" t="s">
        <v>123</v>
      </c>
      <c r="M42" s="179">
        <v>390</v>
      </c>
      <c r="N42" s="65" t="s">
        <v>113</v>
      </c>
      <c r="O42" s="65" t="s">
        <v>101</v>
      </c>
      <c r="P42" s="65" t="s">
        <v>205</v>
      </c>
      <c r="Q42" s="241"/>
    </row>
    <row r="43" spans="1:17" ht="48" thickBot="1" x14ac:dyDescent="0.3">
      <c r="A43" s="247"/>
      <c r="B43" s="241"/>
      <c r="C43" s="244"/>
      <c r="D43" s="253"/>
      <c r="E43" s="241"/>
      <c r="F43" s="244"/>
      <c r="G43" s="241"/>
      <c r="H43" s="66" t="s">
        <v>124</v>
      </c>
      <c r="I43" s="62" t="s">
        <v>63</v>
      </c>
      <c r="J43" s="66" t="s">
        <v>125</v>
      </c>
      <c r="K43" s="63" t="s">
        <v>126</v>
      </c>
      <c r="L43" s="18" t="s">
        <v>127</v>
      </c>
      <c r="M43" s="176">
        <v>35</v>
      </c>
      <c r="N43" s="65" t="s">
        <v>113</v>
      </c>
      <c r="O43" s="65" t="s">
        <v>101</v>
      </c>
      <c r="P43" s="65" t="s">
        <v>205</v>
      </c>
      <c r="Q43" s="241"/>
    </row>
    <row r="44" spans="1:17" ht="48" thickBot="1" x14ac:dyDescent="0.3">
      <c r="A44" s="247"/>
      <c r="B44" s="241"/>
      <c r="C44" s="244"/>
      <c r="D44" s="253"/>
      <c r="E44" s="241"/>
      <c r="F44" s="244"/>
      <c r="G44" s="241"/>
      <c r="H44" s="66" t="s">
        <v>128</v>
      </c>
      <c r="I44" s="62" t="s">
        <v>63</v>
      </c>
      <c r="J44" s="66" t="s">
        <v>129</v>
      </c>
      <c r="K44" s="63" t="s">
        <v>132</v>
      </c>
      <c r="L44" s="63" t="s">
        <v>86</v>
      </c>
      <c r="M44" s="176">
        <v>548</v>
      </c>
      <c r="N44" s="65" t="s">
        <v>113</v>
      </c>
      <c r="O44" s="65" t="s">
        <v>101</v>
      </c>
      <c r="P44" s="65" t="s">
        <v>205</v>
      </c>
      <c r="Q44" s="241"/>
    </row>
    <row r="45" spans="1:17" ht="48" hidden="1" thickBot="1" x14ac:dyDescent="0.3">
      <c r="A45" s="247"/>
      <c r="B45" s="241"/>
      <c r="C45" s="244"/>
      <c r="D45" s="253"/>
      <c r="E45" s="241"/>
      <c r="F45" s="244"/>
      <c r="G45" s="241"/>
      <c r="H45" s="66" t="s">
        <v>134</v>
      </c>
      <c r="I45" s="62" t="s">
        <v>63</v>
      </c>
      <c r="J45" s="66" t="s">
        <v>135</v>
      </c>
      <c r="K45" s="6" t="s">
        <v>136</v>
      </c>
      <c r="L45" s="63" t="s">
        <v>137</v>
      </c>
      <c r="M45" s="176">
        <v>260</v>
      </c>
      <c r="N45" s="65" t="s">
        <v>113</v>
      </c>
      <c r="O45" s="65" t="s">
        <v>101</v>
      </c>
      <c r="P45" s="65" t="s">
        <v>205</v>
      </c>
      <c r="Q45" s="241"/>
    </row>
    <row r="46" spans="1:17" ht="48" thickBot="1" x14ac:dyDescent="0.3">
      <c r="A46" s="247"/>
      <c r="B46" s="241"/>
      <c r="C46" s="244"/>
      <c r="D46" s="253"/>
      <c r="E46" s="241"/>
      <c r="F46" s="244"/>
      <c r="G46" s="241"/>
      <c r="H46" s="66" t="s">
        <v>140</v>
      </c>
      <c r="I46" s="62" t="s">
        <v>63</v>
      </c>
      <c r="J46" s="66" t="s">
        <v>138</v>
      </c>
      <c r="K46" s="6" t="s">
        <v>139</v>
      </c>
      <c r="L46" s="63" t="s">
        <v>94</v>
      </c>
      <c r="M46" s="176">
        <v>60</v>
      </c>
      <c r="N46" s="65" t="s">
        <v>113</v>
      </c>
      <c r="O46" s="65" t="s">
        <v>101</v>
      </c>
      <c r="P46" s="65" t="s">
        <v>205</v>
      </c>
      <c r="Q46" s="241"/>
    </row>
    <row r="47" spans="1:17" ht="48" thickBot="1" x14ac:dyDescent="0.3">
      <c r="A47" s="247"/>
      <c r="B47" s="241"/>
      <c r="C47" s="244"/>
      <c r="D47" s="253"/>
      <c r="E47" s="241"/>
      <c r="F47" s="244"/>
      <c r="G47" s="242"/>
      <c r="H47" s="67" t="s">
        <v>489</v>
      </c>
      <c r="I47" s="62" t="s">
        <v>24</v>
      </c>
      <c r="J47" s="67" t="s">
        <v>130</v>
      </c>
      <c r="K47" s="64" t="s">
        <v>131</v>
      </c>
      <c r="L47" s="7" t="s">
        <v>133</v>
      </c>
      <c r="M47" s="177">
        <v>392</v>
      </c>
      <c r="N47" s="65" t="s">
        <v>113</v>
      </c>
      <c r="O47" s="65" t="s">
        <v>101</v>
      </c>
      <c r="P47" s="65" t="s">
        <v>209</v>
      </c>
      <c r="Q47" s="241"/>
    </row>
    <row r="48" spans="1:17" ht="48" thickBot="1" x14ac:dyDescent="0.3">
      <c r="A48" s="247"/>
      <c r="B48" s="241"/>
      <c r="C48" s="244"/>
      <c r="D48" s="253"/>
      <c r="E48" s="241"/>
      <c r="F48" s="244"/>
      <c r="G48" s="240" t="s">
        <v>52</v>
      </c>
      <c r="H48" s="65" t="s">
        <v>150</v>
      </c>
      <c r="I48" s="62" t="s">
        <v>24</v>
      </c>
      <c r="J48" s="65" t="s">
        <v>141</v>
      </c>
      <c r="K48" s="62" t="s">
        <v>142</v>
      </c>
      <c r="L48" s="5" t="s">
        <v>143</v>
      </c>
      <c r="M48" s="175">
        <v>585</v>
      </c>
      <c r="N48" s="65" t="s">
        <v>113</v>
      </c>
      <c r="O48" s="65" t="s">
        <v>101</v>
      </c>
      <c r="P48" s="65" t="s">
        <v>209</v>
      </c>
      <c r="Q48" s="241"/>
    </row>
    <row r="49" spans="1:17" ht="48" thickBot="1" x14ac:dyDescent="0.3">
      <c r="A49" s="247"/>
      <c r="B49" s="241"/>
      <c r="C49" s="244"/>
      <c r="D49" s="253"/>
      <c r="E49" s="241"/>
      <c r="F49" s="244"/>
      <c r="G49" s="241"/>
      <c r="H49" s="66" t="s">
        <v>254</v>
      </c>
      <c r="I49" s="62" t="s">
        <v>24</v>
      </c>
      <c r="J49" s="66" t="s">
        <v>144</v>
      </c>
      <c r="K49" s="63" t="s">
        <v>146</v>
      </c>
      <c r="L49" s="18" t="s">
        <v>145</v>
      </c>
      <c r="M49" s="176">
        <v>240</v>
      </c>
      <c r="N49" s="65" t="s">
        <v>113</v>
      </c>
      <c r="O49" s="65" t="s">
        <v>101</v>
      </c>
      <c r="P49" s="65" t="s">
        <v>209</v>
      </c>
      <c r="Q49" s="241"/>
    </row>
    <row r="50" spans="1:17" ht="48" thickBot="1" x14ac:dyDescent="0.3">
      <c r="A50" s="247"/>
      <c r="B50" s="241"/>
      <c r="C50" s="244"/>
      <c r="D50" s="253"/>
      <c r="E50" s="241"/>
      <c r="F50" s="244"/>
      <c r="G50" s="241"/>
      <c r="H50" s="66" t="s">
        <v>254</v>
      </c>
      <c r="I50" s="62" t="s">
        <v>24</v>
      </c>
      <c r="J50" s="66" t="s">
        <v>147</v>
      </c>
      <c r="K50" s="63" t="s">
        <v>148</v>
      </c>
      <c r="L50" s="18" t="s">
        <v>149</v>
      </c>
      <c r="M50" s="176">
        <v>220</v>
      </c>
      <c r="N50" s="65" t="s">
        <v>113</v>
      </c>
      <c r="O50" s="65" t="s">
        <v>101</v>
      </c>
      <c r="P50" s="65" t="s">
        <v>209</v>
      </c>
      <c r="Q50" s="241"/>
    </row>
    <row r="51" spans="1:17" ht="48" thickBot="1" x14ac:dyDescent="0.3">
      <c r="A51" s="247"/>
      <c r="B51" s="241"/>
      <c r="C51" s="244"/>
      <c r="D51" s="253"/>
      <c r="E51" s="241"/>
      <c r="F51" s="244"/>
      <c r="G51" s="241"/>
      <c r="H51" s="66" t="s">
        <v>151</v>
      </c>
      <c r="I51" s="62" t="s">
        <v>24</v>
      </c>
      <c r="J51" s="66" t="s">
        <v>152</v>
      </c>
      <c r="K51" s="63" t="s">
        <v>153</v>
      </c>
      <c r="L51" s="18" t="s">
        <v>154</v>
      </c>
      <c r="M51" s="176">
        <v>580</v>
      </c>
      <c r="N51" s="65" t="s">
        <v>113</v>
      </c>
      <c r="O51" s="65" t="s">
        <v>101</v>
      </c>
      <c r="P51" s="65" t="s">
        <v>209</v>
      </c>
      <c r="Q51" s="241"/>
    </row>
    <row r="52" spans="1:17" ht="48" thickBot="1" x14ac:dyDescent="0.3">
      <c r="A52" s="247"/>
      <c r="B52" s="241"/>
      <c r="C52" s="244"/>
      <c r="D52" s="253"/>
      <c r="E52" s="241"/>
      <c r="F52" s="244"/>
      <c r="G52" s="241"/>
      <c r="H52" s="66" t="s">
        <v>155</v>
      </c>
      <c r="I52" s="62" t="s">
        <v>24</v>
      </c>
      <c r="J52" s="66" t="s">
        <v>156</v>
      </c>
      <c r="K52" s="63" t="s">
        <v>157</v>
      </c>
      <c r="L52" s="18" t="s">
        <v>94</v>
      </c>
      <c r="M52" s="176">
        <v>140</v>
      </c>
      <c r="N52" s="65" t="s">
        <v>113</v>
      </c>
      <c r="O52" s="65" t="s">
        <v>101</v>
      </c>
      <c r="P52" s="65" t="s">
        <v>209</v>
      </c>
      <c r="Q52" s="241"/>
    </row>
    <row r="53" spans="1:17" ht="48" thickBot="1" x14ac:dyDescent="0.3">
      <c r="A53" s="247"/>
      <c r="B53" s="241"/>
      <c r="C53" s="244"/>
      <c r="D53" s="253"/>
      <c r="E53" s="241"/>
      <c r="F53" s="244"/>
      <c r="G53" s="241"/>
      <c r="H53" s="66" t="s">
        <v>159</v>
      </c>
      <c r="I53" s="62" t="s">
        <v>24</v>
      </c>
      <c r="J53" s="66" t="s">
        <v>156</v>
      </c>
      <c r="K53" s="63" t="s">
        <v>160</v>
      </c>
      <c r="L53" s="18" t="s">
        <v>94</v>
      </c>
      <c r="M53" s="176">
        <v>75</v>
      </c>
      <c r="N53" s="65" t="s">
        <v>113</v>
      </c>
      <c r="O53" s="65" t="s">
        <v>101</v>
      </c>
      <c r="P53" s="65" t="s">
        <v>209</v>
      </c>
      <c r="Q53" s="241"/>
    </row>
    <row r="54" spans="1:17" ht="48" thickBot="1" x14ac:dyDescent="0.3">
      <c r="A54" s="247"/>
      <c r="B54" s="241"/>
      <c r="C54" s="244"/>
      <c r="D54" s="253"/>
      <c r="E54" s="241"/>
      <c r="F54" s="244"/>
      <c r="G54" s="242"/>
      <c r="H54" s="67" t="s">
        <v>161</v>
      </c>
      <c r="I54" s="62" t="s">
        <v>24</v>
      </c>
      <c r="J54" s="67" t="s">
        <v>156</v>
      </c>
      <c r="K54" s="67" t="s">
        <v>162</v>
      </c>
      <c r="L54" s="7" t="s">
        <v>163</v>
      </c>
      <c r="M54" s="177">
        <v>1010</v>
      </c>
      <c r="N54" s="65" t="s">
        <v>113</v>
      </c>
      <c r="O54" s="65" t="s">
        <v>101</v>
      </c>
      <c r="P54" s="65" t="s">
        <v>209</v>
      </c>
      <c r="Q54" s="241"/>
    </row>
    <row r="55" spans="1:17" ht="48" thickBot="1" x14ac:dyDescent="0.3">
      <c r="A55" s="247"/>
      <c r="B55" s="241"/>
      <c r="C55" s="244"/>
      <c r="D55" s="253"/>
      <c r="E55" s="241"/>
      <c r="F55" s="244"/>
      <c r="G55" s="240" t="s">
        <v>164</v>
      </c>
      <c r="H55" s="65" t="s">
        <v>165</v>
      </c>
      <c r="I55" s="62" t="s">
        <v>63</v>
      </c>
      <c r="J55" s="65" t="s">
        <v>166</v>
      </c>
      <c r="K55" s="65" t="s">
        <v>167</v>
      </c>
      <c r="L55" s="5" t="s">
        <v>94</v>
      </c>
      <c r="M55" s="175">
        <v>120</v>
      </c>
      <c r="N55" s="65" t="s">
        <v>113</v>
      </c>
      <c r="O55" s="65" t="s">
        <v>101</v>
      </c>
      <c r="P55" s="65" t="s">
        <v>206</v>
      </c>
      <c r="Q55" s="241"/>
    </row>
    <row r="56" spans="1:17" ht="48" thickBot="1" x14ac:dyDescent="0.3">
      <c r="A56" s="247"/>
      <c r="B56" s="241"/>
      <c r="C56" s="244"/>
      <c r="D56" s="253"/>
      <c r="E56" s="241"/>
      <c r="F56" s="244"/>
      <c r="G56" s="241"/>
      <c r="H56" s="66" t="s">
        <v>168</v>
      </c>
      <c r="I56" s="62" t="s">
        <v>63</v>
      </c>
      <c r="J56" s="66" t="s">
        <v>169</v>
      </c>
      <c r="K56" s="63" t="s">
        <v>157</v>
      </c>
      <c r="L56" s="18" t="s">
        <v>86</v>
      </c>
      <c r="M56" s="176">
        <v>180</v>
      </c>
      <c r="N56" s="65" t="s">
        <v>113</v>
      </c>
      <c r="O56" s="65" t="s">
        <v>101</v>
      </c>
      <c r="P56" s="65" t="s">
        <v>206</v>
      </c>
      <c r="Q56" s="241"/>
    </row>
    <row r="57" spans="1:17" ht="48" thickBot="1" x14ac:dyDescent="0.3">
      <c r="A57" s="247"/>
      <c r="B57" s="241"/>
      <c r="C57" s="244"/>
      <c r="D57" s="253"/>
      <c r="E57" s="241"/>
      <c r="F57" s="244"/>
      <c r="G57" s="241"/>
      <c r="H57" s="66" t="s">
        <v>170</v>
      </c>
      <c r="I57" s="62" t="s">
        <v>63</v>
      </c>
      <c r="J57" s="66" t="s">
        <v>171</v>
      </c>
      <c r="K57" s="66" t="s">
        <v>172</v>
      </c>
      <c r="L57" s="18" t="s">
        <v>173</v>
      </c>
      <c r="M57" s="176">
        <v>199</v>
      </c>
      <c r="N57" s="65" t="s">
        <v>113</v>
      </c>
      <c r="O57" s="65" t="s">
        <v>101</v>
      </c>
      <c r="P57" s="65" t="s">
        <v>206</v>
      </c>
      <c r="Q57" s="241"/>
    </row>
    <row r="58" spans="1:17" ht="48" thickBot="1" x14ac:dyDescent="0.3">
      <c r="A58" s="247"/>
      <c r="B58" s="241"/>
      <c r="C58" s="244"/>
      <c r="D58" s="253"/>
      <c r="E58" s="241"/>
      <c r="F58" s="244"/>
      <c r="G58" s="242"/>
      <c r="H58" s="67" t="s">
        <v>174</v>
      </c>
      <c r="I58" s="62" t="s">
        <v>63</v>
      </c>
      <c r="J58" s="67" t="s">
        <v>175</v>
      </c>
      <c r="K58" s="67" t="s">
        <v>176</v>
      </c>
      <c r="L58" s="64" t="s">
        <v>94</v>
      </c>
      <c r="M58" s="177">
        <v>59.99</v>
      </c>
      <c r="N58" s="65" t="s">
        <v>113</v>
      </c>
      <c r="O58" s="65" t="s">
        <v>101</v>
      </c>
      <c r="P58" s="65" t="s">
        <v>206</v>
      </c>
      <c r="Q58" s="241"/>
    </row>
    <row r="59" spans="1:17" ht="48" thickBot="1" x14ac:dyDescent="0.3">
      <c r="A59" s="247"/>
      <c r="B59" s="241"/>
      <c r="C59" s="244"/>
      <c r="D59" s="253"/>
      <c r="E59" s="241"/>
      <c r="F59" s="244"/>
      <c r="G59" s="240" t="s">
        <v>50</v>
      </c>
      <c r="H59" s="65" t="s">
        <v>177</v>
      </c>
      <c r="I59" s="62" t="s">
        <v>63</v>
      </c>
      <c r="J59" s="65" t="s">
        <v>178</v>
      </c>
      <c r="K59" s="62" t="s">
        <v>179</v>
      </c>
      <c r="L59" s="62" t="s">
        <v>127</v>
      </c>
      <c r="M59" s="175">
        <v>35</v>
      </c>
      <c r="N59" s="65" t="s">
        <v>113</v>
      </c>
      <c r="O59" s="65" t="s">
        <v>101</v>
      </c>
      <c r="P59" s="65" t="s">
        <v>206</v>
      </c>
      <c r="Q59" s="241"/>
    </row>
    <row r="60" spans="1:17" ht="48" thickBot="1" x14ac:dyDescent="0.3">
      <c r="A60" s="247"/>
      <c r="B60" s="241"/>
      <c r="C60" s="244"/>
      <c r="D60" s="253"/>
      <c r="E60" s="241"/>
      <c r="F60" s="244"/>
      <c r="G60" s="241"/>
      <c r="H60" s="66" t="s">
        <v>180</v>
      </c>
      <c r="I60" s="62" t="s">
        <v>63</v>
      </c>
      <c r="J60" s="66" t="s">
        <v>181</v>
      </c>
      <c r="K60" s="63" t="s">
        <v>182</v>
      </c>
      <c r="L60" s="63" t="s">
        <v>86</v>
      </c>
      <c r="M60" s="176">
        <v>35</v>
      </c>
      <c r="N60" s="65" t="s">
        <v>113</v>
      </c>
      <c r="O60" s="65" t="s">
        <v>101</v>
      </c>
      <c r="P60" s="65" t="s">
        <v>206</v>
      </c>
      <c r="Q60" s="241"/>
    </row>
    <row r="61" spans="1:17" ht="48" thickBot="1" x14ac:dyDescent="0.3">
      <c r="A61" s="247"/>
      <c r="B61" s="241"/>
      <c r="C61" s="244"/>
      <c r="D61" s="253"/>
      <c r="E61" s="241"/>
      <c r="F61" s="244"/>
      <c r="G61" s="241"/>
      <c r="H61" s="66" t="s">
        <v>183</v>
      </c>
      <c r="I61" s="62" t="s">
        <v>63</v>
      </c>
      <c r="J61" s="66" t="s">
        <v>169</v>
      </c>
      <c r="K61" s="63" t="s">
        <v>157</v>
      </c>
      <c r="L61" s="63" t="s">
        <v>184</v>
      </c>
      <c r="M61" s="176">
        <v>360</v>
      </c>
      <c r="N61" s="65" t="s">
        <v>113</v>
      </c>
      <c r="O61" s="65" t="s">
        <v>101</v>
      </c>
      <c r="P61" s="65" t="s">
        <v>206</v>
      </c>
      <c r="Q61" s="241"/>
    </row>
    <row r="62" spans="1:17" ht="48" thickBot="1" x14ac:dyDescent="0.3">
      <c r="A62" s="247"/>
      <c r="B62" s="241"/>
      <c r="C62" s="244"/>
      <c r="D62" s="253"/>
      <c r="E62" s="241"/>
      <c r="F62" s="244"/>
      <c r="G62" s="241"/>
      <c r="H62" s="66" t="s">
        <v>186</v>
      </c>
      <c r="I62" s="62" t="s">
        <v>63</v>
      </c>
      <c r="J62" s="66" t="s">
        <v>187</v>
      </c>
      <c r="K62" s="63" t="s">
        <v>188</v>
      </c>
      <c r="L62" s="63" t="s">
        <v>94</v>
      </c>
      <c r="M62" s="176">
        <v>70</v>
      </c>
      <c r="N62" s="65" t="s">
        <v>113</v>
      </c>
      <c r="O62" s="65" t="s">
        <v>101</v>
      </c>
      <c r="P62" s="65" t="s">
        <v>206</v>
      </c>
      <c r="Q62" s="241"/>
    </row>
    <row r="63" spans="1:17" ht="48" thickBot="1" x14ac:dyDescent="0.3">
      <c r="A63" s="247"/>
      <c r="B63" s="241"/>
      <c r="C63" s="244"/>
      <c r="D63" s="253"/>
      <c r="E63" s="241"/>
      <c r="F63" s="244"/>
      <c r="G63" s="241"/>
      <c r="H63" s="66" t="s">
        <v>253</v>
      </c>
      <c r="I63" s="62" t="s">
        <v>24</v>
      </c>
      <c r="J63" s="66" t="s">
        <v>185</v>
      </c>
      <c r="K63" s="241" t="s">
        <v>142</v>
      </c>
      <c r="L63" s="63" t="s">
        <v>143</v>
      </c>
      <c r="M63" s="176">
        <v>275</v>
      </c>
      <c r="N63" s="65" t="s">
        <v>113</v>
      </c>
      <c r="O63" s="65" t="s">
        <v>101</v>
      </c>
      <c r="P63" s="65" t="s">
        <v>209</v>
      </c>
      <c r="Q63" s="241"/>
    </row>
    <row r="64" spans="1:17" ht="48" thickBot="1" x14ac:dyDescent="0.3">
      <c r="A64" s="247"/>
      <c r="B64" s="241"/>
      <c r="C64" s="244"/>
      <c r="D64" s="253"/>
      <c r="E64" s="241"/>
      <c r="F64" s="244"/>
      <c r="G64" s="242"/>
      <c r="H64" s="67" t="s">
        <v>253</v>
      </c>
      <c r="I64" s="62" t="s">
        <v>24</v>
      </c>
      <c r="J64" s="66" t="s">
        <v>185</v>
      </c>
      <c r="K64" s="242"/>
      <c r="L64" s="64" t="s">
        <v>143</v>
      </c>
      <c r="M64" s="177">
        <v>275</v>
      </c>
      <c r="N64" s="65" t="s">
        <v>113</v>
      </c>
      <c r="O64" s="65" t="s">
        <v>101</v>
      </c>
      <c r="P64" s="65" t="s">
        <v>209</v>
      </c>
      <c r="Q64" s="241"/>
    </row>
    <row r="65" spans="1:17" ht="48" thickBot="1" x14ac:dyDescent="0.3">
      <c r="A65" s="247"/>
      <c r="B65" s="241"/>
      <c r="C65" s="244"/>
      <c r="D65" s="253"/>
      <c r="E65" s="241"/>
      <c r="F65" s="244"/>
      <c r="G65" s="240" t="s">
        <v>189</v>
      </c>
      <c r="H65" s="65" t="s">
        <v>190</v>
      </c>
      <c r="I65" s="62" t="s">
        <v>24</v>
      </c>
      <c r="J65" s="65" t="s">
        <v>191</v>
      </c>
      <c r="K65" s="62" t="s">
        <v>192</v>
      </c>
      <c r="L65" s="62" t="s">
        <v>133</v>
      </c>
      <c r="M65" s="175">
        <v>130</v>
      </c>
      <c r="N65" s="65" t="s">
        <v>113</v>
      </c>
      <c r="O65" s="65" t="s">
        <v>101</v>
      </c>
      <c r="P65" s="65" t="s">
        <v>209</v>
      </c>
      <c r="Q65" s="241"/>
    </row>
    <row r="66" spans="1:17" ht="48" thickBot="1" x14ac:dyDescent="0.3">
      <c r="A66" s="247"/>
      <c r="B66" s="241"/>
      <c r="C66" s="244"/>
      <c r="D66" s="253"/>
      <c r="E66" s="241"/>
      <c r="F66" s="244"/>
      <c r="G66" s="241"/>
      <c r="H66" s="66" t="s">
        <v>193</v>
      </c>
      <c r="I66" s="62" t="s">
        <v>24</v>
      </c>
      <c r="J66" s="66" t="s">
        <v>194</v>
      </c>
      <c r="K66" s="63" t="s">
        <v>195</v>
      </c>
      <c r="L66" s="63" t="s">
        <v>94</v>
      </c>
      <c r="M66" s="176">
        <v>200</v>
      </c>
      <c r="N66" s="65" t="s">
        <v>113</v>
      </c>
      <c r="O66" s="65" t="s">
        <v>101</v>
      </c>
      <c r="P66" s="65" t="s">
        <v>209</v>
      </c>
      <c r="Q66" s="241"/>
    </row>
    <row r="67" spans="1:17" ht="48" thickBot="1" x14ac:dyDescent="0.3">
      <c r="A67" s="247"/>
      <c r="B67" s="241"/>
      <c r="C67" s="244"/>
      <c r="D67" s="253"/>
      <c r="E67" s="241"/>
      <c r="F67" s="244"/>
      <c r="G67" s="242"/>
      <c r="H67" s="67" t="s">
        <v>134</v>
      </c>
      <c r="I67" s="4" t="s">
        <v>63</v>
      </c>
      <c r="J67" s="67" t="s">
        <v>135</v>
      </c>
      <c r="K67" s="67" t="s">
        <v>136</v>
      </c>
      <c r="L67" s="64" t="s">
        <v>133</v>
      </c>
      <c r="M67" s="177">
        <v>260</v>
      </c>
      <c r="N67" s="65" t="s">
        <v>113</v>
      </c>
      <c r="O67" s="65" t="s">
        <v>101</v>
      </c>
      <c r="P67" s="65" t="s">
        <v>205</v>
      </c>
      <c r="Q67" s="241"/>
    </row>
    <row r="68" spans="1:17" ht="31.5" customHeight="1" thickBot="1" x14ac:dyDescent="0.3">
      <c r="A68" s="247"/>
      <c r="B68" s="241"/>
      <c r="C68" s="244"/>
      <c r="D68" s="253"/>
      <c r="E68" s="241"/>
      <c r="F68" s="244"/>
      <c r="G68" s="240" t="s">
        <v>196</v>
      </c>
      <c r="H68" s="65" t="s">
        <v>197</v>
      </c>
      <c r="I68" s="65" t="s">
        <v>199</v>
      </c>
      <c r="J68" s="65" t="s">
        <v>201</v>
      </c>
      <c r="K68" s="65" t="s">
        <v>198</v>
      </c>
      <c r="L68" s="63" t="s">
        <v>200</v>
      </c>
      <c r="M68" s="176">
        <v>166.67</v>
      </c>
      <c r="N68" s="65" t="s">
        <v>113</v>
      </c>
      <c r="O68" s="65" t="s">
        <v>101</v>
      </c>
      <c r="P68" s="65" t="s">
        <v>205</v>
      </c>
      <c r="Q68" s="241"/>
    </row>
    <row r="69" spans="1:17" ht="31.5" customHeight="1" thickBot="1" x14ac:dyDescent="0.3">
      <c r="A69" s="247"/>
      <c r="B69" s="241"/>
      <c r="C69" s="244"/>
      <c r="D69" s="253"/>
      <c r="E69" s="241"/>
      <c r="F69" s="244"/>
      <c r="G69" s="241"/>
      <c r="H69" s="66" t="s">
        <v>202</v>
      </c>
      <c r="I69" s="65" t="s">
        <v>199</v>
      </c>
      <c r="J69" s="65" t="s">
        <v>201</v>
      </c>
      <c r="K69" s="65" t="s">
        <v>198</v>
      </c>
      <c r="L69" s="63" t="s">
        <v>200</v>
      </c>
      <c r="M69" s="176">
        <v>166.67</v>
      </c>
      <c r="N69" s="65" t="s">
        <v>113</v>
      </c>
      <c r="O69" s="65" t="s">
        <v>101</v>
      </c>
      <c r="P69" s="65" t="s">
        <v>205</v>
      </c>
      <c r="Q69" s="241"/>
    </row>
    <row r="70" spans="1:17" ht="31.5" customHeight="1" thickBot="1" x14ac:dyDescent="0.3">
      <c r="A70" s="247"/>
      <c r="B70" s="241"/>
      <c r="C70" s="244"/>
      <c r="D70" s="253"/>
      <c r="E70" s="241"/>
      <c r="F70" s="244"/>
      <c r="G70" s="241"/>
      <c r="H70" s="66" t="s">
        <v>203</v>
      </c>
      <c r="I70" s="65" t="s">
        <v>199</v>
      </c>
      <c r="J70" s="65" t="s">
        <v>201</v>
      </c>
      <c r="K70" s="65" t="s">
        <v>198</v>
      </c>
      <c r="L70" s="63" t="s">
        <v>200</v>
      </c>
      <c r="M70" s="176">
        <v>166.67</v>
      </c>
      <c r="N70" s="65" t="s">
        <v>113</v>
      </c>
      <c r="O70" s="65" t="s">
        <v>101</v>
      </c>
      <c r="P70" s="65" t="s">
        <v>205</v>
      </c>
      <c r="Q70" s="241"/>
    </row>
    <row r="71" spans="1:17" ht="32.25" customHeight="1" thickBot="1" x14ac:dyDescent="0.3">
      <c r="A71" s="248"/>
      <c r="B71" s="242"/>
      <c r="C71" s="245"/>
      <c r="D71" s="254"/>
      <c r="E71" s="242"/>
      <c r="F71" s="245"/>
      <c r="G71" s="242"/>
      <c r="H71" s="67" t="s">
        <v>204</v>
      </c>
      <c r="I71" s="65" t="s">
        <v>199</v>
      </c>
      <c r="J71" s="65" t="s">
        <v>201</v>
      </c>
      <c r="K71" s="65" t="s">
        <v>198</v>
      </c>
      <c r="L71" s="64" t="s">
        <v>200</v>
      </c>
      <c r="M71" s="177">
        <v>166.67</v>
      </c>
      <c r="N71" s="65" t="s">
        <v>113</v>
      </c>
      <c r="O71" s="65" t="s">
        <v>101</v>
      </c>
      <c r="P71" s="65" t="s">
        <v>205</v>
      </c>
      <c r="Q71" s="242"/>
    </row>
    <row r="72" spans="1:17" ht="31.5" customHeight="1" thickBot="1" x14ac:dyDescent="0.3">
      <c r="A72" s="246">
        <v>4</v>
      </c>
      <c r="B72" s="240" t="s">
        <v>211</v>
      </c>
      <c r="C72" s="243" t="s">
        <v>250</v>
      </c>
      <c r="D72" s="252" t="s">
        <v>210</v>
      </c>
      <c r="E72" s="249" t="s">
        <v>212</v>
      </c>
      <c r="F72" s="240" t="s">
        <v>215</v>
      </c>
      <c r="G72" s="240" t="s">
        <v>228</v>
      </c>
      <c r="H72" s="74" t="s">
        <v>216</v>
      </c>
      <c r="I72" s="62" t="s">
        <v>241</v>
      </c>
      <c r="J72" s="65" t="s">
        <v>217</v>
      </c>
      <c r="K72" s="65" t="s">
        <v>218</v>
      </c>
      <c r="L72" s="5" t="s">
        <v>219</v>
      </c>
      <c r="M72" s="175">
        <v>150</v>
      </c>
      <c r="N72" s="65" t="s">
        <v>214</v>
      </c>
      <c r="O72" s="65" t="s">
        <v>101</v>
      </c>
      <c r="P72" s="8" t="s">
        <v>226</v>
      </c>
      <c r="Q72" s="249" t="s">
        <v>213</v>
      </c>
    </row>
    <row r="73" spans="1:17" ht="32.25" hidden="1" thickBot="1" x14ac:dyDescent="0.3">
      <c r="A73" s="247"/>
      <c r="B73" s="241"/>
      <c r="C73" s="244"/>
      <c r="D73" s="253"/>
      <c r="E73" s="250"/>
      <c r="F73" s="241"/>
      <c r="G73" s="241"/>
      <c r="H73" s="66" t="s">
        <v>220</v>
      </c>
      <c r="I73" s="62" t="s">
        <v>241</v>
      </c>
      <c r="J73" s="65" t="s">
        <v>217</v>
      </c>
      <c r="K73" s="66" t="s">
        <v>221</v>
      </c>
      <c r="L73" s="18" t="s">
        <v>222</v>
      </c>
      <c r="M73" s="176">
        <v>120</v>
      </c>
      <c r="N73" s="65" t="s">
        <v>214</v>
      </c>
      <c r="O73" s="65" t="s">
        <v>101</v>
      </c>
      <c r="P73" s="8" t="s">
        <v>223</v>
      </c>
      <c r="Q73" s="250"/>
    </row>
    <row r="74" spans="1:17" ht="32.25" thickBot="1" x14ac:dyDescent="0.3">
      <c r="A74" s="247"/>
      <c r="B74" s="241"/>
      <c r="C74" s="244"/>
      <c r="D74" s="253"/>
      <c r="E74" s="250"/>
      <c r="F74" s="241"/>
      <c r="G74" s="242"/>
      <c r="H74" s="67" t="s">
        <v>224</v>
      </c>
      <c r="I74" s="62" t="s">
        <v>241</v>
      </c>
      <c r="J74" s="65" t="s">
        <v>217</v>
      </c>
      <c r="K74" s="66" t="s">
        <v>232</v>
      </c>
      <c r="L74" s="18" t="s">
        <v>227</v>
      </c>
      <c r="M74" s="176">
        <v>150</v>
      </c>
      <c r="N74" s="65" t="s">
        <v>214</v>
      </c>
      <c r="O74" s="65" t="s">
        <v>101</v>
      </c>
      <c r="P74" s="8" t="s">
        <v>225</v>
      </c>
      <c r="Q74" s="250"/>
    </row>
    <row r="75" spans="1:17" ht="32.25" thickBot="1" x14ac:dyDescent="0.3">
      <c r="A75" s="247"/>
      <c r="B75" s="241"/>
      <c r="C75" s="244"/>
      <c r="D75" s="253"/>
      <c r="E75" s="250"/>
      <c r="F75" s="241"/>
      <c r="G75" s="240" t="s">
        <v>229</v>
      </c>
      <c r="H75" s="74" t="s">
        <v>230</v>
      </c>
      <c r="I75" s="62" t="s">
        <v>241</v>
      </c>
      <c r="J75" s="66" t="s">
        <v>231</v>
      </c>
      <c r="K75" s="66" t="s">
        <v>232</v>
      </c>
      <c r="L75" s="18" t="s">
        <v>123</v>
      </c>
      <c r="M75" s="176">
        <v>275</v>
      </c>
      <c r="N75" s="65" t="s">
        <v>214</v>
      </c>
      <c r="O75" s="65" t="s">
        <v>101</v>
      </c>
      <c r="P75" s="8" t="s">
        <v>233</v>
      </c>
      <c r="Q75" s="250"/>
    </row>
    <row r="76" spans="1:17" ht="32.25" thickBot="1" x14ac:dyDescent="0.3">
      <c r="A76" s="247"/>
      <c r="B76" s="241"/>
      <c r="C76" s="244"/>
      <c r="D76" s="253"/>
      <c r="E76" s="250"/>
      <c r="F76" s="241"/>
      <c r="G76" s="241"/>
      <c r="H76" s="66" t="s">
        <v>234</v>
      </c>
      <c r="I76" s="62" t="s">
        <v>241</v>
      </c>
      <c r="J76" s="66" t="s">
        <v>235</v>
      </c>
      <c r="K76" s="65" t="s">
        <v>236</v>
      </c>
      <c r="L76" s="18" t="s">
        <v>94</v>
      </c>
      <c r="M76" s="176">
        <v>60</v>
      </c>
      <c r="N76" s="65" t="s">
        <v>214</v>
      </c>
      <c r="O76" s="65" t="s">
        <v>101</v>
      </c>
      <c r="P76" s="65" t="s">
        <v>226</v>
      </c>
      <c r="Q76" s="250"/>
    </row>
    <row r="77" spans="1:17" ht="32.25" thickBot="1" x14ac:dyDescent="0.3">
      <c r="A77" s="247"/>
      <c r="B77" s="241"/>
      <c r="C77" s="244"/>
      <c r="D77" s="253"/>
      <c r="E77" s="250"/>
      <c r="F77" s="241"/>
      <c r="G77" s="241"/>
      <c r="H77" s="66" t="s">
        <v>237</v>
      </c>
      <c r="I77" s="62" t="s">
        <v>241</v>
      </c>
      <c r="J77" s="65" t="s">
        <v>238</v>
      </c>
      <c r="K77" s="65" t="s">
        <v>236</v>
      </c>
      <c r="L77" s="63" t="s">
        <v>239</v>
      </c>
      <c r="M77" s="176">
        <v>30</v>
      </c>
      <c r="N77" s="65" t="s">
        <v>214</v>
      </c>
      <c r="O77" s="65" t="s">
        <v>101</v>
      </c>
      <c r="P77" s="65" t="s">
        <v>226</v>
      </c>
      <c r="Q77" s="250"/>
    </row>
    <row r="78" spans="1:17" ht="32.25" thickBot="1" x14ac:dyDescent="0.3">
      <c r="A78" s="247"/>
      <c r="B78" s="241"/>
      <c r="C78" s="244"/>
      <c r="D78" s="253"/>
      <c r="E78" s="250"/>
      <c r="F78" s="241"/>
      <c r="G78" s="242"/>
      <c r="H78" s="67" t="s">
        <v>240</v>
      </c>
      <c r="I78" s="62" t="s">
        <v>241</v>
      </c>
      <c r="J78" s="65" t="s">
        <v>238</v>
      </c>
      <c r="K78" s="65" t="s">
        <v>236</v>
      </c>
      <c r="L78" s="18" t="s">
        <v>242</v>
      </c>
      <c r="M78" s="176">
        <v>20</v>
      </c>
      <c r="N78" s="65" t="s">
        <v>214</v>
      </c>
      <c r="O78" s="65" t="s">
        <v>101</v>
      </c>
      <c r="P78" s="65" t="s">
        <v>226</v>
      </c>
      <c r="Q78" s="250"/>
    </row>
    <row r="79" spans="1:17" ht="31.5" hidden="1" customHeight="1" thickBot="1" x14ac:dyDescent="0.3">
      <c r="A79" s="247"/>
      <c r="B79" s="241"/>
      <c r="C79" s="244"/>
      <c r="D79" s="253"/>
      <c r="E79" s="250"/>
      <c r="F79" s="241"/>
      <c r="G79" s="240" t="s">
        <v>243</v>
      </c>
      <c r="H79" s="65" t="s">
        <v>244</v>
      </c>
      <c r="I79" s="62" t="s">
        <v>241</v>
      </c>
      <c r="J79" s="66" t="s">
        <v>245</v>
      </c>
      <c r="K79" s="66" t="s">
        <v>246</v>
      </c>
      <c r="L79" s="4" t="s">
        <v>247</v>
      </c>
      <c r="M79" s="176">
        <v>45</v>
      </c>
      <c r="N79" s="65" t="s">
        <v>214</v>
      </c>
      <c r="O79" s="65" t="s">
        <v>101</v>
      </c>
      <c r="P79" s="65" t="s">
        <v>226</v>
      </c>
      <c r="Q79" s="250"/>
    </row>
    <row r="80" spans="1:17" ht="32.25" thickBot="1" x14ac:dyDescent="0.3">
      <c r="A80" s="247"/>
      <c r="B80" s="241"/>
      <c r="C80" s="244"/>
      <c r="D80" s="253"/>
      <c r="E80" s="250"/>
      <c r="F80" s="241"/>
      <c r="G80" s="241"/>
      <c r="H80" s="66" t="s">
        <v>248</v>
      </c>
      <c r="I80" s="62" t="s">
        <v>241</v>
      </c>
      <c r="J80" s="65" t="s">
        <v>238</v>
      </c>
      <c r="K80" s="65" t="s">
        <v>236</v>
      </c>
      <c r="L80" s="18" t="s">
        <v>111</v>
      </c>
      <c r="M80" s="176">
        <v>50</v>
      </c>
      <c r="N80" s="65" t="s">
        <v>214</v>
      </c>
      <c r="O80" s="65" t="s">
        <v>101</v>
      </c>
      <c r="P80" s="65" t="s">
        <v>226</v>
      </c>
      <c r="Q80" s="250"/>
    </row>
    <row r="81" spans="1:17" ht="32.25" thickBot="1" x14ac:dyDescent="0.3">
      <c r="A81" s="247"/>
      <c r="B81" s="241"/>
      <c r="C81" s="244"/>
      <c r="D81" s="253"/>
      <c r="E81" s="250"/>
      <c r="F81" s="241"/>
      <c r="G81" s="242"/>
      <c r="H81" s="67" t="s">
        <v>249</v>
      </c>
      <c r="I81" s="62" t="s">
        <v>241</v>
      </c>
      <c r="J81" s="65" t="s">
        <v>238</v>
      </c>
      <c r="K81" s="65" t="s">
        <v>236</v>
      </c>
      <c r="L81" s="18" t="s">
        <v>111</v>
      </c>
      <c r="M81" s="176">
        <v>50</v>
      </c>
      <c r="N81" s="65" t="s">
        <v>214</v>
      </c>
      <c r="O81" s="65" t="s">
        <v>101</v>
      </c>
      <c r="P81" s="65" t="s">
        <v>226</v>
      </c>
      <c r="Q81" s="250"/>
    </row>
    <row r="82" spans="1:17" ht="32.25" thickBot="1" x14ac:dyDescent="0.3">
      <c r="A82" s="247"/>
      <c r="B82" s="241"/>
      <c r="C82" s="244"/>
      <c r="D82" s="253"/>
      <c r="E82" s="250"/>
      <c r="F82" s="241"/>
      <c r="G82" s="240" t="s">
        <v>251</v>
      </c>
      <c r="H82" s="65" t="s">
        <v>252</v>
      </c>
      <c r="I82" s="62" t="s">
        <v>241</v>
      </c>
      <c r="J82" s="65" t="s">
        <v>238</v>
      </c>
      <c r="K82" s="65" t="s">
        <v>236</v>
      </c>
      <c r="L82" s="18" t="s">
        <v>239</v>
      </c>
      <c r="M82" s="176">
        <v>30</v>
      </c>
      <c r="N82" s="65" t="s">
        <v>214</v>
      </c>
      <c r="O82" s="65" t="s">
        <v>101</v>
      </c>
      <c r="P82" s="65" t="s">
        <v>226</v>
      </c>
      <c r="Q82" s="250"/>
    </row>
    <row r="83" spans="1:17" ht="32.25" thickBot="1" x14ac:dyDescent="0.3">
      <c r="A83" s="247"/>
      <c r="B83" s="241"/>
      <c r="C83" s="244"/>
      <c r="D83" s="253"/>
      <c r="E83" s="250"/>
      <c r="F83" s="241"/>
      <c r="G83" s="241"/>
      <c r="H83" s="66" t="s">
        <v>255</v>
      </c>
      <c r="I83" s="62" t="s">
        <v>241</v>
      </c>
      <c r="J83" s="65" t="s">
        <v>238</v>
      </c>
      <c r="K83" s="65" t="s">
        <v>236</v>
      </c>
      <c r="L83" s="18" t="s">
        <v>239</v>
      </c>
      <c r="M83" s="176">
        <v>30</v>
      </c>
      <c r="N83" s="65" t="s">
        <v>214</v>
      </c>
      <c r="O83" s="65" t="s">
        <v>101</v>
      </c>
      <c r="P83" s="65" t="s">
        <v>226</v>
      </c>
      <c r="Q83" s="250"/>
    </row>
    <row r="84" spans="1:17" ht="32.25" thickBot="1" x14ac:dyDescent="0.3">
      <c r="A84" s="247"/>
      <c r="B84" s="241"/>
      <c r="C84" s="244"/>
      <c r="D84" s="253"/>
      <c r="E84" s="250"/>
      <c r="F84" s="241"/>
      <c r="G84" s="241"/>
      <c r="H84" s="66" t="s">
        <v>256</v>
      </c>
      <c r="I84" s="62" t="s">
        <v>241</v>
      </c>
      <c r="J84" s="65" t="s">
        <v>238</v>
      </c>
      <c r="K84" s="65" t="s">
        <v>236</v>
      </c>
      <c r="L84" s="18" t="s">
        <v>239</v>
      </c>
      <c r="M84" s="176">
        <v>30</v>
      </c>
      <c r="N84" s="65" t="s">
        <v>214</v>
      </c>
      <c r="O84" s="65" t="s">
        <v>101</v>
      </c>
      <c r="P84" s="65" t="s">
        <v>226</v>
      </c>
      <c r="Q84" s="250"/>
    </row>
    <row r="85" spans="1:17" ht="32.25" thickBot="1" x14ac:dyDescent="0.3">
      <c r="A85" s="247"/>
      <c r="B85" s="241"/>
      <c r="C85" s="244"/>
      <c r="D85" s="253"/>
      <c r="E85" s="250"/>
      <c r="F85" s="241"/>
      <c r="G85" s="241"/>
      <c r="H85" s="66" t="s">
        <v>257</v>
      </c>
      <c r="I85" s="62" t="s">
        <v>241</v>
      </c>
      <c r="J85" s="65" t="s">
        <v>238</v>
      </c>
      <c r="K85" s="65" t="s">
        <v>236</v>
      </c>
      <c r="L85" s="18" t="s">
        <v>239</v>
      </c>
      <c r="M85" s="176">
        <v>30</v>
      </c>
      <c r="N85" s="65" t="s">
        <v>214</v>
      </c>
      <c r="O85" s="65" t="s">
        <v>101</v>
      </c>
      <c r="P85" s="65" t="s">
        <v>226</v>
      </c>
      <c r="Q85" s="250"/>
    </row>
    <row r="86" spans="1:17" ht="32.25" thickBot="1" x14ac:dyDescent="0.3">
      <c r="A86" s="247"/>
      <c r="B86" s="241"/>
      <c r="C86" s="244"/>
      <c r="D86" s="253"/>
      <c r="E86" s="250"/>
      <c r="F86" s="241"/>
      <c r="G86" s="241"/>
      <c r="H86" s="66" t="s">
        <v>258</v>
      </c>
      <c r="I86" s="62" t="s">
        <v>241</v>
      </c>
      <c r="J86" s="65" t="s">
        <v>238</v>
      </c>
      <c r="K86" s="65" t="s">
        <v>236</v>
      </c>
      <c r="L86" s="18" t="s">
        <v>242</v>
      </c>
      <c r="M86" s="176">
        <v>20</v>
      </c>
      <c r="N86" s="65" t="s">
        <v>214</v>
      </c>
      <c r="O86" s="65" t="s">
        <v>101</v>
      </c>
      <c r="P86" s="65" t="s">
        <v>226</v>
      </c>
      <c r="Q86" s="250"/>
    </row>
    <row r="87" spans="1:17" ht="32.25" thickBot="1" x14ac:dyDescent="0.3">
      <c r="A87" s="247"/>
      <c r="B87" s="241"/>
      <c r="C87" s="244"/>
      <c r="D87" s="253"/>
      <c r="E87" s="250"/>
      <c r="F87" s="241"/>
      <c r="G87" s="242"/>
      <c r="H87" s="67" t="s">
        <v>259</v>
      </c>
      <c r="I87" s="62" t="s">
        <v>241</v>
      </c>
      <c r="J87" s="65" t="s">
        <v>238</v>
      </c>
      <c r="K87" s="65" t="s">
        <v>236</v>
      </c>
      <c r="L87" s="18" t="s">
        <v>94</v>
      </c>
      <c r="M87" s="176">
        <v>45</v>
      </c>
      <c r="N87" s="65" t="s">
        <v>214</v>
      </c>
      <c r="O87" s="65" t="s">
        <v>101</v>
      </c>
      <c r="P87" s="65" t="s">
        <v>226</v>
      </c>
      <c r="Q87" s="250"/>
    </row>
    <row r="88" spans="1:17" ht="32.25" hidden="1" thickBot="1" x14ac:dyDescent="0.3">
      <c r="A88" s="247"/>
      <c r="B88" s="241"/>
      <c r="C88" s="244"/>
      <c r="D88" s="253"/>
      <c r="E88" s="250"/>
      <c r="F88" s="241"/>
      <c r="G88" s="4" t="s">
        <v>260</v>
      </c>
      <c r="H88" s="8" t="s">
        <v>261</v>
      </c>
      <c r="I88" s="63" t="s">
        <v>262</v>
      </c>
      <c r="J88" s="66" t="s">
        <v>263</v>
      </c>
      <c r="K88" s="9" t="s">
        <v>264</v>
      </c>
      <c r="L88" s="10" t="s">
        <v>265</v>
      </c>
      <c r="M88" s="180">
        <v>1800</v>
      </c>
      <c r="N88" s="65" t="s">
        <v>214</v>
      </c>
      <c r="O88" s="65" t="s">
        <v>101</v>
      </c>
      <c r="P88" s="65" t="s">
        <v>226</v>
      </c>
      <c r="Q88" s="250"/>
    </row>
    <row r="89" spans="1:17" ht="32.25" thickBot="1" x14ac:dyDescent="0.3">
      <c r="A89" s="247"/>
      <c r="B89" s="241"/>
      <c r="C89" s="244"/>
      <c r="D89" s="253"/>
      <c r="E89" s="250"/>
      <c r="F89" s="241"/>
      <c r="G89" s="240" t="s">
        <v>266</v>
      </c>
      <c r="H89" s="65" t="s">
        <v>267</v>
      </c>
      <c r="I89" s="62" t="s">
        <v>63</v>
      </c>
      <c r="J89" s="65" t="s">
        <v>270</v>
      </c>
      <c r="K89" s="65" t="s">
        <v>272</v>
      </c>
      <c r="L89" s="5" t="s">
        <v>269</v>
      </c>
      <c r="M89" s="257">
        <v>280</v>
      </c>
      <c r="N89" s="65" t="s">
        <v>214</v>
      </c>
      <c r="O89" s="65" t="s">
        <v>101</v>
      </c>
      <c r="P89" s="65" t="s">
        <v>268</v>
      </c>
      <c r="Q89" s="250"/>
    </row>
    <row r="90" spans="1:17" ht="32.25" hidden="1" thickBot="1" x14ac:dyDescent="0.3">
      <c r="A90" s="247"/>
      <c r="B90" s="241"/>
      <c r="C90" s="244"/>
      <c r="D90" s="253"/>
      <c r="E90" s="250"/>
      <c r="F90" s="241"/>
      <c r="G90" s="241"/>
      <c r="H90" s="66" t="s">
        <v>271</v>
      </c>
      <c r="I90" s="62" t="s">
        <v>63</v>
      </c>
      <c r="J90" s="65" t="s">
        <v>270</v>
      </c>
      <c r="K90" s="65" t="s">
        <v>272</v>
      </c>
      <c r="L90" s="5" t="s">
        <v>269</v>
      </c>
      <c r="M90" s="255"/>
      <c r="N90" s="65" t="s">
        <v>214</v>
      </c>
      <c r="O90" s="65" t="s">
        <v>101</v>
      </c>
      <c r="P90" s="65" t="s">
        <v>268</v>
      </c>
      <c r="Q90" s="250"/>
    </row>
    <row r="91" spans="1:17" ht="32.25" hidden="1" thickBot="1" x14ac:dyDescent="0.3">
      <c r="A91" s="247"/>
      <c r="B91" s="241"/>
      <c r="C91" s="244"/>
      <c r="D91" s="253"/>
      <c r="E91" s="250"/>
      <c r="F91" s="241"/>
      <c r="G91" s="241"/>
      <c r="H91" s="66" t="s">
        <v>273</v>
      </c>
      <c r="I91" s="62" t="s">
        <v>63</v>
      </c>
      <c r="J91" s="65" t="s">
        <v>270</v>
      </c>
      <c r="K91" s="65" t="s">
        <v>272</v>
      </c>
      <c r="L91" s="5" t="s">
        <v>269</v>
      </c>
      <c r="M91" s="256"/>
      <c r="N91" s="65" t="s">
        <v>214</v>
      </c>
      <c r="O91" s="65" t="s">
        <v>101</v>
      </c>
      <c r="P91" s="65" t="s">
        <v>268</v>
      </c>
      <c r="Q91" s="250"/>
    </row>
    <row r="92" spans="1:17" ht="32.25" thickBot="1" x14ac:dyDescent="0.3">
      <c r="A92" s="247"/>
      <c r="B92" s="241"/>
      <c r="C92" s="244"/>
      <c r="D92" s="253"/>
      <c r="E92" s="250"/>
      <c r="F92" s="241"/>
      <c r="G92" s="241"/>
      <c r="H92" s="66" t="s">
        <v>274</v>
      </c>
      <c r="I92" s="62" t="s">
        <v>63</v>
      </c>
      <c r="J92" s="65" t="s">
        <v>270</v>
      </c>
      <c r="K92" s="66" t="s">
        <v>277</v>
      </c>
      <c r="L92" s="18" t="s">
        <v>278</v>
      </c>
      <c r="M92" s="176">
        <v>100</v>
      </c>
      <c r="N92" s="65" t="s">
        <v>214</v>
      </c>
      <c r="O92" s="65" t="s">
        <v>101</v>
      </c>
      <c r="P92" s="65" t="s">
        <v>268</v>
      </c>
      <c r="Q92" s="250"/>
    </row>
    <row r="93" spans="1:17" ht="32.25" thickBot="1" x14ac:dyDescent="0.3">
      <c r="A93" s="247"/>
      <c r="B93" s="241"/>
      <c r="C93" s="244"/>
      <c r="D93" s="253"/>
      <c r="E93" s="250"/>
      <c r="F93" s="241"/>
      <c r="G93" s="241"/>
      <c r="H93" s="66" t="s">
        <v>276</v>
      </c>
      <c r="I93" s="62" t="s">
        <v>63</v>
      </c>
      <c r="J93" s="65" t="s">
        <v>270</v>
      </c>
      <c r="K93" s="66" t="s">
        <v>275</v>
      </c>
      <c r="L93" s="18" t="s">
        <v>269</v>
      </c>
      <c r="M93" s="176">
        <v>280</v>
      </c>
      <c r="N93" s="65" t="s">
        <v>214</v>
      </c>
      <c r="O93" s="65" t="s">
        <v>101</v>
      </c>
      <c r="P93" s="65" t="s">
        <v>268</v>
      </c>
      <c r="Q93" s="250"/>
    </row>
    <row r="94" spans="1:17" ht="32.25" thickBot="1" x14ac:dyDescent="0.3">
      <c r="A94" s="248"/>
      <c r="B94" s="242"/>
      <c r="C94" s="245"/>
      <c r="D94" s="254"/>
      <c r="E94" s="251"/>
      <c r="F94" s="242"/>
      <c r="G94" s="242"/>
      <c r="H94" s="67" t="s">
        <v>279</v>
      </c>
      <c r="I94" s="62" t="s">
        <v>63</v>
      </c>
      <c r="J94" s="65" t="s">
        <v>270</v>
      </c>
      <c r="K94" s="67" t="s">
        <v>275</v>
      </c>
      <c r="L94" s="7" t="s">
        <v>111</v>
      </c>
      <c r="M94" s="177">
        <v>125</v>
      </c>
      <c r="N94" s="65" t="s">
        <v>214</v>
      </c>
      <c r="O94" s="65" t="s">
        <v>101</v>
      </c>
      <c r="P94" s="65" t="s">
        <v>268</v>
      </c>
      <c r="Q94" s="251"/>
    </row>
    <row r="95" spans="1:17" ht="32.25" hidden="1" thickBot="1" x14ac:dyDescent="0.3">
      <c r="A95" s="246">
        <v>5</v>
      </c>
      <c r="B95" s="243" t="s">
        <v>280</v>
      </c>
      <c r="C95" s="243" t="s">
        <v>281</v>
      </c>
      <c r="D95" s="240" t="s">
        <v>282</v>
      </c>
      <c r="E95" s="243" t="s">
        <v>283</v>
      </c>
      <c r="F95" s="240" t="s">
        <v>285</v>
      </c>
      <c r="G95" s="62" t="s">
        <v>108</v>
      </c>
      <c r="H95" s="65" t="s">
        <v>286</v>
      </c>
      <c r="I95" s="62" t="s">
        <v>63</v>
      </c>
      <c r="J95" s="65" t="s">
        <v>288</v>
      </c>
      <c r="K95" s="62" t="s">
        <v>287</v>
      </c>
      <c r="L95" s="5" t="s">
        <v>287</v>
      </c>
      <c r="M95" s="175" t="s">
        <v>20</v>
      </c>
      <c r="N95" s="74" t="s">
        <v>289</v>
      </c>
      <c r="O95" s="65" t="s">
        <v>101</v>
      </c>
      <c r="P95" s="74" t="s">
        <v>284</v>
      </c>
      <c r="Q95" s="240"/>
    </row>
    <row r="96" spans="1:17" ht="32.25" hidden="1" thickBot="1" x14ac:dyDescent="0.3">
      <c r="A96" s="247"/>
      <c r="B96" s="244"/>
      <c r="C96" s="244"/>
      <c r="D96" s="241"/>
      <c r="E96" s="244"/>
      <c r="F96" s="241"/>
      <c r="G96" s="63"/>
      <c r="H96" s="66" t="s">
        <v>290</v>
      </c>
      <c r="I96" s="62" t="s">
        <v>63</v>
      </c>
      <c r="J96" s="66" t="s">
        <v>288</v>
      </c>
      <c r="K96" s="63" t="s">
        <v>287</v>
      </c>
      <c r="L96" s="63" t="s">
        <v>287</v>
      </c>
      <c r="M96" s="176" t="s">
        <v>20</v>
      </c>
      <c r="N96" s="74" t="s">
        <v>289</v>
      </c>
      <c r="O96" s="65" t="s">
        <v>101</v>
      </c>
      <c r="P96" s="74" t="s">
        <v>284</v>
      </c>
      <c r="Q96" s="241"/>
    </row>
    <row r="97" spans="1:17" ht="48" hidden="1" thickBot="1" x14ac:dyDescent="0.3">
      <c r="A97" s="247"/>
      <c r="B97" s="244"/>
      <c r="C97" s="244"/>
      <c r="D97" s="241"/>
      <c r="E97" s="244"/>
      <c r="F97" s="241"/>
      <c r="G97" s="63"/>
      <c r="H97" s="66" t="s">
        <v>291</v>
      </c>
      <c r="I97" s="62" t="s">
        <v>63</v>
      </c>
      <c r="J97" s="66" t="s">
        <v>288</v>
      </c>
      <c r="K97" s="63" t="s">
        <v>287</v>
      </c>
      <c r="L97" s="63" t="s">
        <v>287</v>
      </c>
      <c r="M97" s="176" t="s">
        <v>20</v>
      </c>
      <c r="N97" s="74" t="s">
        <v>289</v>
      </c>
      <c r="O97" s="65" t="s">
        <v>101</v>
      </c>
      <c r="P97" s="74" t="s">
        <v>284</v>
      </c>
      <c r="Q97" s="241"/>
    </row>
    <row r="98" spans="1:17" ht="32.25" hidden="1" thickBot="1" x14ac:dyDescent="0.3">
      <c r="A98" s="247"/>
      <c r="B98" s="244"/>
      <c r="C98" s="244"/>
      <c r="D98" s="241"/>
      <c r="E98" s="244"/>
      <c r="F98" s="241"/>
      <c r="G98" s="63"/>
      <c r="H98" s="66" t="s">
        <v>292</v>
      </c>
      <c r="I98" s="62" t="s">
        <v>63</v>
      </c>
      <c r="J98" s="66" t="s">
        <v>288</v>
      </c>
      <c r="K98" s="63" t="s">
        <v>287</v>
      </c>
      <c r="L98" s="63" t="s">
        <v>287</v>
      </c>
      <c r="M98" s="176" t="s">
        <v>20</v>
      </c>
      <c r="N98" s="74" t="s">
        <v>289</v>
      </c>
      <c r="O98" s="65" t="s">
        <v>101</v>
      </c>
      <c r="P98" s="74" t="s">
        <v>284</v>
      </c>
      <c r="Q98" s="241"/>
    </row>
    <row r="99" spans="1:17" ht="32.25" hidden="1" thickBot="1" x14ac:dyDescent="0.3">
      <c r="A99" s="247"/>
      <c r="B99" s="244"/>
      <c r="C99" s="244"/>
      <c r="D99" s="241"/>
      <c r="E99" s="244"/>
      <c r="F99" s="241"/>
      <c r="G99" s="63"/>
      <c r="H99" s="66" t="s">
        <v>293</v>
      </c>
      <c r="I99" s="62" t="s">
        <v>63</v>
      </c>
      <c r="J99" s="66" t="s">
        <v>288</v>
      </c>
      <c r="K99" s="63" t="s">
        <v>287</v>
      </c>
      <c r="L99" s="63" t="s">
        <v>287</v>
      </c>
      <c r="M99" s="176" t="s">
        <v>20</v>
      </c>
      <c r="N99" s="74" t="s">
        <v>289</v>
      </c>
      <c r="O99" s="65" t="s">
        <v>101</v>
      </c>
      <c r="P99" s="74" t="s">
        <v>284</v>
      </c>
      <c r="Q99" s="241"/>
    </row>
    <row r="100" spans="1:17" ht="32.25" hidden="1" thickBot="1" x14ac:dyDescent="0.3">
      <c r="A100" s="247"/>
      <c r="B100" s="244"/>
      <c r="C100" s="244"/>
      <c r="D100" s="241"/>
      <c r="E100" s="244"/>
      <c r="F100" s="241"/>
      <c r="G100" s="63"/>
      <c r="H100" s="66" t="s">
        <v>301</v>
      </c>
      <c r="I100" s="62" t="s">
        <v>63</v>
      </c>
      <c r="J100" s="66" t="s">
        <v>288</v>
      </c>
      <c r="K100" s="63" t="s">
        <v>287</v>
      </c>
      <c r="L100" s="63" t="s">
        <v>287</v>
      </c>
      <c r="M100" s="176" t="s">
        <v>20</v>
      </c>
      <c r="N100" s="74" t="s">
        <v>289</v>
      </c>
      <c r="O100" s="65" t="s">
        <v>101</v>
      </c>
      <c r="P100" s="74" t="s">
        <v>284</v>
      </c>
      <c r="Q100" s="241"/>
    </row>
    <row r="101" spans="1:17" ht="32.25" hidden="1" thickBot="1" x14ac:dyDescent="0.3">
      <c r="A101" s="247"/>
      <c r="B101" s="244"/>
      <c r="C101" s="244"/>
      <c r="D101" s="241"/>
      <c r="E101" s="244"/>
      <c r="F101" s="241"/>
      <c r="G101" s="63"/>
      <c r="H101" s="66" t="s">
        <v>302</v>
      </c>
      <c r="I101" s="62" t="s">
        <v>63</v>
      </c>
      <c r="J101" s="66" t="s">
        <v>288</v>
      </c>
      <c r="K101" s="63" t="s">
        <v>303</v>
      </c>
      <c r="L101" s="63" t="s">
        <v>303</v>
      </c>
      <c r="M101" s="176" t="s">
        <v>20</v>
      </c>
      <c r="N101" s="74" t="s">
        <v>289</v>
      </c>
      <c r="O101" s="65" t="s">
        <v>101</v>
      </c>
      <c r="P101" s="74" t="s">
        <v>284</v>
      </c>
      <c r="Q101" s="241"/>
    </row>
    <row r="102" spans="1:17" ht="32.25" hidden="1" thickBot="1" x14ac:dyDescent="0.3">
      <c r="A102" s="247"/>
      <c r="B102" s="244"/>
      <c r="C102" s="244"/>
      <c r="D102" s="241"/>
      <c r="E102" s="244"/>
      <c r="F102" s="241"/>
      <c r="G102" s="64"/>
      <c r="H102" s="67" t="s">
        <v>304</v>
      </c>
      <c r="I102" s="62" t="s">
        <v>63</v>
      </c>
      <c r="J102" s="67" t="s">
        <v>288</v>
      </c>
      <c r="K102" s="64" t="s">
        <v>287</v>
      </c>
      <c r="L102" s="64" t="s">
        <v>287</v>
      </c>
      <c r="M102" s="177" t="s">
        <v>20</v>
      </c>
      <c r="N102" s="74" t="s">
        <v>289</v>
      </c>
      <c r="O102" s="65" t="s">
        <v>101</v>
      </c>
      <c r="P102" s="74" t="s">
        <v>284</v>
      </c>
      <c r="Q102" s="241"/>
    </row>
    <row r="103" spans="1:17" ht="32.25" hidden="1" thickBot="1" x14ac:dyDescent="0.3">
      <c r="A103" s="247"/>
      <c r="B103" s="244"/>
      <c r="C103" s="244"/>
      <c r="D103" s="241"/>
      <c r="E103" s="244"/>
      <c r="F103" s="241"/>
      <c r="G103" s="62" t="s">
        <v>50</v>
      </c>
      <c r="H103" s="65" t="s">
        <v>294</v>
      </c>
      <c r="I103" s="62" t="s">
        <v>63</v>
      </c>
      <c r="J103" s="65" t="s">
        <v>288</v>
      </c>
      <c r="K103" s="62" t="s">
        <v>287</v>
      </c>
      <c r="L103" s="62" t="s">
        <v>287</v>
      </c>
      <c r="M103" s="175" t="s">
        <v>20</v>
      </c>
      <c r="N103" s="74" t="s">
        <v>289</v>
      </c>
      <c r="O103" s="65" t="s">
        <v>101</v>
      </c>
      <c r="P103" s="74" t="s">
        <v>284</v>
      </c>
      <c r="Q103" s="241"/>
    </row>
    <row r="104" spans="1:17" ht="48" hidden="1" thickBot="1" x14ac:dyDescent="0.3">
      <c r="A104" s="247"/>
      <c r="B104" s="244"/>
      <c r="C104" s="244"/>
      <c r="D104" s="241"/>
      <c r="E104" s="244"/>
      <c r="F104" s="241"/>
      <c r="G104" s="63"/>
      <c r="H104" s="66" t="s">
        <v>295</v>
      </c>
      <c r="I104" s="63" t="s">
        <v>63</v>
      </c>
      <c r="J104" s="66" t="s">
        <v>288</v>
      </c>
      <c r="K104" s="63" t="s">
        <v>287</v>
      </c>
      <c r="L104" s="63" t="s">
        <v>287</v>
      </c>
      <c r="M104" s="176" t="s">
        <v>20</v>
      </c>
      <c r="N104" s="74" t="s">
        <v>289</v>
      </c>
      <c r="O104" s="65" t="s">
        <v>101</v>
      </c>
      <c r="P104" s="74" t="s">
        <v>284</v>
      </c>
      <c r="Q104" s="241"/>
    </row>
    <row r="105" spans="1:17" ht="63.75" hidden="1" thickBot="1" x14ac:dyDescent="0.3">
      <c r="A105" s="247"/>
      <c r="B105" s="244"/>
      <c r="C105" s="244"/>
      <c r="D105" s="241"/>
      <c r="E105" s="244"/>
      <c r="F105" s="241"/>
      <c r="G105" s="63"/>
      <c r="H105" s="66" t="s">
        <v>296</v>
      </c>
      <c r="I105" s="63" t="s">
        <v>63</v>
      </c>
      <c r="J105" s="66" t="s">
        <v>297</v>
      </c>
      <c r="K105" s="63" t="s">
        <v>287</v>
      </c>
      <c r="L105" s="63" t="s">
        <v>287</v>
      </c>
      <c r="M105" s="176" t="s">
        <v>20</v>
      </c>
      <c r="N105" s="74" t="s">
        <v>289</v>
      </c>
      <c r="O105" s="65" t="s">
        <v>101</v>
      </c>
      <c r="P105" s="74" t="s">
        <v>284</v>
      </c>
      <c r="Q105" s="241"/>
    </row>
    <row r="106" spans="1:17" ht="32.25" thickBot="1" x14ac:dyDescent="0.3">
      <c r="A106" s="247"/>
      <c r="B106" s="244"/>
      <c r="C106" s="244"/>
      <c r="D106" s="241"/>
      <c r="E106" s="244"/>
      <c r="F106" s="241"/>
      <c r="G106" s="63"/>
      <c r="H106" s="66" t="s">
        <v>298</v>
      </c>
      <c r="I106" s="63" t="s">
        <v>63</v>
      </c>
      <c r="J106" s="66" t="s">
        <v>299</v>
      </c>
      <c r="K106" s="63" t="s">
        <v>287</v>
      </c>
      <c r="L106" s="63" t="s">
        <v>287</v>
      </c>
      <c r="M106" s="176">
        <v>520</v>
      </c>
      <c r="N106" s="74" t="s">
        <v>289</v>
      </c>
      <c r="O106" s="65" t="s">
        <v>101</v>
      </c>
      <c r="P106" s="74" t="s">
        <v>284</v>
      </c>
      <c r="Q106" s="241"/>
    </row>
    <row r="107" spans="1:17" ht="48" hidden="1" thickBot="1" x14ac:dyDescent="0.3">
      <c r="A107" s="247"/>
      <c r="B107" s="244"/>
      <c r="C107" s="244"/>
      <c r="D107" s="241"/>
      <c r="E107" s="244"/>
      <c r="F107" s="241"/>
      <c r="G107" s="64"/>
      <c r="H107" s="67" t="s">
        <v>300</v>
      </c>
      <c r="I107" s="64" t="s">
        <v>63</v>
      </c>
      <c r="J107" s="67" t="s">
        <v>288</v>
      </c>
      <c r="K107" s="64" t="s">
        <v>287</v>
      </c>
      <c r="L107" s="64" t="s">
        <v>287</v>
      </c>
      <c r="M107" s="177" t="s">
        <v>20</v>
      </c>
      <c r="N107" s="74" t="s">
        <v>289</v>
      </c>
      <c r="O107" s="65" t="s">
        <v>101</v>
      </c>
      <c r="P107" s="74" t="s">
        <v>284</v>
      </c>
      <c r="Q107" s="241"/>
    </row>
    <row r="108" spans="1:17" ht="48" hidden="1" thickBot="1" x14ac:dyDescent="0.3">
      <c r="A108" s="247"/>
      <c r="B108" s="244"/>
      <c r="C108" s="244"/>
      <c r="D108" s="241"/>
      <c r="E108" s="244"/>
      <c r="F108" s="241"/>
      <c r="G108" s="62" t="s">
        <v>305</v>
      </c>
      <c r="H108" s="65" t="s">
        <v>306</v>
      </c>
      <c r="I108" s="62" t="s">
        <v>63</v>
      </c>
      <c r="J108" s="65" t="s">
        <v>288</v>
      </c>
      <c r="K108" s="62" t="s">
        <v>287</v>
      </c>
      <c r="L108" s="62" t="s">
        <v>287</v>
      </c>
      <c r="M108" s="175" t="s">
        <v>20</v>
      </c>
      <c r="N108" s="74" t="s">
        <v>289</v>
      </c>
      <c r="O108" s="65" t="s">
        <v>101</v>
      </c>
      <c r="P108" s="74" t="s">
        <v>284</v>
      </c>
      <c r="Q108" s="241"/>
    </row>
    <row r="109" spans="1:17" ht="32.25" hidden="1" thickBot="1" x14ac:dyDescent="0.3">
      <c r="A109" s="247"/>
      <c r="B109" s="244"/>
      <c r="C109" s="244"/>
      <c r="D109" s="241"/>
      <c r="E109" s="244"/>
      <c r="F109" s="241"/>
      <c r="G109" s="63"/>
      <c r="H109" s="66" t="s">
        <v>307</v>
      </c>
      <c r="I109" s="63" t="s">
        <v>63</v>
      </c>
      <c r="J109" s="66" t="s">
        <v>288</v>
      </c>
      <c r="K109" s="63" t="s">
        <v>287</v>
      </c>
      <c r="L109" s="63" t="s">
        <v>287</v>
      </c>
      <c r="M109" s="176" t="s">
        <v>20</v>
      </c>
      <c r="N109" s="74" t="s">
        <v>289</v>
      </c>
      <c r="O109" s="65" t="s">
        <v>101</v>
      </c>
      <c r="P109" s="74" t="s">
        <v>284</v>
      </c>
      <c r="Q109" s="241"/>
    </row>
    <row r="110" spans="1:17" ht="32.25" hidden="1" thickBot="1" x14ac:dyDescent="0.3">
      <c r="A110" s="247"/>
      <c r="B110" s="244"/>
      <c r="C110" s="244"/>
      <c r="D110" s="241"/>
      <c r="E110" s="244"/>
      <c r="F110" s="241"/>
      <c r="G110" s="64"/>
      <c r="H110" s="67" t="s">
        <v>308</v>
      </c>
      <c r="I110" s="64" t="s">
        <v>63</v>
      </c>
      <c r="J110" s="67" t="s">
        <v>288</v>
      </c>
      <c r="K110" s="64" t="s">
        <v>287</v>
      </c>
      <c r="L110" s="64" t="s">
        <v>287</v>
      </c>
      <c r="M110" s="177" t="s">
        <v>20</v>
      </c>
      <c r="N110" s="74" t="s">
        <v>289</v>
      </c>
      <c r="O110" s="65" t="s">
        <v>101</v>
      </c>
      <c r="P110" s="74" t="s">
        <v>284</v>
      </c>
      <c r="Q110" s="241"/>
    </row>
    <row r="111" spans="1:17" ht="32.25" hidden="1" thickBot="1" x14ac:dyDescent="0.3">
      <c r="A111" s="247"/>
      <c r="B111" s="244"/>
      <c r="C111" s="244"/>
      <c r="D111" s="241"/>
      <c r="E111" s="244"/>
      <c r="F111" s="241"/>
      <c r="G111" s="62" t="s">
        <v>52</v>
      </c>
      <c r="H111" s="65" t="s">
        <v>309</v>
      </c>
      <c r="I111" s="62" t="s">
        <v>63</v>
      </c>
      <c r="J111" s="65" t="s">
        <v>310</v>
      </c>
      <c r="K111" s="62" t="s">
        <v>143</v>
      </c>
      <c r="L111" s="62" t="s">
        <v>143</v>
      </c>
      <c r="M111" s="175" t="s">
        <v>20</v>
      </c>
      <c r="N111" s="74" t="s">
        <v>289</v>
      </c>
      <c r="O111" s="65" t="s">
        <v>101</v>
      </c>
      <c r="P111" s="74" t="s">
        <v>284</v>
      </c>
      <c r="Q111" s="241"/>
    </row>
    <row r="112" spans="1:17" ht="32.25" hidden="1" thickBot="1" x14ac:dyDescent="0.3">
      <c r="A112" s="247"/>
      <c r="B112" s="244"/>
      <c r="C112" s="244"/>
      <c r="D112" s="241"/>
      <c r="E112" s="244"/>
      <c r="F112" s="241"/>
      <c r="G112" s="63"/>
      <c r="H112" s="66" t="s">
        <v>311</v>
      </c>
      <c r="I112" s="63" t="s">
        <v>63</v>
      </c>
      <c r="J112" s="66" t="s">
        <v>310</v>
      </c>
      <c r="K112" s="63" t="s">
        <v>287</v>
      </c>
      <c r="L112" s="63" t="s">
        <v>287</v>
      </c>
      <c r="M112" s="176" t="s">
        <v>20</v>
      </c>
      <c r="N112" s="74" t="s">
        <v>289</v>
      </c>
      <c r="O112" s="65" t="s">
        <v>101</v>
      </c>
      <c r="P112" s="74" t="s">
        <v>284</v>
      </c>
      <c r="Q112" s="241"/>
    </row>
    <row r="113" spans="1:17" ht="32.25" hidden="1" thickBot="1" x14ac:dyDescent="0.3">
      <c r="A113" s="247"/>
      <c r="B113" s="244"/>
      <c r="C113" s="244"/>
      <c r="D113" s="241"/>
      <c r="E113" s="244"/>
      <c r="F113" s="241"/>
      <c r="G113" s="63"/>
      <c r="H113" s="66" t="s">
        <v>312</v>
      </c>
      <c r="I113" s="63" t="s">
        <v>63</v>
      </c>
      <c r="J113" s="66" t="s">
        <v>310</v>
      </c>
      <c r="K113" s="63" t="s">
        <v>287</v>
      </c>
      <c r="L113" s="63" t="s">
        <v>287</v>
      </c>
      <c r="M113" s="176" t="s">
        <v>20</v>
      </c>
      <c r="N113" s="74" t="s">
        <v>289</v>
      </c>
      <c r="O113" s="65" t="s">
        <v>101</v>
      </c>
      <c r="P113" s="74" t="s">
        <v>284</v>
      </c>
      <c r="Q113" s="241"/>
    </row>
    <row r="114" spans="1:17" ht="32.25" hidden="1" thickBot="1" x14ac:dyDescent="0.3">
      <c r="A114" s="247"/>
      <c r="B114" s="244"/>
      <c r="C114" s="244"/>
      <c r="D114" s="241"/>
      <c r="E114" s="244"/>
      <c r="F114" s="241"/>
      <c r="G114" s="63"/>
      <c r="H114" s="66" t="s">
        <v>316</v>
      </c>
      <c r="I114" s="63" t="s">
        <v>63</v>
      </c>
      <c r="J114" s="66" t="s">
        <v>310</v>
      </c>
      <c r="K114" s="63" t="s">
        <v>287</v>
      </c>
      <c r="L114" s="63" t="s">
        <v>287</v>
      </c>
      <c r="M114" s="176" t="s">
        <v>20</v>
      </c>
      <c r="N114" s="74" t="s">
        <v>289</v>
      </c>
      <c r="O114" s="65" t="s">
        <v>101</v>
      </c>
      <c r="P114" s="74" t="s">
        <v>284</v>
      </c>
      <c r="Q114" s="241"/>
    </row>
    <row r="115" spans="1:17" ht="32.25" hidden="1" thickBot="1" x14ac:dyDescent="0.3">
      <c r="A115" s="247"/>
      <c r="B115" s="244"/>
      <c r="C115" s="244"/>
      <c r="D115" s="241"/>
      <c r="E115" s="244"/>
      <c r="F115" s="241"/>
      <c r="G115" s="63"/>
      <c r="H115" s="66" t="s">
        <v>313</v>
      </c>
      <c r="I115" s="63" t="s">
        <v>63</v>
      </c>
      <c r="J115" s="66" t="s">
        <v>310</v>
      </c>
      <c r="K115" s="63" t="s">
        <v>287</v>
      </c>
      <c r="L115" s="63" t="s">
        <v>287</v>
      </c>
      <c r="M115" s="176" t="s">
        <v>20</v>
      </c>
      <c r="N115" s="74" t="s">
        <v>289</v>
      </c>
      <c r="O115" s="65" t="s">
        <v>101</v>
      </c>
      <c r="P115" s="74" t="s">
        <v>284</v>
      </c>
      <c r="Q115" s="241"/>
    </row>
    <row r="116" spans="1:17" ht="32.25" hidden="1" thickBot="1" x14ac:dyDescent="0.3">
      <c r="A116" s="247"/>
      <c r="B116" s="244"/>
      <c r="C116" s="244"/>
      <c r="D116" s="241"/>
      <c r="E116" s="244"/>
      <c r="F116" s="242"/>
      <c r="G116" s="64"/>
      <c r="H116" s="67" t="s">
        <v>314</v>
      </c>
      <c r="I116" s="64" t="s">
        <v>63</v>
      </c>
      <c r="J116" s="67" t="s">
        <v>288</v>
      </c>
      <c r="K116" s="64" t="s">
        <v>315</v>
      </c>
      <c r="L116" s="64" t="s">
        <v>315</v>
      </c>
      <c r="M116" s="177" t="s">
        <v>20</v>
      </c>
      <c r="N116" s="74" t="s">
        <v>289</v>
      </c>
      <c r="O116" s="65" t="s">
        <v>101</v>
      </c>
      <c r="P116" s="74" t="s">
        <v>284</v>
      </c>
      <c r="Q116" s="241"/>
    </row>
    <row r="117" spans="1:17" ht="32.25" thickBot="1" x14ac:dyDescent="0.3">
      <c r="A117" s="247"/>
      <c r="B117" s="244"/>
      <c r="C117" s="244"/>
      <c r="D117" s="241"/>
      <c r="E117" s="244"/>
      <c r="F117" s="240" t="s">
        <v>317</v>
      </c>
      <c r="G117" s="62" t="s">
        <v>108</v>
      </c>
      <c r="H117" s="65" t="s">
        <v>318</v>
      </c>
      <c r="I117" s="62" t="s">
        <v>63</v>
      </c>
      <c r="J117" s="65" t="s">
        <v>310</v>
      </c>
      <c r="K117" s="62" t="s">
        <v>94</v>
      </c>
      <c r="L117" s="62" t="s">
        <v>94</v>
      </c>
      <c r="M117" s="175">
        <v>40</v>
      </c>
      <c r="N117" s="74" t="s">
        <v>289</v>
      </c>
      <c r="O117" s="65" t="s">
        <v>101</v>
      </c>
      <c r="P117" s="74" t="s">
        <v>284</v>
      </c>
      <c r="Q117" s="241"/>
    </row>
    <row r="118" spans="1:17" ht="32.25" hidden="1" thickBot="1" x14ac:dyDescent="0.3">
      <c r="A118" s="247"/>
      <c r="B118" s="244"/>
      <c r="C118" s="244"/>
      <c r="D118" s="241"/>
      <c r="E118" s="244"/>
      <c r="F118" s="241"/>
      <c r="G118" s="63"/>
      <c r="H118" s="66" t="s">
        <v>319</v>
      </c>
      <c r="I118" s="63" t="s">
        <v>63</v>
      </c>
      <c r="J118" s="66" t="s">
        <v>310</v>
      </c>
      <c r="K118" s="63" t="s">
        <v>94</v>
      </c>
      <c r="L118" s="63" t="s">
        <v>94</v>
      </c>
      <c r="M118" s="176" t="s">
        <v>20</v>
      </c>
      <c r="N118" s="74" t="s">
        <v>289</v>
      </c>
      <c r="O118" s="65" t="s">
        <v>101</v>
      </c>
      <c r="P118" s="74" t="s">
        <v>284</v>
      </c>
      <c r="Q118" s="241"/>
    </row>
    <row r="119" spans="1:17" ht="32.25" hidden="1" thickBot="1" x14ac:dyDescent="0.3">
      <c r="A119" s="247"/>
      <c r="B119" s="244"/>
      <c r="C119" s="244"/>
      <c r="D119" s="241"/>
      <c r="E119" s="244"/>
      <c r="F119" s="241"/>
      <c r="G119" s="64"/>
      <c r="H119" s="67" t="s">
        <v>320</v>
      </c>
      <c r="I119" s="64" t="s">
        <v>63</v>
      </c>
      <c r="J119" s="67" t="s">
        <v>310</v>
      </c>
      <c r="K119" s="64" t="s">
        <v>94</v>
      </c>
      <c r="L119" s="64" t="s">
        <v>94</v>
      </c>
      <c r="M119" s="177" t="s">
        <v>20</v>
      </c>
      <c r="N119" s="74" t="s">
        <v>289</v>
      </c>
      <c r="O119" s="65" t="s">
        <v>101</v>
      </c>
      <c r="P119" s="74" t="s">
        <v>284</v>
      </c>
      <c r="Q119" s="241"/>
    </row>
    <row r="120" spans="1:17" ht="32.25" hidden="1" thickBot="1" x14ac:dyDescent="0.3">
      <c r="A120" s="247"/>
      <c r="B120" s="244"/>
      <c r="C120" s="244"/>
      <c r="D120" s="241"/>
      <c r="E120" s="244"/>
      <c r="F120" s="241"/>
      <c r="G120" s="62" t="s">
        <v>52</v>
      </c>
      <c r="H120" s="65" t="s">
        <v>321</v>
      </c>
      <c r="I120" s="62" t="s">
        <v>63</v>
      </c>
      <c r="J120" s="65" t="s">
        <v>310</v>
      </c>
      <c r="K120" s="62" t="s">
        <v>322</v>
      </c>
      <c r="L120" s="62" t="s">
        <v>322</v>
      </c>
      <c r="M120" s="175" t="s">
        <v>20</v>
      </c>
      <c r="N120" s="74" t="s">
        <v>289</v>
      </c>
      <c r="O120" s="65" t="s">
        <v>101</v>
      </c>
      <c r="P120" s="74" t="s">
        <v>284</v>
      </c>
      <c r="Q120" s="241"/>
    </row>
    <row r="121" spans="1:17" ht="48" thickBot="1" x14ac:dyDescent="0.3">
      <c r="A121" s="247"/>
      <c r="B121" s="244"/>
      <c r="C121" s="244"/>
      <c r="D121" s="241"/>
      <c r="E121" s="244"/>
      <c r="F121" s="241"/>
      <c r="G121" s="63"/>
      <c r="H121" s="66" t="s">
        <v>323</v>
      </c>
      <c r="I121" s="63" t="s">
        <v>63</v>
      </c>
      <c r="J121" s="66" t="s">
        <v>324</v>
      </c>
      <c r="K121" s="63" t="s">
        <v>111</v>
      </c>
      <c r="L121" s="63" t="s">
        <v>111</v>
      </c>
      <c r="M121" s="176">
        <v>40</v>
      </c>
      <c r="N121" s="74" t="s">
        <v>289</v>
      </c>
      <c r="O121" s="65" t="s">
        <v>101</v>
      </c>
      <c r="P121" s="74" t="s">
        <v>284</v>
      </c>
      <c r="Q121" s="241"/>
    </row>
    <row r="122" spans="1:17" ht="48" hidden="1" thickBot="1" x14ac:dyDescent="0.3">
      <c r="A122" s="247"/>
      <c r="B122" s="244"/>
      <c r="C122" s="244"/>
      <c r="D122" s="241"/>
      <c r="E122" s="244"/>
      <c r="F122" s="241"/>
      <c r="G122" s="62" t="s">
        <v>305</v>
      </c>
      <c r="H122" s="65" t="s">
        <v>325</v>
      </c>
      <c r="I122" s="62" t="s">
        <v>63</v>
      </c>
      <c r="J122" s="65" t="s">
        <v>310</v>
      </c>
      <c r="K122" s="62" t="s">
        <v>94</v>
      </c>
      <c r="L122" s="62" t="s">
        <v>94</v>
      </c>
      <c r="M122" s="175" t="s">
        <v>20</v>
      </c>
      <c r="N122" s="74" t="s">
        <v>289</v>
      </c>
      <c r="O122" s="65" t="s">
        <v>101</v>
      </c>
      <c r="P122" s="74" t="s">
        <v>284</v>
      </c>
      <c r="Q122" s="241"/>
    </row>
    <row r="123" spans="1:17" ht="32.25" thickBot="1" x14ac:dyDescent="0.3">
      <c r="A123" s="247"/>
      <c r="B123" s="244"/>
      <c r="C123" s="244"/>
      <c r="D123" s="241"/>
      <c r="E123" s="244"/>
      <c r="F123" s="240" t="s">
        <v>326</v>
      </c>
      <c r="G123" s="62" t="s">
        <v>52</v>
      </c>
      <c r="H123" s="65" t="s">
        <v>327</v>
      </c>
      <c r="I123" s="62" t="s">
        <v>63</v>
      </c>
      <c r="J123" s="100" t="s">
        <v>328</v>
      </c>
      <c r="K123" s="62" t="s">
        <v>200</v>
      </c>
      <c r="L123" s="62" t="s">
        <v>200</v>
      </c>
      <c r="M123" s="175">
        <v>80</v>
      </c>
      <c r="N123" s="74" t="s">
        <v>289</v>
      </c>
      <c r="O123" s="65" t="s">
        <v>101</v>
      </c>
      <c r="P123" s="74" t="s">
        <v>284</v>
      </c>
      <c r="Q123" s="241"/>
    </row>
    <row r="124" spans="1:17" ht="48" thickBot="1" x14ac:dyDescent="0.3">
      <c r="A124" s="247"/>
      <c r="B124" s="244"/>
      <c r="C124" s="244"/>
      <c r="D124" s="241"/>
      <c r="E124" s="244"/>
      <c r="F124" s="241"/>
      <c r="G124" s="63"/>
      <c r="H124" s="66" t="s">
        <v>329</v>
      </c>
      <c r="I124" s="62" t="s">
        <v>63</v>
      </c>
      <c r="J124" s="66" t="s">
        <v>330</v>
      </c>
      <c r="K124" s="241" t="s">
        <v>200</v>
      </c>
      <c r="L124" s="241" t="s">
        <v>200</v>
      </c>
      <c r="M124" s="255">
        <v>80</v>
      </c>
      <c r="N124" s="74" t="s">
        <v>289</v>
      </c>
      <c r="O124" s="65" t="s">
        <v>101</v>
      </c>
      <c r="P124" s="74" t="s">
        <v>284</v>
      </c>
      <c r="Q124" s="241"/>
    </row>
    <row r="125" spans="1:17" ht="48" hidden="1" thickBot="1" x14ac:dyDescent="0.3">
      <c r="A125" s="247"/>
      <c r="B125" s="244"/>
      <c r="C125" s="244"/>
      <c r="D125" s="241"/>
      <c r="E125" s="244"/>
      <c r="F125" s="241"/>
      <c r="G125" s="64"/>
      <c r="H125" s="66" t="s">
        <v>329</v>
      </c>
      <c r="I125" s="62" t="s">
        <v>63</v>
      </c>
      <c r="J125" s="66" t="s">
        <v>330</v>
      </c>
      <c r="K125" s="242"/>
      <c r="L125" s="242"/>
      <c r="M125" s="256"/>
      <c r="N125" s="74" t="s">
        <v>289</v>
      </c>
      <c r="O125" s="65" t="s">
        <v>101</v>
      </c>
      <c r="P125" s="74" t="s">
        <v>284</v>
      </c>
      <c r="Q125" s="241"/>
    </row>
    <row r="126" spans="1:17" ht="32.25" hidden="1" thickBot="1" x14ac:dyDescent="0.3">
      <c r="A126" s="247"/>
      <c r="B126" s="244"/>
      <c r="C126" s="244"/>
      <c r="D126" s="241"/>
      <c r="E126" s="244"/>
      <c r="F126" s="241"/>
      <c r="G126" s="62" t="s">
        <v>331</v>
      </c>
      <c r="H126" s="65" t="s">
        <v>332</v>
      </c>
      <c r="I126" s="62" t="s">
        <v>63</v>
      </c>
      <c r="J126" s="65" t="s">
        <v>310</v>
      </c>
      <c r="K126" s="62" t="s">
        <v>242</v>
      </c>
      <c r="L126" s="62" t="s">
        <v>242</v>
      </c>
      <c r="M126" s="175" t="s">
        <v>20</v>
      </c>
      <c r="N126" s="74" t="s">
        <v>289</v>
      </c>
      <c r="O126" s="65" t="s">
        <v>101</v>
      </c>
      <c r="P126" s="74" t="s">
        <v>284</v>
      </c>
      <c r="Q126" s="241"/>
    </row>
    <row r="127" spans="1:17" ht="32.25" hidden="1" thickBot="1" x14ac:dyDescent="0.3">
      <c r="A127" s="247"/>
      <c r="B127" s="244"/>
      <c r="C127" s="244"/>
      <c r="D127" s="241"/>
      <c r="E127" s="244"/>
      <c r="F127" s="241"/>
      <c r="G127" s="63"/>
      <c r="H127" s="66" t="s">
        <v>333</v>
      </c>
      <c r="I127" s="62" t="s">
        <v>63</v>
      </c>
      <c r="J127" s="66" t="s">
        <v>310</v>
      </c>
      <c r="K127" s="63" t="s">
        <v>133</v>
      </c>
      <c r="L127" s="63" t="s">
        <v>133</v>
      </c>
      <c r="M127" s="176" t="s">
        <v>20</v>
      </c>
      <c r="N127" s="74" t="s">
        <v>289</v>
      </c>
      <c r="O127" s="65" t="s">
        <v>101</v>
      </c>
      <c r="P127" s="74" t="s">
        <v>284</v>
      </c>
      <c r="Q127" s="241"/>
    </row>
    <row r="128" spans="1:17" ht="32.25" hidden="1" thickBot="1" x14ac:dyDescent="0.3">
      <c r="A128" s="247"/>
      <c r="B128" s="244"/>
      <c r="C128" s="244"/>
      <c r="D128" s="241"/>
      <c r="E128" s="244"/>
      <c r="F128" s="242"/>
      <c r="G128" s="64"/>
      <c r="H128" s="67" t="s">
        <v>334</v>
      </c>
      <c r="I128" s="62" t="s">
        <v>63</v>
      </c>
      <c r="J128" s="67" t="s">
        <v>310</v>
      </c>
      <c r="K128" s="64" t="s">
        <v>335</v>
      </c>
      <c r="L128" s="64" t="s">
        <v>335</v>
      </c>
      <c r="M128" s="177" t="s">
        <v>20</v>
      </c>
      <c r="N128" s="74" t="s">
        <v>289</v>
      </c>
      <c r="O128" s="65" t="s">
        <v>101</v>
      </c>
      <c r="P128" s="74" t="s">
        <v>284</v>
      </c>
      <c r="Q128" s="241"/>
    </row>
    <row r="129" spans="1:17" ht="32.25" hidden="1" thickBot="1" x14ac:dyDescent="0.3">
      <c r="A129" s="247"/>
      <c r="B129" s="244"/>
      <c r="C129" s="244"/>
      <c r="D129" s="241"/>
      <c r="E129" s="244"/>
      <c r="F129" s="240" t="s">
        <v>336</v>
      </c>
      <c r="G129" s="4" t="s">
        <v>338</v>
      </c>
      <c r="H129" s="8" t="s">
        <v>337</v>
      </c>
      <c r="I129" s="4" t="s">
        <v>63</v>
      </c>
      <c r="J129" s="8" t="s">
        <v>310</v>
      </c>
      <c r="K129" s="4" t="s">
        <v>339</v>
      </c>
      <c r="L129" s="4" t="s">
        <v>339</v>
      </c>
      <c r="M129" s="180" t="s">
        <v>20</v>
      </c>
      <c r="N129" s="74" t="s">
        <v>289</v>
      </c>
      <c r="O129" s="65" t="s">
        <v>101</v>
      </c>
      <c r="P129" s="74" t="s">
        <v>284</v>
      </c>
      <c r="Q129" s="241"/>
    </row>
    <row r="130" spans="1:17" ht="32.25" hidden="1" thickBot="1" x14ac:dyDescent="0.3">
      <c r="A130" s="248"/>
      <c r="B130" s="245"/>
      <c r="C130" s="245"/>
      <c r="D130" s="242"/>
      <c r="E130" s="245"/>
      <c r="F130" s="242"/>
      <c r="G130" s="64" t="s">
        <v>340</v>
      </c>
      <c r="H130" s="67" t="s">
        <v>341</v>
      </c>
      <c r="I130" s="64" t="s">
        <v>63</v>
      </c>
      <c r="J130" s="67" t="s">
        <v>310</v>
      </c>
      <c r="K130" s="64" t="s">
        <v>342</v>
      </c>
      <c r="L130" s="64" t="s">
        <v>342</v>
      </c>
      <c r="M130" s="177" t="s">
        <v>20</v>
      </c>
      <c r="N130" s="74" t="s">
        <v>289</v>
      </c>
      <c r="O130" s="65" t="s">
        <v>101</v>
      </c>
      <c r="P130" s="74" t="s">
        <v>284</v>
      </c>
      <c r="Q130" s="242"/>
    </row>
    <row r="131" spans="1:17" ht="32.25" thickBot="1" x14ac:dyDescent="0.3">
      <c r="A131" s="246">
        <v>6</v>
      </c>
      <c r="B131" s="240" t="s">
        <v>343</v>
      </c>
      <c r="C131" s="240" t="s">
        <v>17</v>
      </c>
      <c r="D131" s="240" t="s">
        <v>344</v>
      </c>
      <c r="E131" s="243" t="s">
        <v>345</v>
      </c>
      <c r="F131" s="240" t="s">
        <v>346</v>
      </c>
      <c r="G131" s="4" t="s">
        <v>348</v>
      </c>
      <c r="H131" s="65" t="s">
        <v>347</v>
      </c>
      <c r="I131" s="64" t="s">
        <v>63</v>
      </c>
      <c r="J131" s="8" t="s">
        <v>349</v>
      </c>
      <c r="K131" s="11" t="s">
        <v>350</v>
      </c>
      <c r="L131" s="4" t="s">
        <v>278</v>
      </c>
      <c r="M131" s="184">
        <v>290</v>
      </c>
      <c r="N131" s="74" t="s">
        <v>351</v>
      </c>
      <c r="O131" s="65" t="s">
        <v>101</v>
      </c>
      <c r="P131" s="74" t="s">
        <v>356</v>
      </c>
      <c r="Q131" s="240"/>
    </row>
    <row r="132" spans="1:17" ht="32.25" thickBot="1" x14ac:dyDescent="0.3">
      <c r="A132" s="247"/>
      <c r="B132" s="241"/>
      <c r="C132" s="241"/>
      <c r="D132" s="241"/>
      <c r="E132" s="244"/>
      <c r="F132" s="241"/>
      <c r="G132" s="240" t="s">
        <v>266</v>
      </c>
      <c r="H132" s="88" t="s">
        <v>353</v>
      </c>
      <c r="I132" s="17" t="s">
        <v>63</v>
      </c>
      <c r="J132" s="101" t="s">
        <v>352</v>
      </c>
      <c r="K132" s="12" t="s">
        <v>354</v>
      </c>
      <c r="L132" s="63" t="s">
        <v>278</v>
      </c>
      <c r="M132" s="175">
        <v>290</v>
      </c>
      <c r="N132" s="74" t="s">
        <v>351</v>
      </c>
      <c r="O132" s="65" t="s">
        <v>101</v>
      </c>
      <c r="P132" s="74" t="s">
        <v>356</v>
      </c>
      <c r="Q132" s="241"/>
    </row>
    <row r="133" spans="1:17" ht="48" thickBot="1" x14ac:dyDescent="0.3">
      <c r="A133" s="247"/>
      <c r="B133" s="241"/>
      <c r="C133" s="241"/>
      <c r="D133" s="241"/>
      <c r="E133" s="244"/>
      <c r="F133" s="241"/>
      <c r="G133" s="241"/>
      <c r="H133" s="74" t="s">
        <v>355</v>
      </c>
      <c r="I133" s="62" t="s">
        <v>63</v>
      </c>
      <c r="J133" s="65" t="s">
        <v>349</v>
      </c>
      <c r="K133" s="62" t="s">
        <v>350</v>
      </c>
      <c r="L133" s="62" t="s">
        <v>278</v>
      </c>
      <c r="M133" s="185">
        <v>290</v>
      </c>
      <c r="N133" s="74" t="s">
        <v>351</v>
      </c>
      <c r="O133" s="65" t="s">
        <v>101</v>
      </c>
      <c r="P133" s="74" t="s">
        <v>356</v>
      </c>
      <c r="Q133" s="241"/>
    </row>
    <row r="134" spans="1:17" ht="32.25" thickBot="1" x14ac:dyDescent="0.3">
      <c r="A134" s="247"/>
      <c r="B134" s="241"/>
      <c r="C134" s="241"/>
      <c r="D134" s="241"/>
      <c r="E134" s="244"/>
      <c r="F134" s="242"/>
      <c r="G134" s="242"/>
      <c r="H134" s="8" t="s">
        <v>357</v>
      </c>
      <c r="I134" s="64" t="s">
        <v>63</v>
      </c>
      <c r="J134" s="88" t="s">
        <v>358</v>
      </c>
      <c r="K134" s="4" t="s">
        <v>359</v>
      </c>
      <c r="L134" s="4" t="s">
        <v>278</v>
      </c>
      <c r="M134" s="186">
        <v>290</v>
      </c>
      <c r="N134" s="74" t="s">
        <v>351</v>
      </c>
      <c r="O134" s="65" t="s">
        <v>101</v>
      </c>
      <c r="P134" s="74" t="s">
        <v>356</v>
      </c>
      <c r="Q134" s="241"/>
    </row>
    <row r="135" spans="1:17" ht="32.25" thickBot="1" x14ac:dyDescent="0.3">
      <c r="A135" s="247"/>
      <c r="B135" s="241"/>
      <c r="C135" s="241"/>
      <c r="D135" s="241"/>
      <c r="E135" s="244"/>
      <c r="F135" s="240" t="s">
        <v>360</v>
      </c>
      <c r="G135" s="4" t="s">
        <v>361</v>
      </c>
      <c r="H135" s="89" t="s">
        <v>362</v>
      </c>
      <c r="I135" s="4" t="s">
        <v>63</v>
      </c>
      <c r="J135" s="88" t="s">
        <v>363</v>
      </c>
      <c r="K135" s="4" t="s">
        <v>364</v>
      </c>
      <c r="L135" s="4" t="s">
        <v>278</v>
      </c>
      <c r="M135" s="184">
        <v>390</v>
      </c>
      <c r="N135" s="74" t="s">
        <v>351</v>
      </c>
      <c r="O135" s="65" t="s">
        <v>101</v>
      </c>
      <c r="P135" s="74" t="s">
        <v>356</v>
      </c>
      <c r="Q135" s="241"/>
    </row>
    <row r="136" spans="1:17" ht="32.25" thickBot="1" x14ac:dyDescent="0.3">
      <c r="A136" s="247"/>
      <c r="B136" s="241"/>
      <c r="C136" s="241"/>
      <c r="D136" s="241"/>
      <c r="E136" s="244"/>
      <c r="F136" s="241"/>
      <c r="G136" s="240" t="s">
        <v>305</v>
      </c>
      <c r="H136" s="8" t="s">
        <v>365</v>
      </c>
      <c r="I136" s="64" t="s">
        <v>63</v>
      </c>
      <c r="J136" s="88" t="s">
        <v>366</v>
      </c>
      <c r="K136" s="4" t="s">
        <v>367</v>
      </c>
      <c r="L136" s="4" t="s">
        <v>278</v>
      </c>
      <c r="M136" s="184">
        <v>290</v>
      </c>
      <c r="N136" s="74" t="s">
        <v>351</v>
      </c>
      <c r="O136" s="65" t="s">
        <v>101</v>
      </c>
      <c r="P136" s="74" t="s">
        <v>356</v>
      </c>
      <c r="Q136" s="241"/>
    </row>
    <row r="137" spans="1:17" ht="32.25" thickBot="1" x14ac:dyDescent="0.3">
      <c r="A137" s="247"/>
      <c r="B137" s="241"/>
      <c r="C137" s="241"/>
      <c r="D137" s="241"/>
      <c r="E137" s="244"/>
      <c r="F137" s="241"/>
      <c r="G137" s="241"/>
      <c r="H137" s="8" t="s">
        <v>369</v>
      </c>
      <c r="I137" s="64" t="s">
        <v>63</v>
      </c>
      <c r="J137" s="8" t="s">
        <v>370</v>
      </c>
      <c r="K137" s="4" t="s">
        <v>371</v>
      </c>
      <c r="L137" s="4" t="s">
        <v>278</v>
      </c>
      <c r="M137" s="184">
        <v>290</v>
      </c>
      <c r="N137" s="74" t="s">
        <v>351</v>
      </c>
      <c r="O137" s="65" t="s">
        <v>101</v>
      </c>
      <c r="P137" s="74" t="s">
        <v>356</v>
      </c>
      <c r="Q137" s="241"/>
    </row>
    <row r="138" spans="1:17" ht="32.25" thickBot="1" x14ac:dyDescent="0.3">
      <c r="A138" s="247"/>
      <c r="B138" s="241"/>
      <c r="C138" s="241"/>
      <c r="D138" s="241"/>
      <c r="E138" s="244"/>
      <c r="F138" s="241"/>
      <c r="G138" s="241"/>
      <c r="H138" s="8" t="s">
        <v>372</v>
      </c>
      <c r="I138" s="64" t="s">
        <v>63</v>
      </c>
      <c r="J138" s="88" t="s">
        <v>373</v>
      </c>
      <c r="K138" s="4" t="s">
        <v>236</v>
      </c>
      <c r="L138" s="4" t="s">
        <v>376</v>
      </c>
      <c r="M138" s="184">
        <v>290</v>
      </c>
      <c r="N138" s="74" t="s">
        <v>351</v>
      </c>
      <c r="O138" s="65" t="s">
        <v>101</v>
      </c>
      <c r="P138" s="74" t="s">
        <v>356</v>
      </c>
      <c r="Q138" s="241"/>
    </row>
    <row r="139" spans="1:17" ht="32.25" thickBot="1" x14ac:dyDescent="0.3">
      <c r="A139" s="247"/>
      <c r="B139" s="241"/>
      <c r="C139" s="241"/>
      <c r="D139" s="241"/>
      <c r="E139" s="244"/>
      <c r="F139" s="241"/>
      <c r="G139" s="242"/>
      <c r="H139" s="67" t="s">
        <v>374</v>
      </c>
      <c r="I139" s="64" t="s">
        <v>63</v>
      </c>
      <c r="J139" s="8" t="s">
        <v>375</v>
      </c>
      <c r="K139" s="4" t="s">
        <v>378</v>
      </c>
      <c r="L139" s="4" t="s">
        <v>377</v>
      </c>
      <c r="M139" s="184">
        <v>380</v>
      </c>
      <c r="N139" s="74" t="s">
        <v>351</v>
      </c>
      <c r="O139" s="65" t="s">
        <v>101</v>
      </c>
      <c r="P139" s="74" t="s">
        <v>356</v>
      </c>
      <c r="Q139" s="241"/>
    </row>
    <row r="140" spans="1:17" ht="32.25" thickBot="1" x14ac:dyDescent="0.3">
      <c r="A140" s="248"/>
      <c r="B140" s="242"/>
      <c r="C140" s="242"/>
      <c r="D140" s="242"/>
      <c r="E140" s="245"/>
      <c r="F140" s="242"/>
      <c r="G140" s="4" t="s">
        <v>379</v>
      </c>
      <c r="H140" s="90" t="s">
        <v>380</v>
      </c>
      <c r="I140" s="4" t="s">
        <v>63</v>
      </c>
      <c r="J140" s="8" t="s">
        <v>381</v>
      </c>
      <c r="K140" s="4" t="s">
        <v>236</v>
      </c>
      <c r="L140" s="4" t="s">
        <v>368</v>
      </c>
      <c r="M140" s="184">
        <v>290</v>
      </c>
      <c r="N140" s="74" t="s">
        <v>351</v>
      </c>
      <c r="O140" s="65" t="s">
        <v>101</v>
      </c>
      <c r="P140" s="74" t="s">
        <v>356</v>
      </c>
      <c r="Q140" s="242"/>
    </row>
    <row r="141" spans="1:17" ht="32.25" thickBot="1" x14ac:dyDescent="0.3">
      <c r="A141" s="246">
        <v>7</v>
      </c>
      <c r="B141" s="243" t="s">
        <v>382</v>
      </c>
      <c r="C141" s="243" t="s">
        <v>383</v>
      </c>
      <c r="D141" s="243" t="s">
        <v>384</v>
      </c>
      <c r="E141" s="243" t="s">
        <v>385</v>
      </c>
      <c r="F141" s="243" t="s">
        <v>386</v>
      </c>
      <c r="G141" s="243" t="s">
        <v>108</v>
      </c>
      <c r="H141" s="65" t="s">
        <v>387</v>
      </c>
      <c r="I141" s="62" t="s">
        <v>63</v>
      </c>
      <c r="J141" s="65" t="s">
        <v>388</v>
      </c>
      <c r="K141" s="62" t="s">
        <v>389</v>
      </c>
      <c r="L141" s="62" t="s">
        <v>390</v>
      </c>
      <c r="M141" s="175">
        <v>120</v>
      </c>
      <c r="N141" s="62" t="s">
        <v>392</v>
      </c>
      <c r="O141" s="65" t="s">
        <v>101</v>
      </c>
      <c r="P141" s="65" t="s">
        <v>391</v>
      </c>
      <c r="Q141" s="240"/>
    </row>
    <row r="142" spans="1:17" ht="32.25" thickBot="1" x14ac:dyDescent="0.3">
      <c r="A142" s="247"/>
      <c r="B142" s="244"/>
      <c r="C142" s="244"/>
      <c r="D142" s="244"/>
      <c r="E142" s="244"/>
      <c r="F142" s="244"/>
      <c r="G142" s="244"/>
      <c r="H142" s="66" t="s">
        <v>393</v>
      </c>
      <c r="I142" s="63" t="s">
        <v>63</v>
      </c>
      <c r="J142" s="66" t="s">
        <v>394</v>
      </c>
      <c r="K142" s="63" t="s">
        <v>395</v>
      </c>
      <c r="L142" s="63" t="s">
        <v>396</v>
      </c>
      <c r="M142" s="176">
        <v>80</v>
      </c>
      <c r="N142" s="62" t="s">
        <v>392</v>
      </c>
      <c r="O142" s="65" t="s">
        <v>101</v>
      </c>
      <c r="P142" s="65" t="s">
        <v>391</v>
      </c>
      <c r="Q142" s="241"/>
    </row>
    <row r="143" spans="1:17" ht="32.25" thickBot="1" x14ac:dyDescent="0.3">
      <c r="A143" s="247"/>
      <c r="B143" s="244"/>
      <c r="C143" s="244"/>
      <c r="D143" s="244"/>
      <c r="E143" s="244"/>
      <c r="F143" s="244"/>
      <c r="G143" s="244"/>
      <c r="H143" s="66" t="s">
        <v>397</v>
      </c>
      <c r="I143" s="63" t="s">
        <v>63</v>
      </c>
      <c r="J143" s="102">
        <v>44179</v>
      </c>
      <c r="K143" s="63" t="s">
        <v>395</v>
      </c>
      <c r="L143" s="63" t="s">
        <v>396</v>
      </c>
      <c r="M143" s="176">
        <v>80</v>
      </c>
      <c r="N143" s="62" t="s">
        <v>392</v>
      </c>
      <c r="O143" s="65" t="s">
        <v>101</v>
      </c>
      <c r="P143" s="65" t="s">
        <v>391</v>
      </c>
      <c r="Q143" s="241"/>
    </row>
    <row r="144" spans="1:17" ht="32.25" thickBot="1" x14ac:dyDescent="0.3">
      <c r="A144" s="247"/>
      <c r="B144" s="244"/>
      <c r="C144" s="244"/>
      <c r="D144" s="244"/>
      <c r="E144" s="244"/>
      <c r="F144" s="244"/>
      <c r="G144" s="244"/>
      <c r="H144" s="66" t="s">
        <v>398</v>
      </c>
      <c r="I144" s="63" t="s">
        <v>63</v>
      </c>
      <c r="J144" s="102">
        <v>44179</v>
      </c>
      <c r="K144" s="63" t="s">
        <v>395</v>
      </c>
      <c r="L144" s="63" t="s">
        <v>396</v>
      </c>
      <c r="M144" s="176">
        <v>80</v>
      </c>
      <c r="N144" s="62" t="s">
        <v>392</v>
      </c>
      <c r="O144" s="65" t="s">
        <v>101</v>
      </c>
      <c r="P144" s="65" t="s">
        <v>391</v>
      </c>
      <c r="Q144" s="241"/>
    </row>
    <row r="145" spans="1:17" ht="48" thickBot="1" x14ac:dyDescent="0.3">
      <c r="A145" s="247"/>
      <c r="B145" s="244"/>
      <c r="C145" s="244"/>
      <c r="D145" s="244"/>
      <c r="E145" s="244"/>
      <c r="F145" s="244"/>
      <c r="G145" s="244"/>
      <c r="H145" s="57" t="s">
        <v>399</v>
      </c>
      <c r="I145" s="63" t="s">
        <v>63</v>
      </c>
      <c r="J145" s="102">
        <v>44179</v>
      </c>
      <c r="K145" s="63" t="s">
        <v>395</v>
      </c>
      <c r="L145" s="63" t="s">
        <v>396</v>
      </c>
      <c r="M145" s="176">
        <v>80</v>
      </c>
      <c r="N145" s="62" t="s">
        <v>392</v>
      </c>
      <c r="O145" s="65" t="s">
        <v>101</v>
      </c>
      <c r="P145" s="65" t="s">
        <v>391</v>
      </c>
      <c r="Q145" s="241"/>
    </row>
    <row r="146" spans="1:17" ht="32.25" thickBot="1" x14ac:dyDescent="0.3">
      <c r="A146" s="247"/>
      <c r="B146" s="244"/>
      <c r="C146" s="244"/>
      <c r="D146" s="244"/>
      <c r="E146" s="244"/>
      <c r="F146" s="244"/>
      <c r="G146" s="244"/>
      <c r="H146" s="57" t="s">
        <v>400</v>
      </c>
      <c r="I146" s="63" t="s">
        <v>63</v>
      </c>
      <c r="J146" s="102" t="s">
        <v>401</v>
      </c>
      <c r="K146" s="63" t="s">
        <v>402</v>
      </c>
      <c r="L146" s="63" t="s">
        <v>403</v>
      </c>
      <c r="M146" s="176">
        <v>0</v>
      </c>
      <c r="N146" s="62" t="s">
        <v>392</v>
      </c>
      <c r="O146" s="65" t="s">
        <v>101</v>
      </c>
      <c r="P146" s="65" t="s">
        <v>391</v>
      </c>
      <c r="Q146" s="241"/>
    </row>
    <row r="147" spans="1:17" ht="32.25" thickBot="1" x14ac:dyDescent="0.3">
      <c r="A147" s="247"/>
      <c r="B147" s="244"/>
      <c r="C147" s="244"/>
      <c r="D147" s="244"/>
      <c r="E147" s="244"/>
      <c r="F147" s="244"/>
      <c r="G147" s="244"/>
      <c r="H147" s="57" t="s">
        <v>404</v>
      </c>
      <c r="I147" s="63" t="s">
        <v>63</v>
      </c>
      <c r="J147" s="102" t="s">
        <v>405</v>
      </c>
      <c r="K147" s="63" t="s">
        <v>402</v>
      </c>
      <c r="L147" s="63" t="s">
        <v>368</v>
      </c>
      <c r="M147" s="176">
        <v>0</v>
      </c>
      <c r="N147" s="62" t="s">
        <v>392</v>
      </c>
      <c r="O147" s="65" t="s">
        <v>101</v>
      </c>
      <c r="P147" s="65" t="s">
        <v>391</v>
      </c>
      <c r="Q147" s="241"/>
    </row>
    <row r="148" spans="1:17" ht="32.25" thickBot="1" x14ac:dyDescent="0.3">
      <c r="A148" s="247"/>
      <c r="B148" s="244"/>
      <c r="C148" s="244"/>
      <c r="D148" s="244"/>
      <c r="E148" s="244"/>
      <c r="F148" s="244"/>
      <c r="G148" s="244"/>
      <c r="H148" s="57" t="s">
        <v>406</v>
      </c>
      <c r="I148" s="63" t="s">
        <v>63</v>
      </c>
      <c r="J148" s="102">
        <v>44179</v>
      </c>
      <c r="K148" s="63" t="s">
        <v>402</v>
      </c>
      <c r="L148" s="63" t="s">
        <v>368</v>
      </c>
      <c r="M148" s="176">
        <v>0</v>
      </c>
      <c r="N148" s="62" t="s">
        <v>392</v>
      </c>
      <c r="O148" s="65" t="s">
        <v>101</v>
      </c>
      <c r="P148" s="65" t="s">
        <v>391</v>
      </c>
      <c r="Q148" s="241"/>
    </row>
    <row r="149" spans="1:17" ht="32.25" thickBot="1" x14ac:dyDescent="0.3">
      <c r="A149" s="247"/>
      <c r="B149" s="244"/>
      <c r="C149" s="244"/>
      <c r="D149" s="244"/>
      <c r="E149" s="244"/>
      <c r="F149" s="244"/>
      <c r="G149" s="244"/>
      <c r="H149" s="57" t="s">
        <v>407</v>
      </c>
      <c r="I149" s="63" t="s">
        <v>63</v>
      </c>
      <c r="J149" s="102" t="s">
        <v>408</v>
      </c>
      <c r="K149" s="63" t="s">
        <v>409</v>
      </c>
      <c r="L149" s="63" t="s">
        <v>200</v>
      </c>
      <c r="M149" s="176">
        <v>0</v>
      </c>
      <c r="N149" s="62" t="s">
        <v>392</v>
      </c>
      <c r="O149" s="65" t="s">
        <v>101</v>
      </c>
      <c r="P149" s="65" t="s">
        <v>391</v>
      </c>
      <c r="Q149" s="241"/>
    </row>
    <row r="150" spans="1:17" ht="32.25" thickBot="1" x14ac:dyDescent="0.3">
      <c r="A150" s="247"/>
      <c r="B150" s="244"/>
      <c r="C150" s="244"/>
      <c r="D150" s="244"/>
      <c r="E150" s="244"/>
      <c r="F150" s="244"/>
      <c r="G150" s="245"/>
      <c r="H150" s="57" t="s">
        <v>410</v>
      </c>
      <c r="I150" s="63" t="s">
        <v>63</v>
      </c>
      <c r="J150" s="102" t="s">
        <v>411</v>
      </c>
      <c r="K150" s="63" t="s">
        <v>402</v>
      </c>
      <c r="L150" s="63" t="s">
        <v>127</v>
      </c>
      <c r="M150" s="176">
        <v>0</v>
      </c>
      <c r="N150" s="62" t="s">
        <v>392</v>
      </c>
      <c r="O150" s="65" t="s">
        <v>101</v>
      </c>
      <c r="P150" s="65" t="s">
        <v>391</v>
      </c>
      <c r="Q150" s="241"/>
    </row>
    <row r="151" spans="1:17" ht="32.25" thickBot="1" x14ac:dyDescent="0.3">
      <c r="A151" s="248"/>
      <c r="B151" s="245"/>
      <c r="C151" s="245"/>
      <c r="D151" s="245"/>
      <c r="E151" s="245"/>
      <c r="F151" s="245"/>
      <c r="G151" s="16" t="s">
        <v>50</v>
      </c>
      <c r="H151" s="76" t="s">
        <v>412</v>
      </c>
      <c r="I151" s="4" t="s">
        <v>24</v>
      </c>
      <c r="J151" s="88" t="s">
        <v>413</v>
      </c>
      <c r="K151" s="4" t="s">
        <v>269</v>
      </c>
      <c r="L151" s="4" t="s">
        <v>269</v>
      </c>
      <c r="M151" s="180">
        <v>120</v>
      </c>
      <c r="N151" s="62" t="s">
        <v>392</v>
      </c>
      <c r="O151" s="65" t="s">
        <v>101</v>
      </c>
      <c r="P151" s="65" t="s">
        <v>391</v>
      </c>
      <c r="Q151" s="242"/>
    </row>
    <row r="152" spans="1:17" ht="79.5" hidden="1" thickBot="1" x14ac:dyDescent="0.3">
      <c r="A152" s="267">
        <v>8</v>
      </c>
      <c r="B152" s="264" t="s">
        <v>414</v>
      </c>
      <c r="C152" s="273" t="s">
        <v>17</v>
      </c>
      <c r="D152" s="264" t="s">
        <v>415</v>
      </c>
      <c r="E152" s="264" t="s">
        <v>416</v>
      </c>
      <c r="F152" s="264" t="s">
        <v>418</v>
      </c>
      <c r="G152" s="16" t="s">
        <v>305</v>
      </c>
      <c r="H152" s="91" t="s">
        <v>419</v>
      </c>
      <c r="I152" s="10" t="s">
        <v>24</v>
      </c>
      <c r="J152" s="82" t="s">
        <v>421</v>
      </c>
      <c r="K152" s="15" t="s">
        <v>422</v>
      </c>
      <c r="L152" s="10" t="s">
        <v>420</v>
      </c>
      <c r="M152" s="187" t="s">
        <v>20</v>
      </c>
      <c r="N152" s="75" t="s">
        <v>417</v>
      </c>
      <c r="O152" s="65" t="s">
        <v>101</v>
      </c>
      <c r="P152" s="56" t="s">
        <v>209</v>
      </c>
      <c r="Q152" s="270"/>
    </row>
    <row r="153" spans="1:17" ht="79.5" hidden="1" thickBot="1" x14ac:dyDescent="0.3">
      <c r="A153" s="268"/>
      <c r="B153" s="265"/>
      <c r="C153" s="274"/>
      <c r="D153" s="265"/>
      <c r="E153" s="265"/>
      <c r="F153" s="265"/>
      <c r="G153" s="264" t="s">
        <v>52</v>
      </c>
      <c r="H153" s="92" t="s">
        <v>423</v>
      </c>
      <c r="I153" s="10" t="s">
        <v>24</v>
      </c>
      <c r="J153" s="82" t="s">
        <v>424</v>
      </c>
      <c r="K153" s="15" t="s">
        <v>426</v>
      </c>
      <c r="L153" s="10" t="s">
        <v>425</v>
      </c>
      <c r="M153" s="187">
        <v>1280</v>
      </c>
      <c r="N153" s="75" t="s">
        <v>417</v>
      </c>
      <c r="O153" s="65" t="s">
        <v>101</v>
      </c>
      <c r="P153" s="56" t="s">
        <v>209</v>
      </c>
      <c r="Q153" s="271"/>
    </row>
    <row r="154" spans="1:17" ht="79.5" hidden="1" thickBot="1" x14ac:dyDescent="0.3">
      <c r="A154" s="268"/>
      <c r="B154" s="265"/>
      <c r="C154" s="274"/>
      <c r="D154" s="265"/>
      <c r="E154" s="265"/>
      <c r="F154" s="265"/>
      <c r="G154" s="265"/>
      <c r="H154" s="92" t="s">
        <v>427</v>
      </c>
      <c r="I154" s="10" t="s">
        <v>24</v>
      </c>
      <c r="J154" s="82" t="s">
        <v>429</v>
      </c>
      <c r="K154" s="15" t="s">
        <v>428</v>
      </c>
      <c r="L154" s="10" t="s">
        <v>265</v>
      </c>
      <c r="M154" s="187">
        <v>790</v>
      </c>
      <c r="N154" s="75" t="s">
        <v>417</v>
      </c>
      <c r="O154" s="65" t="s">
        <v>101</v>
      </c>
      <c r="P154" s="56" t="s">
        <v>209</v>
      </c>
      <c r="Q154" s="271"/>
    </row>
    <row r="155" spans="1:17" ht="79.5" hidden="1" thickBot="1" x14ac:dyDescent="0.3">
      <c r="A155" s="268"/>
      <c r="B155" s="265"/>
      <c r="C155" s="274"/>
      <c r="D155" s="265"/>
      <c r="E155" s="265"/>
      <c r="F155" s="265"/>
      <c r="G155" s="265"/>
      <c r="H155" s="92" t="s">
        <v>430</v>
      </c>
      <c r="I155" s="10" t="s">
        <v>24</v>
      </c>
      <c r="J155" s="82" t="s">
        <v>431</v>
      </c>
      <c r="K155" s="15" t="s">
        <v>426</v>
      </c>
      <c r="L155" s="10" t="s">
        <v>425</v>
      </c>
      <c r="M155" s="187">
        <v>910</v>
      </c>
      <c r="N155" s="75" t="s">
        <v>417</v>
      </c>
      <c r="O155" s="65" t="s">
        <v>101</v>
      </c>
      <c r="P155" s="56" t="s">
        <v>209</v>
      </c>
      <c r="Q155" s="271"/>
    </row>
    <row r="156" spans="1:17" ht="79.5" hidden="1" thickBot="1" x14ac:dyDescent="0.3">
      <c r="A156" s="269"/>
      <c r="B156" s="266"/>
      <c r="C156" s="275"/>
      <c r="D156" s="266"/>
      <c r="E156" s="266"/>
      <c r="F156" s="266"/>
      <c r="G156" s="266"/>
      <c r="H156" s="93" t="s">
        <v>432</v>
      </c>
      <c r="I156" s="10" t="s">
        <v>24</v>
      </c>
      <c r="J156" s="82" t="s">
        <v>434</v>
      </c>
      <c r="K156" s="15" t="s">
        <v>433</v>
      </c>
      <c r="L156" s="10" t="s">
        <v>85</v>
      </c>
      <c r="M156" s="187">
        <v>660</v>
      </c>
      <c r="N156" s="75" t="s">
        <v>417</v>
      </c>
      <c r="O156" s="65" t="s">
        <v>101</v>
      </c>
      <c r="P156" s="56" t="s">
        <v>209</v>
      </c>
      <c r="Q156" s="272"/>
    </row>
    <row r="157" spans="1:17" ht="32.25" thickBot="1" x14ac:dyDescent="0.3">
      <c r="A157" s="267">
        <v>9</v>
      </c>
      <c r="B157" s="270" t="s">
        <v>438</v>
      </c>
      <c r="C157" s="264" t="s">
        <v>436</v>
      </c>
      <c r="D157" s="264" t="s">
        <v>435</v>
      </c>
      <c r="E157" s="264" t="s">
        <v>437</v>
      </c>
      <c r="F157" s="270" t="s">
        <v>439</v>
      </c>
      <c r="G157" s="270" t="s">
        <v>108</v>
      </c>
      <c r="H157" s="94" t="s">
        <v>440</v>
      </c>
      <c r="I157" s="10" t="s">
        <v>448</v>
      </c>
      <c r="J157" s="82" t="s">
        <v>442</v>
      </c>
      <c r="K157" s="16" t="s">
        <v>442</v>
      </c>
      <c r="L157" s="10" t="s">
        <v>443</v>
      </c>
      <c r="M157" s="188">
        <v>99</v>
      </c>
      <c r="N157" s="56" t="s">
        <v>444</v>
      </c>
      <c r="O157" s="65" t="s">
        <v>101</v>
      </c>
      <c r="P157" s="56" t="s">
        <v>441</v>
      </c>
      <c r="Q157" s="270"/>
    </row>
    <row r="158" spans="1:17" ht="32.25" thickBot="1" x14ac:dyDescent="0.3">
      <c r="A158" s="268"/>
      <c r="B158" s="271"/>
      <c r="C158" s="265"/>
      <c r="D158" s="265"/>
      <c r="E158" s="265"/>
      <c r="F158" s="271"/>
      <c r="G158" s="271"/>
      <c r="H158" s="95" t="s">
        <v>445</v>
      </c>
      <c r="I158" s="18" t="s">
        <v>448</v>
      </c>
      <c r="J158" s="77" t="s">
        <v>442</v>
      </c>
      <c r="K158" s="60" t="s">
        <v>442</v>
      </c>
      <c r="L158" s="18" t="s">
        <v>200</v>
      </c>
      <c r="M158" s="188">
        <v>99</v>
      </c>
      <c r="N158" s="56" t="s">
        <v>444</v>
      </c>
      <c r="O158" s="65" t="s">
        <v>101</v>
      </c>
      <c r="P158" s="56" t="s">
        <v>491</v>
      </c>
      <c r="Q158" s="271"/>
    </row>
    <row r="159" spans="1:17" ht="32.25" thickBot="1" x14ac:dyDescent="0.3">
      <c r="A159" s="268"/>
      <c r="B159" s="271"/>
      <c r="C159" s="265"/>
      <c r="D159" s="265"/>
      <c r="E159" s="265"/>
      <c r="F159" s="271"/>
      <c r="G159" s="271"/>
      <c r="H159" s="95" t="s">
        <v>446</v>
      </c>
      <c r="I159" s="10" t="s">
        <v>448</v>
      </c>
      <c r="J159" s="82" t="s">
        <v>442</v>
      </c>
      <c r="K159" s="16" t="s">
        <v>442</v>
      </c>
      <c r="L159" s="10" t="s">
        <v>200</v>
      </c>
      <c r="M159" s="188">
        <v>99</v>
      </c>
      <c r="N159" s="56" t="s">
        <v>444</v>
      </c>
      <c r="O159" s="65" t="s">
        <v>101</v>
      </c>
      <c r="P159" s="56" t="s">
        <v>492</v>
      </c>
      <c r="Q159" s="271"/>
    </row>
    <row r="160" spans="1:17" ht="32.25" thickBot="1" x14ac:dyDescent="0.3">
      <c r="A160" s="268"/>
      <c r="B160" s="271"/>
      <c r="C160" s="265"/>
      <c r="D160" s="265"/>
      <c r="E160" s="265"/>
      <c r="F160" s="272"/>
      <c r="G160" s="272"/>
      <c r="H160" s="93" t="s">
        <v>447</v>
      </c>
      <c r="I160" s="10" t="s">
        <v>448</v>
      </c>
      <c r="J160" s="82" t="s">
        <v>442</v>
      </c>
      <c r="K160" s="16" t="s">
        <v>442</v>
      </c>
      <c r="L160" s="10" t="s">
        <v>200</v>
      </c>
      <c r="M160" s="188">
        <v>99</v>
      </c>
      <c r="N160" s="56" t="s">
        <v>444</v>
      </c>
      <c r="O160" s="65" t="s">
        <v>101</v>
      </c>
      <c r="P160" s="56" t="s">
        <v>493</v>
      </c>
      <c r="Q160" s="271"/>
    </row>
    <row r="161" spans="1:17" ht="32.25" thickBot="1" x14ac:dyDescent="0.3">
      <c r="A161" s="268"/>
      <c r="B161" s="271"/>
      <c r="C161" s="265"/>
      <c r="D161" s="265"/>
      <c r="E161" s="265"/>
      <c r="F161" s="270" t="s">
        <v>450</v>
      </c>
      <c r="G161" s="270" t="s">
        <v>449</v>
      </c>
      <c r="H161" s="93" t="s">
        <v>451</v>
      </c>
      <c r="I161" s="10" t="s">
        <v>448</v>
      </c>
      <c r="J161" s="82" t="s">
        <v>452</v>
      </c>
      <c r="K161" s="16" t="s">
        <v>453</v>
      </c>
      <c r="L161" s="10" t="s">
        <v>94</v>
      </c>
      <c r="M161" s="173">
        <v>180</v>
      </c>
      <c r="N161" s="56" t="s">
        <v>444</v>
      </c>
      <c r="O161" s="65" t="s">
        <v>101</v>
      </c>
      <c r="P161" s="56" t="s">
        <v>494</v>
      </c>
      <c r="Q161" s="271"/>
    </row>
    <row r="162" spans="1:17" ht="45.75" thickBot="1" x14ac:dyDescent="0.3">
      <c r="A162" s="268"/>
      <c r="B162" s="271"/>
      <c r="C162" s="265"/>
      <c r="D162" s="265"/>
      <c r="E162" s="265"/>
      <c r="F162" s="271"/>
      <c r="G162" s="271"/>
      <c r="H162" s="96" t="s">
        <v>454</v>
      </c>
      <c r="I162" s="7" t="s">
        <v>448</v>
      </c>
      <c r="J162" s="80" t="s">
        <v>455</v>
      </c>
      <c r="K162" s="61" t="s">
        <v>453</v>
      </c>
      <c r="L162" s="7" t="s">
        <v>94</v>
      </c>
      <c r="M162" s="188">
        <v>180</v>
      </c>
      <c r="N162" s="56" t="s">
        <v>444</v>
      </c>
      <c r="O162" s="65" t="s">
        <v>101</v>
      </c>
      <c r="P162" s="56" t="s">
        <v>495</v>
      </c>
      <c r="Q162" s="271"/>
    </row>
    <row r="163" spans="1:17" ht="32.25" thickBot="1" x14ac:dyDescent="0.3">
      <c r="A163" s="268"/>
      <c r="B163" s="271"/>
      <c r="C163" s="265"/>
      <c r="D163" s="265"/>
      <c r="E163" s="265"/>
      <c r="F163" s="271"/>
      <c r="G163" s="271"/>
      <c r="H163" s="93" t="s">
        <v>456</v>
      </c>
      <c r="I163" s="10" t="s">
        <v>448</v>
      </c>
      <c r="J163" s="82" t="s">
        <v>457</v>
      </c>
      <c r="K163" s="16" t="s">
        <v>453</v>
      </c>
      <c r="L163" s="10" t="s">
        <v>94</v>
      </c>
      <c r="M163" s="188">
        <v>180</v>
      </c>
      <c r="N163" s="56" t="s">
        <v>444</v>
      </c>
      <c r="O163" s="65" t="s">
        <v>101</v>
      </c>
      <c r="P163" s="56" t="s">
        <v>496</v>
      </c>
      <c r="Q163" s="271"/>
    </row>
    <row r="164" spans="1:17" ht="32.25" thickBot="1" x14ac:dyDescent="0.3">
      <c r="A164" s="268"/>
      <c r="B164" s="271"/>
      <c r="C164" s="265"/>
      <c r="D164" s="265"/>
      <c r="E164" s="265"/>
      <c r="F164" s="271"/>
      <c r="G164" s="271"/>
      <c r="H164" s="93" t="s">
        <v>458</v>
      </c>
      <c r="I164" s="10" t="s">
        <v>448</v>
      </c>
      <c r="J164" s="82" t="s">
        <v>459</v>
      </c>
      <c r="K164" s="16" t="s">
        <v>453</v>
      </c>
      <c r="L164" s="10" t="s">
        <v>94</v>
      </c>
      <c r="M164" s="173">
        <v>180</v>
      </c>
      <c r="N164" s="56" t="s">
        <v>444</v>
      </c>
      <c r="O164" s="65" t="s">
        <v>101</v>
      </c>
      <c r="P164" s="56" t="s">
        <v>497</v>
      </c>
      <c r="Q164" s="271"/>
    </row>
    <row r="165" spans="1:17" ht="32.25" thickBot="1" x14ac:dyDescent="0.3">
      <c r="A165" s="269"/>
      <c r="B165" s="272"/>
      <c r="C165" s="266"/>
      <c r="D165" s="266"/>
      <c r="E165" s="266"/>
      <c r="F165" s="272"/>
      <c r="G165" s="272"/>
      <c r="H165" s="93" t="s">
        <v>460</v>
      </c>
      <c r="I165" s="10" t="s">
        <v>448</v>
      </c>
      <c r="J165" s="82" t="s">
        <v>461</v>
      </c>
      <c r="K165" s="16" t="s">
        <v>453</v>
      </c>
      <c r="L165" s="10" t="s">
        <v>94</v>
      </c>
      <c r="M165" s="188">
        <v>180</v>
      </c>
      <c r="N165" s="56" t="s">
        <v>444</v>
      </c>
      <c r="O165" s="65" t="s">
        <v>101</v>
      </c>
      <c r="P165" s="56" t="s">
        <v>498</v>
      </c>
      <c r="Q165" s="272"/>
    </row>
    <row r="166" spans="1:17" ht="79.5" thickBot="1" x14ac:dyDescent="0.3">
      <c r="A166" s="276">
        <v>10</v>
      </c>
      <c r="B166" s="264" t="s">
        <v>462</v>
      </c>
      <c r="C166" s="264" t="s">
        <v>463</v>
      </c>
      <c r="D166" s="264" t="s">
        <v>464</v>
      </c>
      <c r="E166" s="264" t="s">
        <v>465</v>
      </c>
      <c r="F166" s="270" t="s">
        <v>418</v>
      </c>
      <c r="G166" s="270" t="s">
        <v>228</v>
      </c>
      <c r="H166" s="76" t="s">
        <v>469</v>
      </c>
      <c r="I166" s="5" t="s">
        <v>448</v>
      </c>
      <c r="J166" s="56" t="s">
        <v>466</v>
      </c>
      <c r="K166" s="59" t="s">
        <v>467</v>
      </c>
      <c r="L166" s="10" t="s">
        <v>468</v>
      </c>
      <c r="M166" s="189">
        <v>150</v>
      </c>
      <c r="N166" s="56" t="s">
        <v>487</v>
      </c>
      <c r="O166" s="65" t="s">
        <v>101</v>
      </c>
      <c r="P166" s="56" t="s">
        <v>481</v>
      </c>
      <c r="Q166" s="270"/>
    </row>
    <row r="167" spans="1:17" ht="79.5" thickBot="1" x14ac:dyDescent="0.3">
      <c r="A167" s="277"/>
      <c r="B167" s="265"/>
      <c r="C167" s="265"/>
      <c r="D167" s="265"/>
      <c r="E167" s="265"/>
      <c r="F167" s="271"/>
      <c r="G167" s="271"/>
      <c r="H167" s="76" t="s">
        <v>470</v>
      </c>
      <c r="I167" s="10" t="s">
        <v>448</v>
      </c>
      <c r="J167" s="76" t="s">
        <v>471</v>
      </c>
      <c r="K167" s="16" t="s">
        <v>467</v>
      </c>
      <c r="L167" s="18" t="s">
        <v>468</v>
      </c>
      <c r="M167" s="190">
        <v>150</v>
      </c>
      <c r="N167" s="56" t="s">
        <v>487</v>
      </c>
      <c r="O167" s="65" t="s">
        <v>101</v>
      </c>
      <c r="P167" s="56" t="s">
        <v>481</v>
      </c>
      <c r="Q167" s="271"/>
    </row>
    <row r="168" spans="1:17" ht="79.5" thickBot="1" x14ac:dyDescent="0.3">
      <c r="A168" s="277"/>
      <c r="B168" s="265"/>
      <c r="C168" s="265"/>
      <c r="D168" s="265"/>
      <c r="E168" s="265"/>
      <c r="F168" s="271"/>
      <c r="G168" s="272"/>
      <c r="H168" s="58" t="s">
        <v>472</v>
      </c>
      <c r="I168" s="7" t="s">
        <v>448</v>
      </c>
      <c r="J168" s="58" t="s">
        <v>473</v>
      </c>
      <c r="K168" s="61" t="s">
        <v>467</v>
      </c>
      <c r="L168" s="10" t="s">
        <v>468</v>
      </c>
      <c r="M168" s="189">
        <v>150</v>
      </c>
      <c r="N168" s="56" t="s">
        <v>487</v>
      </c>
      <c r="O168" s="65" t="s">
        <v>101</v>
      </c>
      <c r="P168" s="56" t="s">
        <v>481</v>
      </c>
      <c r="Q168" s="271"/>
    </row>
    <row r="169" spans="1:17" ht="79.5" hidden="1" thickBot="1" x14ac:dyDescent="0.3">
      <c r="A169" s="277"/>
      <c r="B169" s="265"/>
      <c r="C169" s="265"/>
      <c r="D169" s="265"/>
      <c r="E169" s="265"/>
      <c r="F169" s="271"/>
      <c r="G169" s="264" t="s">
        <v>490</v>
      </c>
      <c r="H169" s="97" t="s">
        <v>474</v>
      </c>
      <c r="I169" s="10" t="s">
        <v>448</v>
      </c>
      <c r="J169" s="76" t="s">
        <v>475</v>
      </c>
      <c r="K169" s="16" t="s">
        <v>476</v>
      </c>
      <c r="L169" s="18" t="s">
        <v>477</v>
      </c>
      <c r="M169" s="190">
        <v>120</v>
      </c>
      <c r="N169" s="56" t="s">
        <v>487</v>
      </c>
      <c r="O169" s="65" t="s">
        <v>101</v>
      </c>
      <c r="P169" s="56" t="s">
        <v>481</v>
      </c>
      <c r="Q169" s="271"/>
    </row>
    <row r="170" spans="1:17" ht="79.5" thickBot="1" x14ac:dyDescent="0.3">
      <c r="A170" s="277"/>
      <c r="B170" s="265"/>
      <c r="C170" s="265"/>
      <c r="D170" s="265"/>
      <c r="E170" s="265"/>
      <c r="F170" s="271"/>
      <c r="G170" s="265"/>
      <c r="H170" s="76" t="s">
        <v>478</v>
      </c>
      <c r="I170" s="10" t="s">
        <v>448</v>
      </c>
      <c r="J170" s="76" t="s">
        <v>479</v>
      </c>
      <c r="K170" s="16" t="s">
        <v>480</v>
      </c>
      <c r="L170" s="10" t="s">
        <v>127</v>
      </c>
      <c r="M170" s="189">
        <v>50</v>
      </c>
      <c r="N170" s="56" t="s">
        <v>487</v>
      </c>
      <c r="O170" s="65" t="s">
        <v>101</v>
      </c>
      <c r="P170" s="56" t="s">
        <v>481</v>
      </c>
      <c r="Q170" s="271"/>
    </row>
    <row r="171" spans="1:17" ht="79.5" thickBot="1" x14ac:dyDescent="0.3">
      <c r="A171" s="277"/>
      <c r="B171" s="265"/>
      <c r="C171" s="265"/>
      <c r="D171" s="265"/>
      <c r="E171" s="265"/>
      <c r="F171" s="271"/>
      <c r="G171" s="265"/>
      <c r="H171" s="76" t="s">
        <v>482</v>
      </c>
      <c r="I171" s="10" t="s">
        <v>448</v>
      </c>
      <c r="J171" s="76" t="s">
        <v>479</v>
      </c>
      <c r="K171" s="16" t="s">
        <v>483</v>
      </c>
      <c r="L171" s="18" t="s">
        <v>94</v>
      </c>
      <c r="M171" s="190">
        <v>60</v>
      </c>
      <c r="N171" s="56" t="s">
        <v>487</v>
      </c>
      <c r="O171" s="65" t="s">
        <v>101</v>
      </c>
      <c r="P171" s="56" t="s">
        <v>481</v>
      </c>
      <c r="Q171" s="271"/>
    </row>
    <row r="172" spans="1:17" ht="79.5" thickBot="1" x14ac:dyDescent="0.3">
      <c r="A172" s="277"/>
      <c r="B172" s="265"/>
      <c r="C172" s="265"/>
      <c r="D172" s="265"/>
      <c r="E172" s="265"/>
      <c r="F172" s="271"/>
      <c r="G172" s="265"/>
      <c r="H172" s="57" t="s">
        <v>484</v>
      </c>
      <c r="I172" s="18" t="s">
        <v>448</v>
      </c>
      <c r="J172" s="57" t="s">
        <v>485</v>
      </c>
      <c r="K172" s="60" t="s">
        <v>486</v>
      </c>
      <c r="L172" s="5" t="s">
        <v>322</v>
      </c>
      <c r="M172" s="191">
        <v>200</v>
      </c>
      <c r="N172" s="56" t="s">
        <v>487</v>
      </c>
      <c r="O172" s="65" t="s">
        <v>101</v>
      </c>
      <c r="P172" s="56" t="s">
        <v>481</v>
      </c>
      <c r="Q172" s="271"/>
    </row>
    <row r="173" spans="1:17" ht="159.75" hidden="1" customHeight="1" thickBot="1" x14ac:dyDescent="0.3">
      <c r="A173" s="276">
        <v>11</v>
      </c>
      <c r="B173" s="264" t="s">
        <v>500</v>
      </c>
      <c r="C173" s="264" t="s">
        <v>17</v>
      </c>
      <c r="D173" s="279" t="s">
        <v>501</v>
      </c>
      <c r="E173" s="71" t="s">
        <v>502</v>
      </c>
      <c r="F173" s="16" t="s">
        <v>503</v>
      </c>
      <c r="G173" s="59" t="s">
        <v>228</v>
      </c>
      <c r="H173" s="56" t="s">
        <v>504</v>
      </c>
      <c r="I173" s="16" t="s">
        <v>209</v>
      </c>
      <c r="J173" s="56" t="s">
        <v>507</v>
      </c>
      <c r="K173" s="59" t="s">
        <v>86</v>
      </c>
      <c r="L173" s="59" t="s">
        <v>509</v>
      </c>
      <c r="M173" s="192">
        <v>230</v>
      </c>
      <c r="N173" s="56" t="s">
        <v>505</v>
      </c>
      <c r="O173" s="56" t="s">
        <v>506</v>
      </c>
      <c r="P173" s="76" t="s">
        <v>574</v>
      </c>
      <c r="Q173" s="16"/>
    </row>
    <row r="174" spans="1:17" ht="268.5" hidden="1" thickBot="1" x14ac:dyDescent="0.3">
      <c r="A174" s="277"/>
      <c r="B174" s="265"/>
      <c r="C174" s="265"/>
      <c r="D174" s="280"/>
      <c r="E174" s="108" t="s">
        <v>502</v>
      </c>
      <c r="F174" s="16" t="s">
        <v>503</v>
      </c>
      <c r="G174" s="16" t="s">
        <v>228</v>
      </c>
      <c r="H174" s="76" t="s">
        <v>508</v>
      </c>
      <c r="I174" s="16" t="s">
        <v>209</v>
      </c>
      <c r="J174" s="76" t="s">
        <v>507</v>
      </c>
      <c r="K174" s="16" t="s">
        <v>86</v>
      </c>
      <c r="L174" s="16" t="s">
        <v>510</v>
      </c>
      <c r="M174" s="188">
        <v>230</v>
      </c>
      <c r="N174" s="76" t="s">
        <v>505</v>
      </c>
      <c r="O174" s="76" t="s">
        <v>506</v>
      </c>
      <c r="P174" s="76" t="s">
        <v>511</v>
      </c>
      <c r="Q174" s="79"/>
    </row>
    <row r="175" spans="1:17" ht="268.5" hidden="1" thickBot="1" x14ac:dyDescent="0.3">
      <c r="A175" s="277"/>
      <c r="B175" s="265"/>
      <c r="C175" s="265"/>
      <c r="D175" s="280"/>
      <c r="E175" s="108" t="s">
        <v>502</v>
      </c>
      <c r="F175" s="16" t="s">
        <v>503</v>
      </c>
      <c r="G175" s="16" t="s">
        <v>228</v>
      </c>
      <c r="H175" s="58" t="s">
        <v>512</v>
      </c>
      <c r="I175" s="61" t="s">
        <v>209</v>
      </c>
      <c r="J175" s="58" t="s">
        <v>513</v>
      </c>
      <c r="K175" s="61" t="s">
        <v>200</v>
      </c>
      <c r="L175" s="61" t="s">
        <v>509</v>
      </c>
      <c r="M175" s="193">
        <v>70</v>
      </c>
      <c r="N175" s="58" t="s">
        <v>505</v>
      </c>
      <c r="O175" s="58" t="s">
        <v>506</v>
      </c>
      <c r="P175" s="76" t="s">
        <v>575</v>
      </c>
      <c r="Q175" s="16"/>
    </row>
    <row r="176" spans="1:17" ht="409.6" hidden="1" thickBot="1" x14ac:dyDescent="0.3">
      <c r="A176" s="277"/>
      <c r="B176" s="265"/>
      <c r="C176" s="265"/>
      <c r="D176" s="280"/>
      <c r="E176" s="108" t="s">
        <v>502</v>
      </c>
      <c r="F176" s="16" t="s">
        <v>503</v>
      </c>
      <c r="G176" s="16" t="s">
        <v>514</v>
      </c>
      <c r="H176" s="76" t="s">
        <v>515</v>
      </c>
      <c r="I176" s="16" t="s">
        <v>209</v>
      </c>
      <c r="J176" s="82" t="s">
        <v>516</v>
      </c>
      <c r="K176" s="16" t="s">
        <v>133</v>
      </c>
      <c r="L176" s="16" t="s">
        <v>517</v>
      </c>
      <c r="M176" s="194" t="s">
        <v>20</v>
      </c>
      <c r="N176" s="76" t="s">
        <v>518</v>
      </c>
      <c r="O176" s="82" t="s">
        <v>519</v>
      </c>
      <c r="P176" s="76" t="s">
        <v>520</v>
      </c>
      <c r="Q176" s="81"/>
    </row>
    <row r="177" spans="1:18" ht="409.6" thickBot="1" x14ac:dyDescent="0.3">
      <c r="A177" s="277"/>
      <c r="B177" s="265"/>
      <c r="C177" s="265"/>
      <c r="D177" s="280"/>
      <c r="E177" s="108" t="s">
        <v>502</v>
      </c>
      <c r="F177" s="16" t="s">
        <v>503</v>
      </c>
      <c r="G177" s="16" t="s">
        <v>514</v>
      </c>
      <c r="H177" s="76" t="s">
        <v>521</v>
      </c>
      <c r="I177" s="15" t="s">
        <v>522</v>
      </c>
      <c r="J177" s="76" t="s">
        <v>516</v>
      </c>
      <c r="K177" s="16" t="s">
        <v>396</v>
      </c>
      <c r="L177" s="16" t="s">
        <v>396</v>
      </c>
      <c r="M177" s="194">
        <v>140</v>
      </c>
      <c r="N177" s="76" t="s">
        <v>525</v>
      </c>
      <c r="O177" s="76" t="s">
        <v>523</v>
      </c>
      <c r="P177" s="76" t="s">
        <v>524</v>
      </c>
      <c r="Q177" s="81"/>
    </row>
    <row r="178" spans="1:18" ht="409.6" thickBot="1" x14ac:dyDescent="0.3">
      <c r="A178" s="277"/>
      <c r="B178" s="265"/>
      <c r="C178" s="265"/>
      <c r="D178" s="280"/>
      <c r="E178" s="108" t="s">
        <v>502</v>
      </c>
      <c r="F178" s="16" t="s">
        <v>503</v>
      </c>
      <c r="G178" s="16" t="s">
        <v>514</v>
      </c>
      <c r="H178" s="76" t="s">
        <v>526</v>
      </c>
      <c r="I178" s="15" t="s">
        <v>522</v>
      </c>
      <c r="J178" s="76" t="s">
        <v>528</v>
      </c>
      <c r="K178" s="16" t="s">
        <v>527</v>
      </c>
      <c r="L178" s="15" t="s">
        <v>527</v>
      </c>
      <c r="M178" s="188">
        <v>180</v>
      </c>
      <c r="N178" s="76" t="s">
        <v>525</v>
      </c>
      <c r="O178" s="76" t="s">
        <v>523</v>
      </c>
      <c r="P178" s="76" t="s">
        <v>529</v>
      </c>
      <c r="Q178" s="81"/>
    </row>
    <row r="179" spans="1:18" ht="409.6" hidden="1" thickBot="1" x14ac:dyDescent="0.3">
      <c r="A179" s="277"/>
      <c r="B179" s="265"/>
      <c r="C179" s="265"/>
      <c r="D179" s="280"/>
      <c r="E179" s="108" t="s">
        <v>502</v>
      </c>
      <c r="F179" s="16" t="s">
        <v>503</v>
      </c>
      <c r="G179" s="16" t="s">
        <v>514</v>
      </c>
      <c r="H179" s="76" t="s">
        <v>530</v>
      </c>
      <c r="I179" s="15" t="s">
        <v>209</v>
      </c>
      <c r="J179" s="76" t="s">
        <v>516</v>
      </c>
      <c r="K179" s="16" t="s">
        <v>278</v>
      </c>
      <c r="L179" s="15" t="s">
        <v>278</v>
      </c>
      <c r="M179" s="188" t="s">
        <v>20</v>
      </c>
      <c r="N179" s="76" t="s">
        <v>531</v>
      </c>
      <c r="O179" s="76" t="s">
        <v>532</v>
      </c>
      <c r="P179" s="76" t="s">
        <v>520</v>
      </c>
      <c r="Q179" s="81"/>
    </row>
    <row r="180" spans="1:18" ht="409.6" thickBot="1" x14ac:dyDescent="0.3">
      <c r="A180" s="277"/>
      <c r="B180" s="265"/>
      <c r="C180" s="265"/>
      <c r="D180" s="280"/>
      <c r="E180" s="108" t="s">
        <v>502</v>
      </c>
      <c r="F180" s="16" t="s">
        <v>503</v>
      </c>
      <c r="G180" s="16" t="s">
        <v>514</v>
      </c>
      <c r="H180" s="76" t="s">
        <v>533</v>
      </c>
      <c r="I180" s="16" t="s">
        <v>522</v>
      </c>
      <c r="J180" s="76" t="s">
        <v>528</v>
      </c>
      <c r="K180" s="16" t="s">
        <v>396</v>
      </c>
      <c r="L180" s="83" t="s">
        <v>396</v>
      </c>
      <c r="M180" s="188">
        <v>140</v>
      </c>
      <c r="N180" s="76" t="s">
        <v>525</v>
      </c>
      <c r="O180" s="76" t="s">
        <v>523</v>
      </c>
      <c r="P180" s="76" t="s">
        <v>520</v>
      </c>
      <c r="Q180" s="81"/>
    </row>
    <row r="181" spans="1:18" ht="409.6" hidden="1" thickBot="1" x14ac:dyDescent="0.3">
      <c r="A181" s="277"/>
      <c r="B181" s="265"/>
      <c r="C181" s="265"/>
      <c r="D181" s="280"/>
      <c r="E181" s="108" t="s">
        <v>502</v>
      </c>
      <c r="F181" s="16" t="s">
        <v>503</v>
      </c>
      <c r="G181" s="16" t="s">
        <v>514</v>
      </c>
      <c r="H181" s="76" t="s">
        <v>534</v>
      </c>
      <c r="I181" s="15" t="s">
        <v>522</v>
      </c>
      <c r="J181" s="76" t="s">
        <v>516</v>
      </c>
      <c r="K181" s="16" t="s">
        <v>200</v>
      </c>
      <c r="L181" s="16" t="s">
        <v>200</v>
      </c>
      <c r="M181" s="194" t="s">
        <v>20</v>
      </c>
      <c r="N181" s="76" t="s">
        <v>531</v>
      </c>
      <c r="O181" s="76" t="s">
        <v>523</v>
      </c>
      <c r="P181" s="76" t="s">
        <v>529</v>
      </c>
      <c r="Q181" s="81"/>
    </row>
    <row r="182" spans="1:18" ht="409.6" thickBot="1" x14ac:dyDescent="0.3">
      <c r="A182" s="277"/>
      <c r="B182" s="265"/>
      <c r="C182" s="265"/>
      <c r="D182" s="280"/>
      <c r="E182" s="108" t="s">
        <v>502</v>
      </c>
      <c r="F182" s="16" t="s">
        <v>503</v>
      </c>
      <c r="G182" s="59" t="s">
        <v>514</v>
      </c>
      <c r="H182" s="76" t="s">
        <v>535</v>
      </c>
      <c r="I182" s="16" t="s">
        <v>522</v>
      </c>
      <c r="J182" s="76" t="s">
        <v>536</v>
      </c>
      <c r="K182" s="16" t="s">
        <v>396</v>
      </c>
      <c r="L182" s="16" t="s">
        <v>396</v>
      </c>
      <c r="M182" s="195">
        <v>140</v>
      </c>
      <c r="N182" s="56" t="s">
        <v>525</v>
      </c>
      <c r="O182" s="76" t="s">
        <v>523</v>
      </c>
      <c r="P182" s="82" t="s">
        <v>529</v>
      </c>
      <c r="Q182" s="16"/>
    </row>
    <row r="183" spans="1:18" ht="409.6" hidden="1" thickBot="1" x14ac:dyDescent="0.3">
      <c r="A183" s="277"/>
      <c r="B183" s="265"/>
      <c r="C183" s="265"/>
      <c r="D183" s="280"/>
      <c r="E183" s="108" t="s">
        <v>502</v>
      </c>
      <c r="F183" s="16" t="s">
        <v>503</v>
      </c>
      <c r="G183" s="16" t="s">
        <v>514</v>
      </c>
      <c r="H183" s="82" t="s">
        <v>537</v>
      </c>
      <c r="I183" s="16" t="s">
        <v>209</v>
      </c>
      <c r="J183" s="82" t="s">
        <v>516</v>
      </c>
      <c r="K183" s="16" t="s">
        <v>377</v>
      </c>
      <c r="L183" s="16" t="s">
        <v>377</v>
      </c>
      <c r="M183" s="194" t="s">
        <v>20</v>
      </c>
      <c r="N183" s="76" t="s">
        <v>531</v>
      </c>
      <c r="O183" s="82" t="s">
        <v>523</v>
      </c>
      <c r="P183" s="76" t="s">
        <v>538</v>
      </c>
      <c r="Q183" s="16"/>
      <c r="R183" s="78"/>
    </row>
    <row r="184" spans="1:18" ht="409.6" hidden="1" thickBot="1" x14ac:dyDescent="0.3">
      <c r="A184" s="277"/>
      <c r="B184" s="265"/>
      <c r="C184" s="265"/>
      <c r="D184" s="280"/>
      <c r="E184" s="108" t="s">
        <v>502</v>
      </c>
      <c r="F184" s="16" t="s">
        <v>503</v>
      </c>
      <c r="G184" s="16" t="s">
        <v>514</v>
      </c>
      <c r="H184" s="76" t="s">
        <v>539</v>
      </c>
      <c r="I184" s="15" t="s">
        <v>540</v>
      </c>
      <c r="J184" s="76" t="s">
        <v>516</v>
      </c>
      <c r="K184" s="16" t="s">
        <v>200</v>
      </c>
      <c r="L184" s="15" t="s">
        <v>200</v>
      </c>
      <c r="M184" s="189" t="s">
        <v>20</v>
      </c>
      <c r="N184" s="76" t="s">
        <v>531</v>
      </c>
      <c r="O184" s="82" t="s">
        <v>523</v>
      </c>
      <c r="P184" s="76" t="s">
        <v>538</v>
      </c>
      <c r="Q184" s="81"/>
    </row>
    <row r="185" spans="1:18" ht="409.6" hidden="1" thickBot="1" x14ac:dyDescent="0.3">
      <c r="A185" s="277"/>
      <c r="B185" s="265"/>
      <c r="C185" s="265"/>
      <c r="D185" s="280"/>
      <c r="E185" s="108" t="s">
        <v>502</v>
      </c>
      <c r="F185" s="16" t="s">
        <v>503</v>
      </c>
      <c r="G185" s="16" t="s">
        <v>514</v>
      </c>
      <c r="H185" s="82" t="s">
        <v>541</v>
      </c>
      <c r="I185" s="16" t="s">
        <v>209</v>
      </c>
      <c r="J185" s="76" t="s">
        <v>516</v>
      </c>
      <c r="K185" s="15" t="s">
        <v>200</v>
      </c>
      <c r="L185" s="16" t="s">
        <v>443</v>
      </c>
      <c r="M185" s="194" t="s">
        <v>20</v>
      </c>
      <c r="N185" s="76" t="s">
        <v>531</v>
      </c>
      <c r="O185" s="76" t="s">
        <v>542</v>
      </c>
      <c r="P185" s="76" t="s">
        <v>538</v>
      </c>
      <c r="Q185" s="81"/>
    </row>
    <row r="186" spans="1:18" ht="409.6" hidden="1" thickBot="1" x14ac:dyDescent="0.3">
      <c r="A186" s="277"/>
      <c r="B186" s="265"/>
      <c r="C186" s="265"/>
      <c r="D186" s="280"/>
      <c r="E186" s="108" t="s">
        <v>502</v>
      </c>
      <c r="F186" s="16" t="s">
        <v>503</v>
      </c>
      <c r="G186" s="16" t="s">
        <v>514</v>
      </c>
      <c r="H186" s="76" t="s">
        <v>543</v>
      </c>
      <c r="I186" s="16" t="s">
        <v>522</v>
      </c>
      <c r="J186" s="76" t="s">
        <v>546</v>
      </c>
      <c r="K186" s="16" t="s">
        <v>368</v>
      </c>
      <c r="L186" s="16" t="s">
        <v>544</v>
      </c>
      <c r="M186" s="188">
        <v>60</v>
      </c>
      <c r="N186" s="76" t="s">
        <v>525</v>
      </c>
      <c r="O186" s="76" t="s">
        <v>547</v>
      </c>
      <c r="P186" s="76" t="s">
        <v>524</v>
      </c>
      <c r="Q186" s="16"/>
    </row>
    <row r="187" spans="1:18" ht="409.6" hidden="1" thickBot="1" x14ac:dyDescent="0.3">
      <c r="A187" s="277"/>
      <c r="B187" s="265"/>
      <c r="C187" s="265"/>
      <c r="D187" s="280"/>
      <c r="E187" s="108" t="s">
        <v>502</v>
      </c>
      <c r="F187" s="16" t="s">
        <v>503</v>
      </c>
      <c r="G187" s="16" t="s">
        <v>514</v>
      </c>
      <c r="H187" s="76" t="s">
        <v>548</v>
      </c>
      <c r="I187" s="16" t="s">
        <v>522</v>
      </c>
      <c r="J187" s="71" t="s">
        <v>949</v>
      </c>
      <c r="K187" s="16" t="s">
        <v>396</v>
      </c>
      <c r="L187" s="16" t="s">
        <v>550</v>
      </c>
      <c r="M187" s="188" t="s">
        <v>20</v>
      </c>
      <c r="N187" s="76" t="s">
        <v>525</v>
      </c>
      <c r="O187" s="82" t="s">
        <v>551</v>
      </c>
      <c r="P187" s="76" t="s">
        <v>524</v>
      </c>
      <c r="Q187" s="16"/>
    </row>
    <row r="188" spans="1:18" ht="409.6" hidden="1" thickBot="1" x14ac:dyDescent="0.3">
      <c r="A188" s="277"/>
      <c r="B188" s="265"/>
      <c r="C188" s="265"/>
      <c r="D188" s="280"/>
      <c r="E188" s="108" t="s">
        <v>502</v>
      </c>
      <c r="F188" s="16" t="s">
        <v>503</v>
      </c>
      <c r="G188" s="16" t="s">
        <v>514</v>
      </c>
      <c r="H188" s="76" t="s">
        <v>552</v>
      </c>
      <c r="I188" s="16" t="s">
        <v>522</v>
      </c>
      <c r="J188" s="71" t="s">
        <v>949</v>
      </c>
      <c r="K188" s="16" t="s">
        <v>396</v>
      </c>
      <c r="L188" s="16" t="s">
        <v>549</v>
      </c>
      <c r="M188" s="194" t="s">
        <v>20</v>
      </c>
      <c r="N188" s="76" t="s">
        <v>525</v>
      </c>
      <c r="O188" s="82" t="s">
        <v>551</v>
      </c>
      <c r="P188" s="76" t="s">
        <v>524</v>
      </c>
      <c r="Q188" s="16"/>
    </row>
    <row r="189" spans="1:18" ht="409.6" hidden="1" thickBot="1" x14ac:dyDescent="0.3">
      <c r="A189" s="277"/>
      <c r="B189" s="265"/>
      <c r="C189" s="265"/>
      <c r="D189" s="280"/>
      <c r="E189" s="108" t="s">
        <v>502</v>
      </c>
      <c r="F189" s="16" t="s">
        <v>503</v>
      </c>
      <c r="G189" s="16" t="s">
        <v>514</v>
      </c>
      <c r="H189" s="82" t="s">
        <v>553</v>
      </c>
      <c r="I189" s="16" t="s">
        <v>522</v>
      </c>
      <c r="J189" s="82" t="s">
        <v>516</v>
      </c>
      <c r="K189" s="16" t="s">
        <v>368</v>
      </c>
      <c r="L189" s="16" t="s">
        <v>554</v>
      </c>
      <c r="M189" s="194">
        <v>60</v>
      </c>
      <c r="N189" s="76" t="s">
        <v>525</v>
      </c>
      <c r="O189" s="76" t="s">
        <v>555</v>
      </c>
      <c r="P189" s="76" t="s">
        <v>556</v>
      </c>
      <c r="Q189" s="16"/>
    </row>
    <row r="190" spans="1:18" ht="409.6" hidden="1" thickBot="1" x14ac:dyDescent="0.3">
      <c r="A190" s="277"/>
      <c r="B190" s="265"/>
      <c r="C190" s="265"/>
      <c r="D190" s="280"/>
      <c r="E190" s="108" t="s">
        <v>502</v>
      </c>
      <c r="F190" s="16" t="s">
        <v>503</v>
      </c>
      <c r="G190" s="16" t="s">
        <v>514</v>
      </c>
      <c r="H190" s="82" t="s">
        <v>557</v>
      </c>
      <c r="I190" s="16" t="s">
        <v>522</v>
      </c>
      <c r="J190" s="82" t="s">
        <v>558</v>
      </c>
      <c r="K190" s="16" t="s">
        <v>368</v>
      </c>
      <c r="L190" s="16" t="s">
        <v>544</v>
      </c>
      <c r="M190" s="194">
        <v>60</v>
      </c>
      <c r="N190" s="76" t="s">
        <v>525</v>
      </c>
      <c r="O190" s="76" t="s">
        <v>555</v>
      </c>
      <c r="P190" s="76" t="s">
        <v>556</v>
      </c>
      <c r="Q190" s="16"/>
    </row>
    <row r="191" spans="1:18" ht="409.6" hidden="1" thickBot="1" x14ac:dyDescent="0.3">
      <c r="A191" s="277"/>
      <c r="B191" s="265"/>
      <c r="C191" s="265"/>
      <c r="D191" s="280"/>
      <c r="E191" s="108" t="s">
        <v>502</v>
      </c>
      <c r="F191" s="16" t="s">
        <v>503</v>
      </c>
      <c r="G191" s="16" t="s">
        <v>514</v>
      </c>
      <c r="H191" s="76" t="s">
        <v>559</v>
      </c>
      <c r="I191" s="15" t="s">
        <v>522</v>
      </c>
      <c r="J191" s="76" t="s">
        <v>545</v>
      </c>
      <c r="K191" s="16" t="s">
        <v>200</v>
      </c>
      <c r="L191" s="16" t="s">
        <v>544</v>
      </c>
      <c r="M191" s="194" t="s">
        <v>20</v>
      </c>
      <c r="N191" s="76" t="s">
        <v>525</v>
      </c>
      <c r="O191" s="76" t="s">
        <v>560</v>
      </c>
      <c r="P191" s="76" t="s">
        <v>524</v>
      </c>
      <c r="Q191" s="16"/>
    </row>
    <row r="192" spans="1:18" ht="409.6" hidden="1" thickBot="1" x14ac:dyDescent="0.3">
      <c r="A192" s="277"/>
      <c r="B192" s="265"/>
      <c r="C192" s="265"/>
      <c r="D192" s="280"/>
      <c r="E192" s="108" t="s">
        <v>502</v>
      </c>
      <c r="F192" s="16" t="s">
        <v>503</v>
      </c>
      <c r="G192" s="16" t="s">
        <v>514</v>
      </c>
      <c r="H192" s="82" t="s">
        <v>561</v>
      </c>
      <c r="I192" s="16" t="s">
        <v>522</v>
      </c>
      <c r="J192" s="76" t="s">
        <v>562</v>
      </c>
      <c r="K192" s="15" t="s">
        <v>287</v>
      </c>
      <c r="L192" s="16" t="s">
        <v>565</v>
      </c>
      <c r="M192" s="194">
        <v>70</v>
      </c>
      <c r="N192" s="76" t="s">
        <v>525</v>
      </c>
      <c r="O192" s="76" t="s">
        <v>564</v>
      </c>
      <c r="P192" s="76" t="s">
        <v>563</v>
      </c>
      <c r="Q192" s="16"/>
    </row>
    <row r="193" spans="1:17" ht="409.6" hidden="1" thickBot="1" x14ac:dyDescent="0.3">
      <c r="A193" s="277"/>
      <c r="B193" s="265"/>
      <c r="C193" s="265"/>
      <c r="D193" s="280"/>
      <c r="E193" s="108" t="s">
        <v>502</v>
      </c>
      <c r="F193" s="16" t="s">
        <v>503</v>
      </c>
      <c r="G193" s="16" t="s">
        <v>514</v>
      </c>
      <c r="H193" s="76" t="s">
        <v>566</v>
      </c>
      <c r="I193" s="16" t="s">
        <v>522</v>
      </c>
      <c r="J193" s="82" t="s">
        <v>562</v>
      </c>
      <c r="K193" s="16" t="s">
        <v>287</v>
      </c>
      <c r="L193" s="15" t="s">
        <v>565</v>
      </c>
      <c r="M193" s="188">
        <v>70</v>
      </c>
      <c r="N193" s="76" t="s">
        <v>525</v>
      </c>
      <c r="O193" s="76" t="s">
        <v>564</v>
      </c>
      <c r="P193" s="76" t="s">
        <v>563</v>
      </c>
      <c r="Q193" s="16"/>
    </row>
    <row r="194" spans="1:17" ht="409.6" hidden="1" thickBot="1" x14ac:dyDescent="0.3">
      <c r="A194" s="277"/>
      <c r="B194" s="265"/>
      <c r="C194" s="265"/>
      <c r="D194" s="280"/>
      <c r="E194" s="108" t="s">
        <v>502</v>
      </c>
      <c r="F194" s="16" t="s">
        <v>503</v>
      </c>
      <c r="G194" s="16" t="s">
        <v>514</v>
      </c>
      <c r="H194" s="82" t="s">
        <v>567</v>
      </c>
      <c r="I194" s="16" t="s">
        <v>522</v>
      </c>
      <c r="J194" s="82" t="s">
        <v>562</v>
      </c>
      <c r="K194" s="16" t="s">
        <v>287</v>
      </c>
      <c r="L194" s="16" t="s">
        <v>565</v>
      </c>
      <c r="M194" s="188">
        <v>70</v>
      </c>
      <c r="N194" s="76" t="s">
        <v>525</v>
      </c>
      <c r="O194" s="76" t="s">
        <v>564</v>
      </c>
      <c r="P194" s="76" t="s">
        <v>563</v>
      </c>
      <c r="Q194" s="16"/>
    </row>
    <row r="195" spans="1:17" ht="409.6" hidden="1" thickBot="1" x14ac:dyDescent="0.3">
      <c r="A195" s="277"/>
      <c r="B195" s="265"/>
      <c r="C195" s="265"/>
      <c r="D195" s="280"/>
      <c r="E195" s="108" t="s">
        <v>502</v>
      </c>
      <c r="F195" s="16" t="s">
        <v>503</v>
      </c>
      <c r="G195" s="16" t="s">
        <v>514</v>
      </c>
      <c r="H195" s="76" t="s">
        <v>568</v>
      </c>
      <c r="I195" s="15" t="s">
        <v>522</v>
      </c>
      <c r="J195" s="76" t="s">
        <v>562</v>
      </c>
      <c r="K195" s="16" t="s">
        <v>287</v>
      </c>
      <c r="L195" s="16" t="s">
        <v>565</v>
      </c>
      <c r="M195" s="194">
        <v>70</v>
      </c>
      <c r="N195" s="76" t="s">
        <v>525</v>
      </c>
      <c r="O195" s="76" t="s">
        <v>564</v>
      </c>
      <c r="P195" s="76" t="s">
        <v>563</v>
      </c>
      <c r="Q195" s="16"/>
    </row>
    <row r="196" spans="1:17" ht="409.6" hidden="1" thickBot="1" x14ac:dyDescent="0.3">
      <c r="A196" s="277"/>
      <c r="B196" s="265"/>
      <c r="C196" s="265"/>
      <c r="D196" s="280"/>
      <c r="E196" s="108" t="s">
        <v>502</v>
      </c>
      <c r="F196" s="16" t="s">
        <v>503</v>
      </c>
      <c r="G196" s="16" t="s">
        <v>514</v>
      </c>
      <c r="H196" s="82" t="s">
        <v>569</v>
      </c>
      <c r="I196" s="16" t="s">
        <v>522</v>
      </c>
      <c r="J196" s="76" t="s">
        <v>562</v>
      </c>
      <c r="K196" s="16" t="s">
        <v>287</v>
      </c>
      <c r="L196" s="16" t="s">
        <v>565</v>
      </c>
      <c r="M196" s="194">
        <v>70</v>
      </c>
      <c r="N196" s="76" t="s">
        <v>525</v>
      </c>
      <c r="O196" s="76" t="s">
        <v>564</v>
      </c>
      <c r="P196" s="76" t="s">
        <v>563</v>
      </c>
      <c r="Q196" s="16"/>
    </row>
    <row r="197" spans="1:17" ht="409.6" hidden="1" thickBot="1" x14ac:dyDescent="0.3">
      <c r="A197" s="277"/>
      <c r="B197" s="265"/>
      <c r="C197" s="265"/>
      <c r="D197" s="280"/>
      <c r="E197" s="108" t="s">
        <v>502</v>
      </c>
      <c r="F197" s="16" t="s">
        <v>503</v>
      </c>
      <c r="G197" s="16" t="s">
        <v>514</v>
      </c>
      <c r="H197" s="76" t="s">
        <v>570</v>
      </c>
      <c r="I197" s="15" t="s">
        <v>522</v>
      </c>
      <c r="J197" s="76" t="s">
        <v>562</v>
      </c>
      <c r="K197" s="16" t="s">
        <v>287</v>
      </c>
      <c r="L197" s="16" t="s">
        <v>565</v>
      </c>
      <c r="M197" s="194">
        <v>70</v>
      </c>
      <c r="N197" s="76" t="s">
        <v>525</v>
      </c>
      <c r="O197" s="76" t="s">
        <v>564</v>
      </c>
      <c r="P197" s="76" t="s">
        <v>563</v>
      </c>
      <c r="Q197" s="16"/>
    </row>
    <row r="198" spans="1:17" ht="409.6" hidden="1" thickBot="1" x14ac:dyDescent="0.3">
      <c r="A198" s="277"/>
      <c r="B198" s="265"/>
      <c r="C198" s="265"/>
      <c r="D198" s="280"/>
      <c r="E198" s="108" t="s">
        <v>502</v>
      </c>
      <c r="F198" s="16" t="s">
        <v>503</v>
      </c>
      <c r="G198" s="16" t="s">
        <v>514</v>
      </c>
      <c r="H198" s="82" t="s">
        <v>571</v>
      </c>
      <c r="I198" s="16" t="s">
        <v>522</v>
      </c>
      <c r="J198" s="82" t="s">
        <v>562</v>
      </c>
      <c r="K198" s="16" t="s">
        <v>287</v>
      </c>
      <c r="L198" s="16" t="s">
        <v>565</v>
      </c>
      <c r="M198" s="194">
        <v>70</v>
      </c>
      <c r="N198" s="76" t="s">
        <v>525</v>
      </c>
      <c r="O198" s="76" t="s">
        <v>564</v>
      </c>
      <c r="P198" s="76" t="s">
        <v>563</v>
      </c>
      <c r="Q198" s="16"/>
    </row>
    <row r="199" spans="1:17" ht="409.6" hidden="1" thickBot="1" x14ac:dyDescent="0.3">
      <c r="A199" s="277"/>
      <c r="B199" s="265"/>
      <c r="C199" s="265"/>
      <c r="D199" s="280"/>
      <c r="E199" s="108" t="s">
        <v>502</v>
      </c>
      <c r="F199" s="16" t="s">
        <v>503</v>
      </c>
      <c r="G199" s="16" t="s">
        <v>514</v>
      </c>
      <c r="H199" s="82" t="s">
        <v>572</v>
      </c>
      <c r="I199" s="16" t="s">
        <v>522</v>
      </c>
      <c r="J199" s="82" t="s">
        <v>562</v>
      </c>
      <c r="K199" s="16" t="s">
        <v>287</v>
      </c>
      <c r="L199" s="16" t="s">
        <v>565</v>
      </c>
      <c r="M199" s="194">
        <v>70</v>
      </c>
      <c r="N199" s="76" t="s">
        <v>525</v>
      </c>
      <c r="O199" s="76" t="s">
        <v>564</v>
      </c>
      <c r="P199" s="76" t="s">
        <v>563</v>
      </c>
      <c r="Q199" s="16"/>
    </row>
    <row r="200" spans="1:17" ht="409.6" hidden="1" thickBot="1" x14ac:dyDescent="0.3">
      <c r="A200" s="277"/>
      <c r="B200" s="265"/>
      <c r="C200" s="265"/>
      <c r="D200" s="280"/>
      <c r="E200" s="108" t="s">
        <v>502</v>
      </c>
      <c r="F200" s="16" t="s">
        <v>503</v>
      </c>
      <c r="G200" s="16" t="s">
        <v>514</v>
      </c>
      <c r="H200" s="82" t="s">
        <v>573</v>
      </c>
      <c r="I200" s="16" t="s">
        <v>522</v>
      </c>
      <c r="J200" s="76" t="s">
        <v>562</v>
      </c>
      <c r="K200" s="16" t="s">
        <v>287</v>
      </c>
      <c r="L200" s="16" t="s">
        <v>565</v>
      </c>
      <c r="M200" s="194">
        <v>70</v>
      </c>
      <c r="N200" s="76" t="s">
        <v>525</v>
      </c>
      <c r="O200" s="76" t="s">
        <v>564</v>
      </c>
      <c r="P200" s="76" t="s">
        <v>563</v>
      </c>
      <c r="Q200" s="16"/>
    </row>
    <row r="201" spans="1:17" ht="409.6" hidden="1" thickBot="1" x14ac:dyDescent="0.3">
      <c r="A201" s="277"/>
      <c r="B201" s="265"/>
      <c r="C201" s="265"/>
      <c r="D201" s="280"/>
      <c r="E201" s="108" t="s">
        <v>502</v>
      </c>
      <c r="F201" s="16" t="s">
        <v>503</v>
      </c>
      <c r="G201" s="83" t="s">
        <v>576</v>
      </c>
      <c r="H201" s="76" t="s">
        <v>577</v>
      </c>
      <c r="I201" s="16" t="s">
        <v>522</v>
      </c>
      <c r="J201" s="72" t="s">
        <v>578</v>
      </c>
      <c r="K201" s="16" t="s">
        <v>396</v>
      </c>
      <c r="L201" s="16" t="s">
        <v>396</v>
      </c>
      <c r="M201" s="194" t="s">
        <v>20</v>
      </c>
      <c r="N201" s="76" t="s">
        <v>525</v>
      </c>
      <c r="O201" s="76" t="s">
        <v>579</v>
      </c>
      <c r="P201" s="76" t="s">
        <v>524</v>
      </c>
      <c r="Q201" s="16"/>
    </row>
    <row r="202" spans="1:17" ht="409.6" hidden="1" thickBot="1" x14ac:dyDescent="0.3">
      <c r="A202" s="277"/>
      <c r="B202" s="265"/>
      <c r="C202" s="265"/>
      <c r="D202" s="280"/>
      <c r="E202" s="108" t="s">
        <v>502</v>
      </c>
      <c r="F202" s="16" t="s">
        <v>503</v>
      </c>
      <c r="G202" s="16" t="s">
        <v>576</v>
      </c>
      <c r="H202" s="76" t="s">
        <v>580</v>
      </c>
      <c r="I202" s="16" t="s">
        <v>522</v>
      </c>
      <c r="J202" s="72" t="s">
        <v>578</v>
      </c>
      <c r="K202" s="16" t="s">
        <v>377</v>
      </c>
      <c r="L202" s="15" t="s">
        <v>377</v>
      </c>
      <c r="M202" s="188" t="s">
        <v>20</v>
      </c>
      <c r="N202" s="76" t="s">
        <v>525</v>
      </c>
      <c r="O202" s="76" t="s">
        <v>579</v>
      </c>
      <c r="P202" s="76" t="s">
        <v>581</v>
      </c>
      <c r="Q202" s="16"/>
    </row>
    <row r="203" spans="1:17" ht="409.6" hidden="1" thickBot="1" x14ac:dyDescent="0.3">
      <c r="A203" s="277"/>
      <c r="B203" s="265"/>
      <c r="C203" s="265"/>
      <c r="D203" s="280"/>
      <c r="E203" s="108" t="s">
        <v>502</v>
      </c>
      <c r="F203" s="16" t="s">
        <v>503</v>
      </c>
      <c r="G203" s="16" t="s">
        <v>576</v>
      </c>
      <c r="H203" s="76" t="s">
        <v>582</v>
      </c>
      <c r="I203" s="16" t="s">
        <v>522</v>
      </c>
      <c r="J203" s="72" t="s">
        <v>578</v>
      </c>
      <c r="K203" s="16" t="s">
        <v>527</v>
      </c>
      <c r="L203" s="16" t="s">
        <v>527</v>
      </c>
      <c r="M203" s="188" t="s">
        <v>20</v>
      </c>
      <c r="N203" s="76" t="s">
        <v>525</v>
      </c>
      <c r="O203" s="76" t="s">
        <v>579</v>
      </c>
      <c r="P203" s="76" t="s">
        <v>524</v>
      </c>
      <c r="Q203" s="16"/>
    </row>
    <row r="204" spans="1:17" ht="409.6" hidden="1" thickBot="1" x14ac:dyDescent="0.3">
      <c r="A204" s="277"/>
      <c r="B204" s="265"/>
      <c r="C204" s="265"/>
      <c r="D204" s="280"/>
      <c r="E204" s="108" t="s">
        <v>502</v>
      </c>
      <c r="F204" s="16" t="s">
        <v>503</v>
      </c>
      <c r="G204" s="16" t="s">
        <v>576</v>
      </c>
      <c r="H204" s="76" t="s">
        <v>583</v>
      </c>
      <c r="I204" s="16" t="s">
        <v>522</v>
      </c>
      <c r="J204" s="72" t="s">
        <v>578</v>
      </c>
      <c r="K204" s="16" t="s">
        <v>396</v>
      </c>
      <c r="L204" s="16" t="s">
        <v>396</v>
      </c>
      <c r="M204" s="188" t="s">
        <v>20</v>
      </c>
      <c r="N204" s="76" t="s">
        <v>525</v>
      </c>
      <c r="O204" s="76" t="s">
        <v>579</v>
      </c>
      <c r="P204" s="76" t="s">
        <v>524</v>
      </c>
      <c r="Q204" s="16"/>
    </row>
    <row r="205" spans="1:17" ht="409.6" hidden="1" thickBot="1" x14ac:dyDescent="0.3">
      <c r="A205" s="277"/>
      <c r="B205" s="265"/>
      <c r="C205" s="265"/>
      <c r="D205" s="280"/>
      <c r="E205" s="108" t="s">
        <v>502</v>
      </c>
      <c r="F205" s="16" t="s">
        <v>503</v>
      </c>
      <c r="G205" s="16" t="s">
        <v>576</v>
      </c>
      <c r="H205" s="76" t="s">
        <v>584</v>
      </c>
      <c r="I205" s="16" t="s">
        <v>522</v>
      </c>
      <c r="J205" s="72" t="s">
        <v>578</v>
      </c>
      <c r="K205" s="16" t="s">
        <v>396</v>
      </c>
      <c r="L205" s="16" t="s">
        <v>396</v>
      </c>
      <c r="M205" s="188" t="s">
        <v>20</v>
      </c>
      <c r="N205" s="76" t="s">
        <v>525</v>
      </c>
      <c r="O205" s="76" t="s">
        <v>579</v>
      </c>
      <c r="P205" s="76" t="s">
        <v>524</v>
      </c>
      <c r="Q205" s="16"/>
    </row>
    <row r="206" spans="1:17" ht="409.6" hidden="1" thickBot="1" x14ac:dyDescent="0.3">
      <c r="A206" s="277"/>
      <c r="B206" s="265"/>
      <c r="C206" s="265"/>
      <c r="D206" s="280"/>
      <c r="E206" s="108" t="s">
        <v>502</v>
      </c>
      <c r="F206" s="16" t="s">
        <v>503</v>
      </c>
      <c r="G206" s="16" t="s">
        <v>260</v>
      </c>
      <c r="H206" s="76" t="s">
        <v>585</v>
      </c>
      <c r="I206" s="16" t="s">
        <v>209</v>
      </c>
      <c r="J206" s="76" t="s">
        <v>516</v>
      </c>
      <c r="K206" s="16" t="s">
        <v>94</v>
      </c>
      <c r="L206" s="16" t="s">
        <v>94</v>
      </c>
      <c r="M206" s="194" t="s">
        <v>20</v>
      </c>
      <c r="N206" s="76" t="s">
        <v>531</v>
      </c>
      <c r="O206" s="76" t="s">
        <v>586</v>
      </c>
      <c r="P206" s="82" t="s">
        <v>587</v>
      </c>
      <c r="Q206" s="16"/>
    </row>
    <row r="207" spans="1:17" ht="409.6" hidden="1" thickBot="1" x14ac:dyDescent="0.3">
      <c r="A207" s="277"/>
      <c r="B207" s="265"/>
      <c r="C207" s="265"/>
      <c r="D207" s="280"/>
      <c r="E207" s="108" t="s">
        <v>502</v>
      </c>
      <c r="F207" s="16" t="s">
        <v>503</v>
      </c>
      <c r="G207" s="16" t="s">
        <v>260</v>
      </c>
      <c r="H207" s="76" t="s">
        <v>588</v>
      </c>
      <c r="I207" s="16" t="s">
        <v>209</v>
      </c>
      <c r="J207" s="76" t="s">
        <v>516</v>
      </c>
      <c r="K207" s="16" t="s">
        <v>94</v>
      </c>
      <c r="L207" s="16" t="s">
        <v>94</v>
      </c>
      <c r="M207" s="194" t="s">
        <v>20</v>
      </c>
      <c r="N207" s="76" t="s">
        <v>531</v>
      </c>
      <c r="O207" s="76" t="s">
        <v>586</v>
      </c>
      <c r="P207" s="82" t="s">
        <v>587</v>
      </c>
      <c r="Q207" s="16"/>
    </row>
    <row r="208" spans="1:17" ht="409.6" hidden="1" thickBot="1" x14ac:dyDescent="0.3">
      <c r="A208" s="277"/>
      <c r="B208" s="265"/>
      <c r="C208" s="265"/>
      <c r="D208" s="280"/>
      <c r="E208" s="108" t="s">
        <v>502</v>
      </c>
      <c r="F208" s="16" t="s">
        <v>503</v>
      </c>
      <c r="G208" s="16" t="s">
        <v>260</v>
      </c>
      <c r="H208" s="77" t="s">
        <v>589</v>
      </c>
      <c r="I208" s="16" t="s">
        <v>209</v>
      </c>
      <c r="J208" s="76" t="s">
        <v>516</v>
      </c>
      <c r="K208" s="16" t="s">
        <v>94</v>
      </c>
      <c r="L208" s="16" t="s">
        <v>94</v>
      </c>
      <c r="M208" s="188" t="s">
        <v>20</v>
      </c>
      <c r="N208" s="76" t="s">
        <v>531</v>
      </c>
      <c r="O208" s="76" t="s">
        <v>586</v>
      </c>
      <c r="P208" s="82" t="s">
        <v>587</v>
      </c>
      <c r="Q208" s="16"/>
    </row>
    <row r="209" spans="1:17" ht="409.6" hidden="1" thickBot="1" x14ac:dyDescent="0.3">
      <c r="A209" s="277"/>
      <c r="B209" s="265"/>
      <c r="C209" s="265"/>
      <c r="D209" s="280"/>
      <c r="E209" s="108" t="s">
        <v>502</v>
      </c>
      <c r="F209" s="16" t="s">
        <v>503</v>
      </c>
      <c r="G209" s="16" t="s">
        <v>260</v>
      </c>
      <c r="H209" s="76" t="s">
        <v>590</v>
      </c>
      <c r="I209" s="16" t="s">
        <v>209</v>
      </c>
      <c r="J209" s="76" t="s">
        <v>516</v>
      </c>
      <c r="K209" s="16" t="s">
        <v>200</v>
      </c>
      <c r="L209" s="16" t="s">
        <v>200</v>
      </c>
      <c r="M209" s="194" t="s">
        <v>20</v>
      </c>
      <c r="N209" s="76" t="s">
        <v>531</v>
      </c>
      <c r="O209" s="76" t="s">
        <v>586</v>
      </c>
      <c r="P209" s="82" t="s">
        <v>587</v>
      </c>
      <c r="Q209" s="16"/>
    </row>
    <row r="210" spans="1:17" ht="409.6" hidden="1" thickBot="1" x14ac:dyDescent="0.3">
      <c r="A210" s="277"/>
      <c r="B210" s="265"/>
      <c r="C210" s="265"/>
      <c r="D210" s="280"/>
      <c r="E210" s="108" t="s">
        <v>502</v>
      </c>
      <c r="F210" s="16" t="s">
        <v>503</v>
      </c>
      <c r="G210" s="16" t="s">
        <v>260</v>
      </c>
      <c r="H210" s="76" t="s">
        <v>591</v>
      </c>
      <c r="I210" s="16" t="s">
        <v>209</v>
      </c>
      <c r="J210" s="76" t="s">
        <v>516</v>
      </c>
      <c r="K210" s="16" t="s">
        <v>368</v>
      </c>
      <c r="L210" s="16" t="s">
        <v>368</v>
      </c>
      <c r="M210" s="194" t="s">
        <v>20</v>
      </c>
      <c r="N210" s="76" t="s">
        <v>531</v>
      </c>
      <c r="O210" s="76" t="s">
        <v>586</v>
      </c>
      <c r="P210" s="82" t="s">
        <v>587</v>
      </c>
      <c r="Q210" s="16"/>
    </row>
    <row r="211" spans="1:17" ht="409.6" hidden="1" thickBot="1" x14ac:dyDescent="0.3">
      <c r="A211" s="277"/>
      <c r="B211" s="265"/>
      <c r="C211" s="265"/>
      <c r="D211" s="280"/>
      <c r="E211" s="108" t="s">
        <v>502</v>
      </c>
      <c r="F211" s="16" t="s">
        <v>503</v>
      </c>
      <c r="G211" s="16" t="s">
        <v>260</v>
      </c>
      <c r="H211" s="76" t="s">
        <v>592</v>
      </c>
      <c r="I211" s="16" t="s">
        <v>209</v>
      </c>
      <c r="J211" s="76" t="s">
        <v>516</v>
      </c>
      <c r="K211" s="16" t="s">
        <v>593</v>
      </c>
      <c r="L211" s="16" t="s">
        <v>593</v>
      </c>
      <c r="M211" s="188" t="s">
        <v>20</v>
      </c>
      <c r="N211" s="82" t="s">
        <v>531</v>
      </c>
      <c r="O211" s="76" t="s">
        <v>586</v>
      </c>
      <c r="P211" s="82" t="s">
        <v>587</v>
      </c>
      <c r="Q211" s="16"/>
    </row>
    <row r="212" spans="1:17" ht="409.6" hidden="1" thickBot="1" x14ac:dyDescent="0.3">
      <c r="A212" s="277"/>
      <c r="B212" s="265"/>
      <c r="C212" s="265"/>
      <c r="D212" s="280"/>
      <c r="E212" s="108" t="s">
        <v>502</v>
      </c>
      <c r="F212" s="16" t="s">
        <v>503</v>
      </c>
      <c r="G212" s="16" t="s">
        <v>260</v>
      </c>
      <c r="H212" s="76" t="s">
        <v>594</v>
      </c>
      <c r="I212" s="16" t="s">
        <v>209</v>
      </c>
      <c r="J212" s="76" t="s">
        <v>516</v>
      </c>
      <c r="K212" s="16" t="s">
        <v>200</v>
      </c>
      <c r="L212" s="16" t="s">
        <v>200</v>
      </c>
      <c r="M212" s="194" t="s">
        <v>20</v>
      </c>
      <c r="N212" s="76" t="s">
        <v>531</v>
      </c>
      <c r="O212" s="82" t="s">
        <v>586</v>
      </c>
      <c r="P212" s="76" t="s">
        <v>587</v>
      </c>
      <c r="Q212" s="16"/>
    </row>
    <row r="213" spans="1:17" ht="409.6" hidden="1" thickBot="1" x14ac:dyDescent="0.3">
      <c r="A213" s="277"/>
      <c r="B213" s="265"/>
      <c r="C213" s="265"/>
      <c r="D213" s="280"/>
      <c r="E213" s="108" t="s">
        <v>502</v>
      </c>
      <c r="F213" s="16" t="s">
        <v>503</v>
      </c>
      <c r="G213" s="16" t="s">
        <v>595</v>
      </c>
      <c r="H213" s="76" t="s">
        <v>596</v>
      </c>
      <c r="I213" s="16" t="s">
        <v>540</v>
      </c>
      <c r="J213" s="76" t="s">
        <v>597</v>
      </c>
      <c r="K213" s="16" t="s">
        <v>377</v>
      </c>
      <c r="L213" s="16" t="s">
        <v>91</v>
      </c>
      <c r="M213" s="188">
        <v>89</v>
      </c>
      <c r="N213" s="76" t="s">
        <v>531</v>
      </c>
      <c r="O213" s="76" t="s">
        <v>598</v>
      </c>
      <c r="P213" s="76" t="s">
        <v>356</v>
      </c>
      <c r="Q213" s="16"/>
    </row>
    <row r="214" spans="1:17" ht="409.6" hidden="1" thickBot="1" x14ac:dyDescent="0.3">
      <c r="A214" s="277"/>
      <c r="B214" s="265"/>
      <c r="C214" s="265"/>
      <c r="D214" s="280"/>
      <c r="E214" s="108" t="s">
        <v>502</v>
      </c>
      <c r="F214" s="16" t="s">
        <v>503</v>
      </c>
      <c r="G214" s="16" t="s">
        <v>595</v>
      </c>
      <c r="H214" s="76" t="s">
        <v>599</v>
      </c>
      <c r="I214" s="16" t="s">
        <v>540</v>
      </c>
      <c r="J214" s="76" t="s">
        <v>601</v>
      </c>
      <c r="K214" s="16" t="s">
        <v>133</v>
      </c>
      <c r="L214" s="16" t="s">
        <v>600</v>
      </c>
      <c r="M214" s="188">
        <v>69</v>
      </c>
      <c r="N214" s="76" t="s">
        <v>531</v>
      </c>
      <c r="O214" s="76" t="s">
        <v>598</v>
      </c>
      <c r="P214" s="76" t="s">
        <v>356</v>
      </c>
      <c r="Q214" s="16"/>
    </row>
    <row r="215" spans="1:17" ht="409.6" hidden="1" thickBot="1" x14ac:dyDescent="0.3">
      <c r="A215" s="277"/>
      <c r="B215" s="265"/>
      <c r="C215" s="265"/>
      <c r="D215" s="280"/>
      <c r="E215" s="108" t="s">
        <v>502</v>
      </c>
      <c r="F215" s="16" t="s">
        <v>503</v>
      </c>
      <c r="G215" s="16" t="s">
        <v>595</v>
      </c>
      <c r="H215" s="76" t="s">
        <v>602</v>
      </c>
      <c r="I215" s="16" t="s">
        <v>540</v>
      </c>
      <c r="J215" s="76" t="s">
        <v>603</v>
      </c>
      <c r="K215" s="16" t="s">
        <v>377</v>
      </c>
      <c r="L215" s="16" t="s">
        <v>91</v>
      </c>
      <c r="M215" s="188">
        <v>79</v>
      </c>
      <c r="N215" s="76" t="s">
        <v>531</v>
      </c>
      <c r="O215" s="76" t="s">
        <v>598</v>
      </c>
      <c r="P215" s="76" t="s">
        <v>356</v>
      </c>
      <c r="Q215" s="16"/>
    </row>
    <row r="216" spans="1:17" ht="409.6" hidden="1" thickBot="1" x14ac:dyDescent="0.3">
      <c r="A216" s="277"/>
      <c r="B216" s="265"/>
      <c r="C216" s="265"/>
      <c r="D216" s="280"/>
      <c r="E216" s="108" t="s">
        <v>502</v>
      </c>
      <c r="F216" s="16" t="s">
        <v>503</v>
      </c>
      <c r="G216" s="16" t="s">
        <v>595</v>
      </c>
      <c r="H216" s="76" t="s">
        <v>604</v>
      </c>
      <c r="I216" s="16" t="s">
        <v>540</v>
      </c>
      <c r="J216" s="76" t="s">
        <v>605</v>
      </c>
      <c r="K216" s="16" t="s">
        <v>133</v>
      </c>
      <c r="L216" s="16" t="s">
        <v>600</v>
      </c>
      <c r="M216" s="188">
        <v>90</v>
      </c>
      <c r="N216" s="76" t="s">
        <v>531</v>
      </c>
      <c r="O216" s="76" t="s">
        <v>598</v>
      </c>
      <c r="P216" s="76" t="s">
        <v>356</v>
      </c>
      <c r="Q216" s="16"/>
    </row>
    <row r="217" spans="1:17" ht="409.6" hidden="1" thickBot="1" x14ac:dyDescent="0.3">
      <c r="A217" s="277"/>
      <c r="B217" s="265"/>
      <c r="C217" s="265"/>
      <c r="D217" s="280"/>
      <c r="E217" s="108" t="s">
        <v>502</v>
      </c>
      <c r="F217" s="16" t="s">
        <v>503</v>
      </c>
      <c r="G217" s="16" t="s">
        <v>595</v>
      </c>
      <c r="H217" s="76" t="s">
        <v>606</v>
      </c>
      <c r="I217" s="16" t="s">
        <v>540</v>
      </c>
      <c r="J217" s="76" t="s">
        <v>607</v>
      </c>
      <c r="K217" s="16" t="s">
        <v>239</v>
      </c>
      <c r="L217" s="16" t="s">
        <v>600</v>
      </c>
      <c r="M217" s="188">
        <v>80</v>
      </c>
      <c r="N217" s="76" t="s">
        <v>531</v>
      </c>
      <c r="O217" s="76" t="s">
        <v>598</v>
      </c>
      <c r="P217" s="76" t="s">
        <v>356</v>
      </c>
      <c r="Q217" s="16"/>
    </row>
    <row r="218" spans="1:17" ht="409.6" hidden="1" thickBot="1" x14ac:dyDescent="0.3">
      <c r="A218" s="277"/>
      <c r="B218" s="265"/>
      <c r="C218" s="265"/>
      <c r="D218" s="280"/>
      <c r="E218" s="108" t="s">
        <v>502</v>
      </c>
      <c r="F218" s="16" t="s">
        <v>503</v>
      </c>
      <c r="G218" s="16" t="s">
        <v>595</v>
      </c>
      <c r="H218" s="76" t="s">
        <v>608</v>
      </c>
      <c r="I218" s="16" t="s">
        <v>540</v>
      </c>
      <c r="J218" s="103" t="s">
        <v>607</v>
      </c>
      <c r="K218" s="16" t="s">
        <v>239</v>
      </c>
      <c r="L218" s="16" t="s">
        <v>600</v>
      </c>
      <c r="M218" s="187">
        <v>80</v>
      </c>
      <c r="N218" s="76" t="s">
        <v>531</v>
      </c>
      <c r="O218" s="76" t="s">
        <v>598</v>
      </c>
      <c r="P218" s="76" t="s">
        <v>356</v>
      </c>
    </row>
    <row r="219" spans="1:17" ht="409.6" hidden="1" thickBot="1" x14ac:dyDescent="0.3">
      <c r="A219" s="277"/>
      <c r="B219" s="265"/>
      <c r="C219" s="265"/>
      <c r="D219" s="280"/>
      <c r="E219" s="108" t="s">
        <v>502</v>
      </c>
      <c r="F219" s="16" t="s">
        <v>503</v>
      </c>
      <c r="G219" s="16" t="s">
        <v>595</v>
      </c>
      <c r="H219" s="76" t="s">
        <v>609</v>
      </c>
      <c r="I219" s="60" t="s">
        <v>540</v>
      </c>
      <c r="J219" s="82" t="s">
        <v>610</v>
      </c>
      <c r="K219" s="16" t="s">
        <v>133</v>
      </c>
      <c r="L219" s="16" t="s">
        <v>600</v>
      </c>
      <c r="M219" s="188">
        <v>50</v>
      </c>
      <c r="N219" s="76" t="s">
        <v>531</v>
      </c>
      <c r="O219" s="76" t="s">
        <v>598</v>
      </c>
      <c r="P219" s="76" t="s">
        <v>356</v>
      </c>
    </row>
    <row r="220" spans="1:17" ht="409.6" hidden="1" thickBot="1" x14ac:dyDescent="0.3">
      <c r="A220" s="277"/>
      <c r="B220" s="265"/>
      <c r="C220" s="265"/>
      <c r="D220" s="280"/>
      <c r="E220" s="108" t="s">
        <v>502</v>
      </c>
      <c r="F220" s="16" t="s">
        <v>503</v>
      </c>
      <c r="G220" s="16" t="s">
        <v>595</v>
      </c>
      <c r="H220" s="56" t="s">
        <v>611</v>
      </c>
      <c r="I220" s="59" t="s">
        <v>540</v>
      </c>
      <c r="J220" s="82" t="s">
        <v>607</v>
      </c>
      <c r="K220" s="59" t="s">
        <v>612</v>
      </c>
      <c r="L220" s="60" t="s">
        <v>600</v>
      </c>
      <c r="M220" s="196">
        <v>60</v>
      </c>
      <c r="N220" s="76" t="s">
        <v>531</v>
      </c>
      <c r="O220" s="76" t="s">
        <v>598</v>
      </c>
      <c r="P220" s="76" t="s">
        <v>356</v>
      </c>
    </row>
    <row r="221" spans="1:17" ht="409.6" hidden="1" thickBot="1" x14ac:dyDescent="0.3">
      <c r="A221" s="277"/>
      <c r="B221" s="265"/>
      <c r="C221" s="265"/>
      <c r="D221" s="280"/>
      <c r="E221" s="108" t="s">
        <v>502</v>
      </c>
      <c r="F221" s="16" t="s">
        <v>503</v>
      </c>
      <c r="G221" s="16" t="s">
        <v>595</v>
      </c>
      <c r="H221" s="76" t="s">
        <v>613</v>
      </c>
      <c r="I221" s="16" t="s">
        <v>540</v>
      </c>
      <c r="J221" s="76" t="s">
        <v>605</v>
      </c>
      <c r="K221" s="16" t="s">
        <v>133</v>
      </c>
      <c r="L221" s="16" t="s">
        <v>600</v>
      </c>
      <c r="M221" s="188">
        <v>60</v>
      </c>
      <c r="N221" s="76" t="s">
        <v>531</v>
      </c>
      <c r="O221" s="76" t="s">
        <v>598</v>
      </c>
      <c r="P221" s="76" t="s">
        <v>356</v>
      </c>
    </row>
    <row r="222" spans="1:17" ht="409.6" hidden="1" thickBot="1" x14ac:dyDescent="0.3">
      <c r="A222" s="277"/>
      <c r="B222" s="265"/>
      <c r="C222" s="265"/>
      <c r="D222" s="280"/>
      <c r="E222" s="108" t="s">
        <v>502</v>
      </c>
      <c r="F222" s="16" t="s">
        <v>503</v>
      </c>
      <c r="G222" s="16" t="s">
        <v>595</v>
      </c>
      <c r="H222" s="58" t="s">
        <v>614</v>
      </c>
      <c r="I222" s="61" t="s">
        <v>540</v>
      </c>
      <c r="J222" s="76" t="s">
        <v>605</v>
      </c>
      <c r="K222" s="61" t="s">
        <v>133</v>
      </c>
      <c r="L222" s="61" t="s">
        <v>600</v>
      </c>
      <c r="M222" s="193">
        <v>60</v>
      </c>
      <c r="N222" s="76" t="s">
        <v>531</v>
      </c>
      <c r="O222" s="76" t="s">
        <v>598</v>
      </c>
      <c r="P222" s="76" t="s">
        <v>356</v>
      </c>
    </row>
    <row r="223" spans="1:17" ht="409.6" hidden="1" thickBot="1" x14ac:dyDescent="0.3">
      <c r="A223" s="277"/>
      <c r="B223" s="265"/>
      <c r="C223" s="265"/>
      <c r="D223" s="280"/>
      <c r="E223" s="108" t="s">
        <v>502</v>
      </c>
      <c r="F223" s="16" t="s">
        <v>503</v>
      </c>
      <c r="G223" s="16" t="s">
        <v>595</v>
      </c>
      <c r="H223" s="57" t="s">
        <v>615</v>
      </c>
      <c r="I223" s="60" t="s">
        <v>540</v>
      </c>
      <c r="J223" s="57" t="s">
        <v>601</v>
      </c>
      <c r="K223" s="60" t="s">
        <v>133</v>
      </c>
      <c r="L223" s="60" t="s">
        <v>600</v>
      </c>
      <c r="M223" s="196">
        <v>60</v>
      </c>
      <c r="N223" s="76" t="s">
        <v>531</v>
      </c>
      <c r="O223" s="76" t="s">
        <v>598</v>
      </c>
      <c r="P223" s="76" t="s">
        <v>356</v>
      </c>
    </row>
    <row r="224" spans="1:17" ht="409.6" hidden="1" thickBot="1" x14ac:dyDescent="0.3">
      <c r="A224" s="277"/>
      <c r="B224" s="265"/>
      <c r="C224" s="265"/>
      <c r="D224" s="280"/>
      <c r="E224" s="108" t="s">
        <v>502</v>
      </c>
      <c r="F224" s="16" t="s">
        <v>503</v>
      </c>
      <c r="G224" s="16" t="s">
        <v>595</v>
      </c>
      <c r="H224" s="76" t="s">
        <v>616</v>
      </c>
      <c r="I224" s="16" t="s">
        <v>540</v>
      </c>
      <c r="J224" s="76" t="s">
        <v>619</v>
      </c>
      <c r="K224" s="16" t="s">
        <v>239</v>
      </c>
      <c r="L224" s="16" t="s">
        <v>600</v>
      </c>
      <c r="M224" s="188">
        <v>50</v>
      </c>
      <c r="N224" s="76" t="s">
        <v>531</v>
      </c>
      <c r="O224" s="76" t="s">
        <v>598</v>
      </c>
      <c r="P224" s="76" t="s">
        <v>356</v>
      </c>
    </row>
    <row r="225" spans="1:16" ht="409.6" hidden="1" thickBot="1" x14ac:dyDescent="0.3">
      <c r="A225" s="277"/>
      <c r="B225" s="265"/>
      <c r="C225" s="265"/>
      <c r="D225" s="280"/>
      <c r="E225" s="108" t="s">
        <v>502</v>
      </c>
      <c r="F225" s="16" t="s">
        <v>503</v>
      </c>
      <c r="G225" s="16" t="s">
        <v>595</v>
      </c>
      <c r="H225" s="58" t="s">
        <v>618</v>
      </c>
      <c r="I225" s="61" t="s">
        <v>540</v>
      </c>
      <c r="J225" s="76" t="s">
        <v>617</v>
      </c>
      <c r="K225" s="61" t="s">
        <v>133</v>
      </c>
      <c r="L225" s="16" t="s">
        <v>600</v>
      </c>
      <c r="M225" s="188">
        <v>60</v>
      </c>
      <c r="N225" s="76" t="s">
        <v>531</v>
      </c>
      <c r="O225" s="76" t="s">
        <v>598</v>
      </c>
      <c r="P225" s="76" t="s">
        <v>356</v>
      </c>
    </row>
    <row r="226" spans="1:16" ht="409.6" hidden="1" thickBot="1" x14ac:dyDescent="0.3">
      <c r="A226" s="277"/>
      <c r="B226" s="265"/>
      <c r="C226" s="265"/>
      <c r="D226" s="280"/>
      <c r="E226" s="108" t="s">
        <v>502</v>
      </c>
      <c r="F226" s="16" t="s">
        <v>503</v>
      </c>
      <c r="G226" s="16" t="s">
        <v>595</v>
      </c>
      <c r="H226" s="56" t="s">
        <v>620</v>
      </c>
      <c r="I226" s="59" t="s">
        <v>540</v>
      </c>
      <c r="J226" s="56" t="s">
        <v>621</v>
      </c>
      <c r="K226" s="59" t="s">
        <v>133</v>
      </c>
      <c r="L226" s="59" t="s">
        <v>600</v>
      </c>
      <c r="M226" s="192">
        <v>99</v>
      </c>
      <c r="N226" s="76" t="s">
        <v>531</v>
      </c>
      <c r="O226" s="76" t="s">
        <v>598</v>
      </c>
      <c r="P226" s="76" t="s">
        <v>356</v>
      </c>
    </row>
    <row r="227" spans="1:16" ht="409.6" hidden="1" thickBot="1" x14ac:dyDescent="0.3">
      <c r="A227" s="277"/>
      <c r="B227" s="265"/>
      <c r="C227" s="265"/>
      <c r="D227" s="280"/>
      <c r="E227" s="108" t="s">
        <v>502</v>
      </c>
      <c r="F227" s="16" t="s">
        <v>503</v>
      </c>
      <c r="G227" s="16" t="s">
        <v>595</v>
      </c>
      <c r="H227" s="76" t="s">
        <v>622</v>
      </c>
      <c r="I227" s="16" t="s">
        <v>540</v>
      </c>
      <c r="J227" s="76" t="s">
        <v>623</v>
      </c>
      <c r="K227" s="16" t="s">
        <v>377</v>
      </c>
      <c r="L227" s="16" t="s">
        <v>624</v>
      </c>
      <c r="M227" s="188">
        <v>79</v>
      </c>
      <c r="N227" s="76" t="s">
        <v>531</v>
      </c>
      <c r="O227" s="76" t="s">
        <v>598</v>
      </c>
      <c r="P227" s="76" t="s">
        <v>356</v>
      </c>
    </row>
    <row r="228" spans="1:16" ht="409.6" hidden="1" thickBot="1" x14ac:dyDescent="0.3">
      <c r="A228" s="277"/>
      <c r="B228" s="265"/>
      <c r="C228" s="265"/>
      <c r="D228" s="280"/>
      <c r="E228" s="108" t="s">
        <v>502</v>
      </c>
      <c r="F228" s="16" t="s">
        <v>503</v>
      </c>
      <c r="G228" s="16" t="s">
        <v>595</v>
      </c>
      <c r="H228" s="57" t="s">
        <v>625</v>
      </c>
      <c r="I228" s="60" t="s">
        <v>540</v>
      </c>
      <c r="J228" s="57" t="s">
        <v>610</v>
      </c>
      <c r="K228" s="60" t="s">
        <v>133</v>
      </c>
      <c r="L228" s="60" t="s">
        <v>600</v>
      </c>
      <c r="M228" s="196">
        <v>60</v>
      </c>
      <c r="N228" s="76" t="s">
        <v>531</v>
      </c>
      <c r="O228" s="76" t="s">
        <v>598</v>
      </c>
      <c r="P228" s="76" t="s">
        <v>356</v>
      </c>
    </row>
    <row r="229" spans="1:16" ht="409.6" hidden="1" thickBot="1" x14ac:dyDescent="0.3">
      <c r="A229" s="277"/>
      <c r="B229" s="265"/>
      <c r="C229" s="265"/>
      <c r="D229" s="280"/>
      <c r="E229" s="108" t="s">
        <v>502</v>
      </c>
      <c r="F229" s="16" t="s">
        <v>503</v>
      </c>
      <c r="G229" s="16" t="s">
        <v>595</v>
      </c>
      <c r="H229" s="76" t="s">
        <v>626</v>
      </c>
      <c r="I229" s="16" t="s">
        <v>540</v>
      </c>
      <c r="J229" s="76" t="s">
        <v>627</v>
      </c>
      <c r="K229" s="16" t="s">
        <v>377</v>
      </c>
      <c r="L229" s="16" t="s">
        <v>91</v>
      </c>
      <c r="M229" s="188">
        <v>79</v>
      </c>
      <c r="N229" s="76" t="s">
        <v>531</v>
      </c>
      <c r="O229" s="76" t="s">
        <v>598</v>
      </c>
      <c r="P229" s="76" t="s">
        <v>356</v>
      </c>
    </row>
    <row r="230" spans="1:16" ht="409.6" hidden="1" thickBot="1" x14ac:dyDescent="0.3">
      <c r="A230" s="277"/>
      <c r="B230" s="265"/>
      <c r="C230" s="265"/>
      <c r="D230" s="280"/>
      <c r="E230" s="108" t="s">
        <v>502</v>
      </c>
      <c r="F230" s="16" t="s">
        <v>503</v>
      </c>
      <c r="G230" s="16" t="s">
        <v>595</v>
      </c>
      <c r="H230" s="58" t="s">
        <v>628</v>
      </c>
      <c r="I230" s="61" t="s">
        <v>540</v>
      </c>
      <c r="J230" s="58" t="s">
        <v>631</v>
      </c>
      <c r="K230" s="61" t="s">
        <v>239</v>
      </c>
      <c r="L230" s="61" t="s">
        <v>600</v>
      </c>
      <c r="M230" s="193">
        <v>50</v>
      </c>
      <c r="N230" s="76" t="s">
        <v>531</v>
      </c>
      <c r="O230" s="76" t="s">
        <v>598</v>
      </c>
      <c r="P230" s="76" t="s">
        <v>356</v>
      </c>
    </row>
    <row r="231" spans="1:16" ht="409.6" hidden="1" thickBot="1" x14ac:dyDescent="0.3">
      <c r="A231" s="277"/>
      <c r="B231" s="265"/>
      <c r="C231" s="265"/>
      <c r="D231" s="280"/>
      <c r="E231" s="108" t="s">
        <v>502</v>
      </c>
      <c r="F231" s="16" t="s">
        <v>503</v>
      </c>
      <c r="G231" s="16" t="s">
        <v>595</v>
      </c>
      <c r="H231" s="58" t="s">
        <v>632</v>
      </c>
      <c r="I231" s="61" t="s">
        <v>522</v>
      </c>
      <c r="J231" s="58" t="s">
        <v>629</v>
      </c>
      <c r="K231" s="61" t="s">
        <v>527</v>
      </c>
      <c r="L231" s="61" t="s">
        <v>549</v>
      </c>
      <c r="M231" s="193">
        <v>180</v>
      </c>
      <c r="N231" s="76" t="s">
        <v>531</v>
      </c>
      <c r="O231" s="76" t="s">
        <v>630</v>
      </c>
      <c r="P231" s="76" t="s">
        <v>356</v>
      </c>
    </row>
    <row r="232" spans="1:16" ht="409.6" hidden="1" thickBot="1" x14ac:dyDescent="0.3">
      <c r="A232" s="277"/>
      <c r="B232" s="265"/>
      <c r="C232" s="265"/>
      <c r="D232" s="280"/>
      <c r="E232" s="108" t="s">
        <v>502</v>
      </c>
      <c r="F232" s="16" t="s">
        <v>503</v>
      </c>
      <c r="G232" s="16" t="s">
        <v>595</v>
      </c>
      <c r="H232" s="58" t="s">
        <v>633</v>
      </c>
      <c r="I232" s="61" t="s">
        <v>540</v>
      </c>
      <c r="J232" s="58" t="s">
        <v>634</v>
      </c>
      <c r="K232" s="61" t="s">
        <v>133</v>
      </c>
      <c r="L232" s="61" t="s">
        <v>600</v>
      </c>
      <c r="M232" s="193">
        <v>50</v>
      </c>
      <c r="N232" s="76" t="s">
        <v>531</v>
      </c>
      <c r="O232" s="76" t="s">
        <v>637</v>
      </c>
      <c r="P232" s="76" t="s">
        <v>356</v>
      </c>
    </row>
    <row r="233" spans="1:16" ht="409.6" hidden="1" thickBot="1" x14ac:dyDescent="0.3">
      <c r="A233" s="277"/>
      <c r="B233" s="265"/>
      <c r="C233" s="265"/>
      <c r="D233" s="280"/>
      <c r="E233" s="108" t="s">
        <v>502</v>
      </c>
      <c r="F233" s="16" t="s">
        <v>503</v>
      </c>
      <c r="G233" s="16" t="s">
        <v>595</v>
      </c>
      <c r="H233" s="58" t="s">
        <v>635</v>
      </c>
      <c r="I233" s="61" t="s">
        <v>540</v>
      </c>
      <c r="J233" s="58" t="s">
        <v>636</v>
      </c>
      <c r="K233" s="61" t="s">
        <v>133</v>
      </c>
      <c r="L233" s="61" t="s">
        <v>600</v>
      </c>
      <c r="M233" s="193">
        <v>50</v>
      </c>
      <c r="N233" s="76" t="s">
        <v>531</v>
      </c>
      <c r="O233" s="76" t="s">
        <v>637</v>
      </c>
      <c r="P233" s="76" t="s">
        <v>356</v>
      </c>
    </row>
    <row r="234" spans="1:16" ht="409.6" hidden="1" thickBot="1" x14ac:dyDescent="0.3">
      <c r="A234" s="277"/>
      <c r="B234" s="265"/>
      <c r="C234" s="265"/>
      <c r="D234" s="280"/>
      <c r="E234" s="108" t="s">
        <v>502</v>
      </c>
      <c r="F234" s="16" t="s">
        <v>503</v>
      </c>
      <c r="G234" s="16" t="s">
        <v>595</v>
      </c>
      <c r="H234" s="58" t="s">
        <v>638</v>
      </c>
      <c r="I234" s="61" t="s">
        <v>522</v>
      </c>
      <c r="J234" s="58" t="s">
        <v>639</v>
      </c>
      <c r="K234" s="61" t="s">
        <v>640</v>
      </c>
      <c r="L234" s="61" t="s">
        <v>549</v>
      </c>
      <c r="M234" s="193" t="s">
        <v>20</v>
      </c>
      <c r="N234" s="76" t="s">
        <v>531</v>
      </c>
      <c r="O234" s="76" t="s">
        <v>641</v>
      </c>
      <c r="P234" s="76" t="s">
        <v>645</v>
      </c>
    </row>
    <row r="235" spans="1:16" ht="409.6" hidden="1" thickBot="1" x14ac:dyDescent="0.3">
      <c r="A235" s="277"/>
      <c r="B235" s="265"/>
      <c r="C235" s="265"/>
      <c r="D235" s="280"/>
      <c r="E235" s="108" t="s">
        <v>502</v>
      </c>
      <c r="F235" s="16" t="s">
        <v>503</v>
      </c>
      <c r="G235" s="16" t="s">
        <v>595</v>
      </c>
      <c r="H235" s="58" t="s">
        <v>642</v>
      </c>
      <c r="I235" s="61" t="s">
        <v>540</v>
      </c>
      <c r="J235" s="58" t="s">
        <v>516</v>
      </c>
      <c r="K235" s="61" t="s">
        <v>200</v>
      </c>
      <c r="L235" s="61" t="s">
        <v>200</v>
      </c>
      <c r="M235" s="193" t="s">
        <v>20</v>
      </c>
      <c r="N235" s="76" t="s">
        <v>531</v>
      </c>
      <c r="O235" s="76" t="s">
        <v>637</v>
      </c>
      <c r="P235" s="76" t="s">
        <v>356</v>
      </c>
    </row>
    <row r="236" spans="1:16" ht="409.6" hidden="1" thickBot="1" x14ac:dyDescent="0.3">
      <c r="A236" s="277"/>
      <c r="B236" s="265"/>
      <c r="C236" s="265"/>
      <c r="D236" s="280"/>
      <c r="E236" s="108" t="s">
        <v>502</v>
      </c>
      <c r="F236" s="16" t="s">
        <v>503</v>
      </c>
      <c r="G236" s="16" t="s">
        <v>595</v>
      </c>
      <c r="H236" s="58" t="s">
        <v>643</v>
      </c>
      <c r="I236" s="61" t="s">
        <v>540</v>
      </c>
      <c r="J236" s="58" t="s">
        <v>639</v>
      </c>
      <c r="K236" s="61" t="s">
        <v>396</v>
      </c>
      <c r="L236" s="61" t="s">
        <v>396</v>
      </c>
      <c r="M236" s="193" t="s">
        <v>20</v>
      </c>
      <c r="N236" s="76" t="s">
        <v>531</v>
      </c>
      <c r="O236" s="76" t="s">
        <v>637</v>
      </c>
      <c r="P236" s="76" t="s">
        <v>644</v>
      </c>
    </row>
    <row r="237" spans="1:16" ht="409.6" hidden="1" thickBot="1" x14ac:dyDescent="0.3">
      <c r="A237" s="277"/>
      <c r="B237" s="265"/>
      <c r="C237" s="265"/>
      <c r="D237" s="280"/>
      <c r="E237" s="108" t="s">
        <v>502</v>
      </c>
      <c r="F237" s="16" t="s">
        <v>503</v>
      </c>
      <c r="G237" s="16" t="s">
        <v>595</v>
      </c>
      <c r="H237" s="58" t="s">
        <v>646</v>
      </c>
      <c r="I237" s="61" t="s">
        <v>540</v>
      </c>
      <c r="J237" s="58" t="s">
        <v>516</v>
      </c>
      <c r="K237" s="61" t="s">
        <v>133</v>
      </c>
      <c r="L237" s="61" t="s">
        <v>133</v>
      </c>
      <c r="M237" s="193" t="s">
        <v>20</v>
      </c>
      <c r="N237" s="76" t="s">
        <v>531</v>
      </c>
      <c r="O237" s="76" t="s">
        <v>637</v>
      </c>
      <c r="P237" s="76" t="s">
        <v>356</v>
      </c>
    </row>
    <row r="238" spans="1:16" ht="409.6" hidden="1" thickBot="1" x14ac:dyDescent="0.3">
      <c r="A238" s="277"/>
      <c r="B238" s="265"/>
      <c r="C238" s="265"/>
      <c r="D238" s="280"/>
      <c r="E238" s="108" t="s">
        <v>502</v>
      </c>
      <c r="F238" s="16" t="s">
        <v>503</v>
      </c>
      <c r="G238" s="16" t="s">
        <v>595</v>
      </c>
      <c r="H238" s="58" t="s">
        <v>647</v>
      </c>
      <c r="I238" s="61" t="s">
        <v>540</v>
      </c>
      <c r="J238" s="58" t="s">
        <v>516</v>
      </c>
      <c r="K238" s="61" t="s">
        <v>242</v>
      </c>
      <c r="L238" s="61" t="s">
        <v>242</v>
      </c>
      <c r="M238" s="193" t="s">
        <v>20</v>
      </c>
      <c r="N238" s="76" t="s">
        <v>531</v>
      </c>
      <c r="O238" s="76" t="s">
        <v>637</v>
      </c>
      <c r="P238" s="76" t="s">
        <v>356</v>
      </c>
    </row>
    <row r="239" spans="1:16" ht="409.6" hidden="1" thickBot="1" x14ac:dyDescent="0.3">
      <c r="A239" s="277"/>
      <c r="B239" s="265"/>
      <c r="C239" s="265"/>
      <c r="D239" s="280"/>
      <c r="E239" s="108" t="s">
        <v>502</v>
      </c>
      <c r="F239" s="16" t="s">
        <v>503</v>
      </c>
      <c r="G239" s="16" t="s">
        <v>595</v>
      </c>
      <c r="H239" s="58" t="s">
        <v>648</v>
      </c>
      <c r="I239" s="61" t="s">
        <v>540</v>
      </c>
      <c r="J239" s="58" t="s">
        <v>516</v>
      </c>
      <c r="K239" s="61" t="s">
        <v>612</v>
      </c>
      <c r="L239" s="61" t="s">
        <v>612</v>
      </c>
      <c r="M239" s="193" t="s">
        <v>20</v>
      </c>
      <c r="N239" s="76" t="s">
        <v>531</v>
      </c>
      <c r="O239" s="76" t="s">
        <v>637</v>
      </c>
      <c r="P239" s="76" t="s">
        <v>356</v>
      </c>
    </row>
    <row r="240" spans="1:16" ht="409.6" hidden="1" thickBot="1" x14ac:dyDescent="0.3">
      <c r="A240" s="277"/>
      <c r="B240" s="265"/>
      <c r="C240" s="265"/>
      <c r="D240" s="280"/>
      <c r="E240" s="108" t="s">
        <v>502</v>
      </c>
      <c r="F240" s="16" t="s">
        <v>503</v>
      </c>
      <c r="G240" s="16" t="s">
        <v>595</v>
      </c>
      <c r="H240" s="58" t="s">
        <v>649</v>
      </c>
      <c r="I240" s="61" t="s">
        <v>522</v>
      </c>
      <c r="J240" s="58" t="s">
        <v>639</v>
      </c>
      <c r="K240" s="61" t="s">
        <v>396</v>
      </c>
      <c r="L240" s="61" t="s">
        <v>396</v>
      </c>
      <c r="M240" s="193" t="s">
        <v>20</v>
      </c>
      <c r="N240" s="76" t="s">
        <v>531</v>
      </c>
      <c r="O240" s="76" t="s">
        <v>641</v>
      </c>
      <c r="P240" s="76" t="s">
        <v>645</v>
      </c>
    </row>
    <row r="241" spans="1:16" ht="409.6" hidden="1" thickBot="1" x14ac:dyDescent="0.3">
      <c r="A241" s="277"/>
      <c r="B241" s="265"/>
      <c r="C241" s="265"/>
      <c r="D241" s="280"/>
      <c r="E241" s="108" t="s">
        <v>502</v>
      </c>
      <c r="F241" s="16" t="s">
        <v>503</v>
      </c>
      <c r="G241" s="16" t="s">
        <v>595</v>
      </c>
      <c r="H241" s="58" t="s">
        <v>650</v>
      </c>
      <c r="I241" s="61" t="s">
        <v>540</v>
      </c>
      <c r="J241" s="58" t="s">
        <v>516</v>
      </c>
      <c r="K241" s="61" t="s">
        <v>133</v>
      </c>
      <c r="L241" s="61" t="s">
        <v>133</v>
      </c>
      <c r="M241" s="193" t="s">
        <v>20</v>
      </c>
      <c r="N241" s="76" t="s">
        <v>531</v>
      </c>
      <c r="O241" s="76" t="s">
        <v>637</v>
      </c>
      <c r="P241" s="76" t="s">
        <v>356</v>
      </c>
    </row>
    <row r="242" spans="1:16" ht="409.6" hidden="1" thickBot="1" x14ac:dyDescent="0.3">
      <c r="A242" s="277"/>
      <c r="B242" s="265"/>
      <c r="C242" s="265"/>
      <c r="D242" s="280"/>
      <c r="E242" s="108" t="s">
        <v>502</v>
      </c>
      <c r="F242" s="16" t="s">
        <v>503</v>
      </c>
      <c r="G242" s="16" t="s">
        <v>595</v>
      </c>
      <c r="H242" s="58" t="s">
        <v>651</v>
      </c>
      <c r="I242" s="61" t="s">
        <v>540</v>
      </c>
      <c r="J242" s="58" t="s">
        <v>516</v>
      </c>
      <c r="K242" s="61" t="s">
        <v>239</v>
      </c>
      <c r="L242" s="61" t="s">
        <v>239</v>
      </c>
      <c r="M242" s="193" t="s">
        <v>20</v>
      </c>
      <c r="N242" s="76" t="s">
        <v>531</v>
      </c>
      <c r="O242" s="76" t="s">
        <v>637</v>
      </c>
      <c r="P242" s="76" t="s">
        <v>356</v>
      </c>
    </row>
    <row r="243" spans="1:16" ht="409.6" hidden="1" thickBot="1" x14ac:dyDescent="0.3">
      <c r="A243" s="277"/>
      <c r="B243" s="265"/>
      <c r="C243" s="265"/>
      <c r="D243" s="280"/>
      <c r="E243" s="108" t="s">
        <v>502</v>
      </c>
      <c r="F243" s="16" t="s">
        <v>503</v>
      </c>
      <c r="G243" s="16" t="s">
        <v>595</v>
      </c>
      <c r="H243" s="58" t="s">
        <v>652</v>
      </c>
      <c r="I243" s="61" t="s">
        <v>540</v>
      </c>
      <c r="J243" s="58" t="s">
        <v>516</v>
      </c>
      <c r="K243" s="61" t="s">
        <v>612</v>
      </c>
      <c r="L243" s="61" t="s">
        <v>612</v>
      </c>
      <c r="M243" s="193" t="s">
        <v>20</v>
      </c>
      <c r="N243" s="76" t="s">
        <v>531</v>
      </c>
      <c r="O243" s="76" t="s">
        <v>637</v>
      </c>
      <c r="P243" s="76" t="s">
        <v>356</v>
      </c>
    </row>
    <row r="244" spans="1:16" ht="409.6" hidden="1" thickBot="1" x14ac:dyDescent="0.3">
      <c r="A244" s="277"/>
      <c r="B244" s="265"/>
      <c r="C244" s="265"/>
      <c r="D244" s="280"/>
      <c r="E244" s="108" t="s">
        <v>502</v>
      </c>
      <c r="F244" s="16" t="s">
        <v>503</v>
      </c>
      <c r="G244" s="16" t="s">
        <v>595</v>
      </c>
      <c r="H244" s="58" t="s">
        <v>653</v>
      </c>
      <c r="I244" s="61" t="s">
        <v>540</v>
      </c>
      <c r="J244" s="58" t="s">
        <v>516</v>
      </c>
      <c r="K244" s="61" t="s">
        <v>612</v>
      </c>
      <c r="L244" s="61" t="s">
        <v>612</v>
      </c>
      <c r="M244" s="193" t="s">
        <v>20</v>
      </c>
      <c r="N244" s="76" t="s">
        <v>531</v>
      </c>
      <c r="O244" s="76" t="s">
        <v>637</v>
      </c>
      <c r="P244" s="76" t="s">
        <v>356</v>
      </c>
    </row>
    <row r="245" spans="1:16" ht="409.6" hidden="1" thickBot="1" x14ac:dyDescent="0.3">
      <c r="A245" s="277"/>
      <c r="B245" s="265"/>
      <c r="C245" s="265"/>
      <c r="D245" s="280"/>
      <c r="E245" s="108" t="s">
        <v>502</v>
      </c>
      <c r="F245" s="16" t="s">
        <v>503</v>
      </c>
      <c r="G245" s="16" t="s">
        <v>595</v>
      </c>
      <c r="H245" s="58" t="s">
        <v>654</v>
      </c>
      <c r="I245" s="61" t="s">
        <v>540</v>
      </c>
      <c r="J245" s="58" t="s">
        <v>516</v>
      </c>
      <c r="K245" s="61" t="s">
        <v>200</v>
      </c>
      <c r="L245" s="61" t="s">
        <v>200</v>
      </c>
      <c r="M245" s="193" t="s">
        <v>20</v>
      </c>
      <c r="N245" s="76" t="s">
        <v>531</v>
      </c>
      <c r="O245" s="76" t="s">
        <v>637</v>
      </c>
      <c r="P245" s="76" t="s">
        <v>356</v>
      </c>
    </row>
    <row r="246" spans="1:16" ht="409.6" hidden="1" thickBot="1" x14ac:dyDescent="0.3">
      <c r="A246" s="277"/>
      <c r="B246" s="265"/>
      <c r="C246" s="265"/>
      <c r="D246" s="280"/>
      <c r="E246" s="108" t="s">
        <v>502</v>
      </c>
      <c r="F246" s="16" t="s">
        <v>503</v>
      </c>
      <c r="G246" s="16" t="s">
        <v>595</v>
      </c>
      <c r="H246" s="58" t="s">
        <v>655</v>
      </c>
      <c r="I246" s="61" t="s">
        <v>522</v>
      </c>
      <c r="J246" s="58" t="s">
        <v>639</v>
      </c>
      <c r="K246" s="61" t="s">
        <v>396</v>
      </c>
      <c r="L246" s="61" t="s">
        <v>396</v>
      </c>
      <c r="M246" s="193" t="s">
        <v>20</v>
      </c>
      <c r="N246" s="76" t="s">
        <v>531</v>
      </c>
      <c r="O246" s="76" t="s">
        <v>637</v>
      </c>
      <c r="P246" s="76" t="s">
        <v>645</v>
      </c>
    </row>
    <row r="247" spans="1:16" ht="409.6" hidden="1" thickBot="1" x14ac:dyDescent="0.3">
      <c r="A247" s="277"/>
      <c r="B247" s="265"/>
      <c r="C247" s="265"/>
      <c r="D247" s="280"/>
      <c r="E247" s="108" t="s">
        <v>502</v>
      </c>
      <c r="F247" s="16" t="s">
        <v>503</v>
      </c>
      <c r="G247" s="16" t="s">
        <v>595</v>
      </c>
      <c r="H247" s="58" t="s">
        <v>656</v>
      </c>
      <c r="I247" s="61" t="s">
        <v>540</v>
      </c>
      <c r="J247" s="58" t="s">
        <v>657</v>
      </c>
      <c r="K247" s="61" t="s">
        <v>133</v>
      </c>
      <c r="L247" s="61" t="s">
        <v>133</v>
      </c>
      <c r="M247" s="193" t="s">
        <v>20</v>
      </c>
      <c r="N247" s="76" t="s">
        <v>531</v>
      </c>
      <c r="O247" s="76" t="s">
        <v>637</v>
      </c>
      <c r="P247" s="76" t="s">
        <v>356</v>
      </c>
    </row>
    <row r="248" spans="1:16" ht="409.6" hidden="1" thickBot="1" x14ac:dyDescent="0.3">
      <c r="A248" s="277"/>
      <c r="B248" s="265"/>
      <c r="C248" s="265"/>
      <c r="D248" s="280"/>
      <c r="E248" s="108" t="s">
        <v>502</v>
      </c>
      <c r="F248" s="16" t="s">
        <v>503</v>
      </c>
      <c r="G248" s="16" t="s">
        <v>595</v>
      </c>
      <c r="H248" s="58" t="s">
        <v>658</v>
      </c>
      <c r="I248" s="61" t="s">
        <v>540</v>
      </c>
      <c r="J248" s="58" t="s">
        <v>657</v>
      </c>
      <c r="K248" s="61" t="s">
        <v>133</v>
      </c>
      <c r="L248" s="61" t="s">
        <v>133</v>
      </c>
      <c r="M248" s="193" t="s">
        <v>20</v>
      </c>
      <c r="N248" s="76" t="s">
        <v>531</v>
      </c>
      <c r="O248" s="76" t="s">
        <v>637</v>
      </c>
      <c r="P248" s="76" t="s">
        <v>356</v>
      </c>
    </row>
    <row r="249" spans="1:16" ht="409.6" hidden="1" thickBot="1" x14ac:dyDescent="0.3">
      <c r="A249" s="277"/>
      <c r="B249" s="265"/>
      <c r="C249" s="265"/>
      <c r="D249" s="280"/>
      <c r="E249" s="108" t="s">
        <v>502</v>
      </c>
      <c r="F249" s="16" t="s">
        <v>503</v>
      </c>
      <c r="G249" s="16" t="s">
        <v>595</v>
      </c>
      <c r="H249" s="58" t="s">
        <v>659</v>
      </c>
      <c r="I249" s="61" t="s">
        <v>522</v>
      </c>
      <c r="J249" s="58" t="s">
        <v>660</v>
      </c>
      <c r="K249" s="61" t="s">
        <v>527</v>
      </c>
      <c r="L249" s="61" t="s">
        <v>549</v>
      </c>
      <c r="M249" s="193">
        <v>180</v>
      </c>
      <c r="N249" s="76" t="s">
        <v>531</v>
      </c>
      <c r="O249" s="76" t="s">
        <v>661</v>
      </c>
      <c r="P249" s="76" t="s">
        <v>662</v>
      </c>
    </row>
    <row r="250" spans="1:16" ht="409.6" hidden="1" thickBot="1" x14ac:dyDescent="0.3">
      <c r="A250" s="277"/>
      <c r="B250" s="265"/>
      <c r="C250" s="265"/>
      <c r="D250" s="280"/>
      <c r="E250" s="108" t="s">
        <v>502</v>
      </c>
      <c r="F250" s="16" t="s">
        <v>503</v>
      </c>
      <c r="G250" s="16" t="s">
        <v>595</v>
      </c>
      <c r="H250" s="58" t="s">
        <v>663</v>
      </c>
      <c r="I250" s="61" t="s">
        <v>540</v>
      </c>
      <c r="J250" s="58" t="s">
        <v>657</v>
      </c>
      <c r="K250" s="61" t="s">
        <v>377</v>
      </c>
      <c r="L250" s="61" t="s">
        <v>377</v>
      </c>
      <c r="M250" s="193" t="s">
        <v>20</v>
      </c>
      <c r="N250" s="76" t="s">
        <v>531</v>
      </c>
      <c r="O250" s="76" t="s">
        <v>637</v>
      </c>
      <c r="P250" s="76" t="s">
        <v>356</v>
      </c>
    </row>
    <row r="251" spans="1:16" ht="409.6" hidden="1" thickBot="1" x14ac:dyDescent="0.3">
      <c r="A251" s="277"/>
      <c r="B251" s="265"/>
      <c r="C251" s="265"/>
      <c r="D251" s="280"/>
      <c r="E251" s="108" t="s">
        <v>502</v>
      </c>
      <c r="F251" s="16" t="s">
        <v>503</v>
      </c>
      <c r="G251" s="16" t="s">
        <v>595</v>
      </c>
      <c r="H251" s="58" t="s">
        <v>664</v>
      </c>
      <c r="I251" s="61" t="s">
        <v>209</v>
      </c>
      <c r="J251" s="58" t="s">
        <v>657</v>
      </c>
      <c r="K251" s="61" t="s">
        <v>368</v>
      </c>
      <c r="L251" s="61" t="s">
        <v>368</v>
      </c>
      <c r="M251" s="193" t="s">
        <v>20</v>
      </c>
      <c r="N251" s="76" t="s">
        <v>531</v>
      </c>
      <c r="O251" s="76" t="s">
        <v>637</v>
      </c>
      <c r="P251" s="76" t="s">
        <v>587</v>
      </c>
    </row>
    <row r="252" spans="1:16" ht="409.6" hidden="1" thickBot="1" x14ac:dyDescent="0.3">
      <c r="A252" s="277"/>
      <c r="B252" s="265"/>
      <c r="C252" s="265"/>
      <c r="D252" s="280"/>
      <c r="E252" s="108" t="s">
        <v>502</v>
      </c>
      <c r="F252" s="16" t="s">
        <v>503</v>
      </c>
      <c r="G252" s="16" t="s">
        <v>595</v>
      </c>
      <c r="H252" s="58" t="s">
        <v>665</v>
      </c>
      <c r="I252" s="61" t="s">
        <v>209</v>
      </c>
      <c r="J252" s="58" t="s">
        <v>657</v>
      </c>
      <c r="K252" s="61" t="s">
        <v>133</v>
      </c>
      <c r="L252" s="61" t="s">
        <v>133</v>
      </c>
      <c r="M252" s="193" t="s">
        <v>20</v>
      </c>
      <c r="N252" s="76" t="s">
        <v>531</v>
      </c>
      <c r="O252" s="76" t="s">
        <v>637</v>
      </c>
      <c r="P252" s="76" t="s">
        <v>670</v>
      </c>
    </row>
    <row r="253" spans="1:16" ht="409.6" hidden="1" thickBot="1" x14ac:dyDescent="0.3">
      <c r="A253" s="277"/>
      <c r="B253" s="265"/>
      <c r="C253" s="265"/>
      <c r="D253" s="280"/>
      <c r="E253" s="108" t="s">
        <v>502</v>
      </c>
      <c r="F253" s="16" t="s">
        <v>503</v>
      </c>
      <c r="G253" s="16" t="s">
        <v>595</v>
      </c>
      <c r="H253" s="58" t="s">
        <v>666</v>
      </c>
      <c r="I253" s="61" t="s">
        <v>522</v>
      </c>
      <c r="J253" s="58" t="s">
        <v>667</v>
      </c>
      <c r="K253" s="61" t="s">
        <v>377</v>
      </c>
      <c r="L253" s="61" t="s">
        <v>377</v>
      </c>
      <c r="M253" s="193" t="s">
        <v>20</v>
      </c>
      <c r="N253" s="76" t="s">
        <v>531</v>
      </c>
      <c r="O253" s="76" t="s">
        <v>641</v>
      </c>
      <c r="P253" s="76" t="s">
        <v>644</v>
      </c>
    </row>
    <row r="254" spans="1:16" ht="409.6" hidden="1" thickBot="1" x14ac:dyDescent="0.3">
      <c r="A254" s="277"/>
      <c r="B254" s="265"/>
      <c r="C254" s="265"/>
      <c r="D254" s="280"/>
      <c r="E254" s="108" t="s">
        <v>502</v>
      </c>
      <c r="F254" s="16" t="s">
        <v>503</v>
      </c>
      <c r="G254" s="16" t="s">
        <v>595</v>
      </c>
      <c r="H254" s="58" t="s">
        <v>668</v>
      </c>
      <c r="I254" s="61" t="s">
        <v>522</v>
      </c>
      <c r="J254" s="58" t="s">
        <v>639</v>
      </c>
      <c r="K254" s="61" t="s">
        <v>396</v>
      </c>
      <c r="L254" s="61" t="s">
        <v>549</v>
      </c>
      <c r="M254" s="193" t="s">
        <v>20</v>
      </c>
      <c r="N254" s="76" t="s">
        <v>531</v>
      </c>
      <c r="O254" s="76" t="s">
        <v>641</v>
      </c>
      <c r="P254" s="76" t="s">
        <v>644</v>
      </c>
    </row>
    <row r="255" spans="1:16" ht="409.6" hidden="1" thickBot="1" x14ac:dyDescent="0.3">
      <c r="A255" s="277"/>
      <c r="B255" s="265"/>
      <c r="C255" s="265"/>
      <c r="D255" s="280"/>
      <c r="E255" s="108" t="s">
        <v>502</v>
      </c>
      <c r="F255" s="16" t="s">
        <v>503</v>
      </c>
      <c r="G255" s="16" t="s">
        <v>595</v>
      </c>
      <c r="H255" s="58" t="s">
        <v>669</v>
      </c>
      <c r="I255" s="61" t="s">
        <v>209</v>
      </c>
      <c r="J255" s="58" t="s">
        <v>657</v>
      </c>
      <c r="K255" s="61" t="s">
        <v>368</v>
      </c>
      <c r="L255" s="61" t="s">
        <v>368</v>
      </c>
      <c r="M255" s="193" t="s">
        <v>20</v>
      </c>
      <c r="N255" s="76" t="s">
        <v>531</v>
      </c>
      <c r="O255" s="76" t="s">
        <v>637</v>
      </c>
      <c r="P255" s="76" t="s">
        <v>670</v>
      </c>
    </row>
    <row r="256" spans="1:16" ht="409.6" hidden="1" thickBot="1" x14ac:dyDescent="0.3">
      <c r="A256" s="277"/>
      <c r="B256" s="265"/>
      <c r="C256" s="265"/>
      <c r="D256" s="280"/>
      <c r="E256" s="108" t="s">
        <v>502</v>
      </c>
      <c r="F256" s="16" t="s">
        <v>503</v>
      </c>
      <c r="G256" s="16" t="s">
        <v>595</v>
      </c>
      <c r="H256" s="58" t="s">
        <v>671</v>
      </c>
      <c r="I256" s="61" t="s">
        <v>540</v>
      </c>
      <c r="J256" s="58" t="s">
        <v>657</v>
      </c>
      <c r="K256" s="61" t="s">
        <v>368</v>
      </c>
      <c r="L256" s="61" t="s">
        <v>368</v>
      </c>
      <c r="M256" s="193" t="s">
        <v>20</v>
      </c>
      <c r="N256" s="76" t="s">
        <v>531</v>
      </c>
      <c r="O256" s="76" t="s">
        <v>637</v>
      </c>
      <c r="P256" s="76" t="s">
        <v>356</v>
      </c>
    </row>
    <row r="257" spans="1:16" ht="409.6" hidden="1" thickBot="1" x14ac:dyDescent="0.3">
      <c r="A257" s="277"/>
      <c r="B257" s="265"/>
      <c r="C257" s="265"/>
      <c r="D257" s="280"/>
      <c r="E257" s="108" t="s">
        <v>502</v>
      </c>
      <c r="F257" s="16" t="s">
        <v>503</v>
      </c>
      <c r="G257" s="16" t="s">
        <v>595</v>
      </c>
      <c r="H257" s="58" t="s">
        <v>672</v>
      </c>
      <c r="I257" s="61" t="s">
        <v>540</v>
      </c>
      <c r="J257" s="58" t="s">
        <v>657</v>
      </c>
      <c r="K257" s="61" t="s">
        <v>673</v>
      </c>
      <c r="L257" s="61" t="s">
        <v>673</v>
      </c>
      <c r="M257" s="193" t="s">
        <v>20</v>
      </c>
      <c r="N257" s="76" t="s">
        <v>531</v>
      </c>
      <c r="O257" s="76" t="s">
        <v>637</v>
      </c>
      <c r="P257" s="76" t="s">
        <v>356</v>
      </c>
    </row>
    <row r="258" spans="1:16" ht="409.6" hidden="1" thickBot="1" x14ac:dyDescent="0.3">
      <c r="A258" s="277"/>
      <c r="B258" s="265"/>
      <c r="C258" s="265"/>
      <c r="D258" s="280"/>
      <c r="E258" s="108" t="s">
        <v>502</v>
      </c>
      <c r="F258" s="16" t="s">
        <v>503</v>
      </c>
      <c r="G258" s="16" t="s">
        <v>595</v>
      </c>
      <c r="H258" s="58" t="s">
        <v>674</v>
      </c>
      <c r="I258" s="61" t="s">
        <v>209</v>
      </c>
      <c r="J258" s="58" t="s">
        <v>657</v>
      </c>
      <c r="K258" s="61" t="s">
        <v>133</v>
      </c>
      <c r="L258" s="61" t="s">
        <v>133</v>
      </c>
      <c r="M258" s="193" t="s">
        <v>20</v>
      </c>
      <c r="N258" s="76" t="s">
        <v>531</v>
      </c>
      <c r="O258" s="76" t="s">
        <v>637</v>
      </c>
      <c r="P258" s="76" t="s">
        <v>670</v>
      </c>
    </row>
    <row r="259" spans="1:16" ht="409.6" hidden="1" thickBot="1" x14ac:dyDescent="0.3">
      <c r="A259" s="277"/>
      <c r="B259" s="265"/>
      <c r="C259" s="265"/>
      <c r="D259" s="280"/>
      <c r="E259" s="108" t="s">
        <v>502</v>
      </c>
      <c r="F259" s="16" t="s">
        <v>503</v>
      </c>
      <c r="G259" s="16" t="s">
        <v>595</v>
      </c>
      <c r="H259" s="58" t="s">
        <v>675</v>
      </c>
      <c r="I259" s="61" t="s">
        <v>209</v>
      </c>
      <c r="J259" s="58" t="s">
        <v>657</v>
      </c>
      <c r="K259" s="61" t="s">
        <v>368</v>
      </c>
      <c r="L259" s="61" t="s">
        <v>368</v>
      </c>
      <c r="M259" s="193" t="s">
        <v>20</v>
      </c>
      <c r="N259" s="76" t="s">
        <v>531</v>
      </c>
      <c r="O259" s="76" t="s">
        <v>637</v>
      </c>
      <c r="P259" s="76" t="s">
        <v>670</v>
      </c>
    </row>
    <row r="260" spans="1:16" ht="409.6" hidden="1" thickBot="1" x14ac:dyDescent="0.3">
      <c r="A260" s="277"/>
      <c r="B260" s="265"/>
      <c r="C260" s="265"/>
      <c r="D260" s="280"/>
      <c r="E260" s="108" t="s">
        <v>502</v>
      </c>
      <c r="F260" s="16" t="s">
        <v>503</v>
      </c>
      <c r="G260" s="16" t="s">
        <v>595</v>
      </c>
      <c r="H260" s="58" t="s">
        <v>676</v>
      </c>
      <c r="I260" s="61" t="s">
        <v>209</v>
      </c>
      <c r="J260" s="58" t="s">
        <v>657</v>
      </c>
      <c r="K260" s="61" t="s">
        <v>133</v>
      </c>
      <c r="L260" s="61" t="s">
        <v>133</v>
      </c>
      <c r="M260" s="193" t="s">
        <v>20</v>
      </c>
      <c r="N260" s="76" t="s">
        <v>531</v>
      </c>
      <c r="O260" s="76" t="s">
        <v>637</v>
      </c>
      <c r="P260" s="76" t="s">
        <v>587</v>
      </c>
    </row>
    <row r="261" spans="1:16" ht="409.6" hidden="1" thickBot="1" x14ac:dyDescent="0.3">
      <c r="A261" s="277"/>
      <c r="B261" s="265"/>
      <c r="C261" s="265"/>
      <c r="D261" s="280"/>
      <c r="E261" s="108" t="s">
        <v>502</v>
      </c>
      <c r="F261" s="16" t="s">
        <v>503</v>
      </c>
      <c r="G261" s="16" t="s">
        <v>595</v>
      </c>
      <c r="H261" s="58" t="s">
        <v>677</v>
      </c>
      <c r="I261" s="61" t="s">
        <v>209</v>
      </c>
      <c r="J261" s="58" t="s">
        <v>657</v>
      </c>
      <c r="K261" s="61" t="s">
        <v>242</v>
      </c>
      <c r="L261" s="61" t="s">
        <v>242</v>
      </c>
      <c r="M261" s="193" t="s">
        <v>20</v>
      </c>
      <c r="N261" s="76" t="s">
        <v>531</v>
      </c>
      <c r="O261" s="76" t="s">
        <v>637</v>
      </c>
      <c r="P261" s="76" t="s">
        <v>587</v>
      </c>
    </row>
    <row r="262" spans="1:16" ht="409.6" hidden="1" thickBot="1" x14ac:dyDescent="0.3">
      <c r="A262" s="277"/>
      <c r="B262" s="265"/>
      <c r="C262" s="265"/>
      <c r="D262" s="280"/>
      <c r="E262" s="79"/>
      <c r="F262" s="16" t="s">
        <v>503</v>
      </c>
      <c r="G262" s="16" t="s">
        <v>595</v>
      </c>
      <c r="H262" s="58" t="s">
        <v>678</v>
      </c>
      <c r="I262" s="61" t="s">
        <v>209</v>
      </c>
      <c r="J262" s="58" t="s">
        <v>657</v>
      </c>
      <c r="K262" s="61" t="s">
        <v>133</v>
      </c>
      <c r="L262" s="61" t="s">
        <v>133</v>
      </c>
      <c r="M262" s="193" t="s">
        <v>20</v>
      </c>
      <c r="N262" s="76" t="s">
        <v>531</v>
      </c>
      <c r="O262" s="76" t="s">
        <v>637</v>
      </c>
      <c r="P262" s="76" t="s">
        <v>587</v>
      </c>
    </row>
    <row r="263" spans="1:16" ht="409.6" hidden="1" thickBot="1" x14ac:dyDescent="0.3">
      <c r="A263" s="277"/>
      <c r="B263" s="265"/>
      <c r="C263" s="265"/>
      <c r="D263" s="280"/>
      <c r="E263" s="79"/>
      <c r="F263" s="16" t="s">
        <v>503</v>
      </c>
      <c r="G263" s="16" t="s">
        <v>595</v>
      </c>
      <c r="H263" s="58" t="s">
        <v>679</v>
      </c>
      <c r="I263" s="61" t="s">
        <v>522</v>
      </c>
      <c r="J263" s="58" t="s">
        <v>545</v>
      </c>
      <c r="K263" s="61" t="s">
        <v>377</v>
      </c>
      <c r="L263" s="61" t="s">
        <v>377</v>
      </c>
      <c r="M263" s="193" t="s">
        <v>20</v>
      </c>
      <c r="N263" s="76" t="s">
        <v>531</v>
      </c>
      <c r="O263" s="76" t="s">
        <v>641</v>
      </c>
      <c r="P263" s="76" t="s">
        <v>644</v>
      </c>
    </row>
    <row r="264" spans="1:16" ht="409.6" hidden="1" thickBot="1" x14ac:dyDescent="0.3">
      <c r="A264" s="277"/>
      <c r="B264" s="265"/>
      <c r="C264" s="265"/>
      <c r="D264" s="280"/>
      <c r="E264" s="79"/>
      <c r="F264" s="16" t="s">
        <v>503</v>
      </c>
      <c r="G264" s="16" t="s">
        <v>595</v>
      </c>
      <c r="H264" s="58" t="s">
        <v>680</v>
      </c>
      <c r="I264" s="61" t="s">
        <v>209</v>
      </c>
      <c r="J264" s="58" t="s">
        <v>657</v>
      </c>
      <c r="K264" s="61" t="s">
        <v>681</v>
      </c>
      <c r="L264" s="61" t="s">
        <v>368</v>
      </c>
      <c r="M264" s="193" t="s">
        <v>20</v>
      </c>
      <c r="N264" s="76" t="s">
        <v>531</v>
      </c>
      <c r="O264" s="76" t="s">
        <v>637</v>
      </c>
      <c r="P264" s="76" t="s">
        <v>587</v>
      </c>
    </row>
    <row r="265" spans="1:16" ht="409.6" hidden="1" thickBot="1" x14ac:dyDescent="0.3">
      <c r="A265" s="277"/>
      <c r="B265" s="265"/>
      <c r="C265" s="265"/>
      <c r="D265" s="280"/>
      <c r="E265" s="79"/>
      <c r="F265" s="16" t="s">
        <v>503</v>
      </c>
      <c r="G265" s="16" t="s">
        <v>595</v>
      </c>
      <c r="H265" s="58" t="s">
        <v>682</v>
      </c>
      <c r="I265" s="61" t="s">
        <v>209</v>
      </c>
      <c r="J265" s="58" t="s">
        <v>657</v>
      </c>
      <c r="K265" s="61" t="s">
        <v>368</v>
      </c>
      <c r="L265" s="61" t="s">
        <v>368</v>
      </c>
      <c r="M265" s="193" t="s">
        <v>20</v>
      </c>
      <c r="N265" s="76" t="s">
        <v>531</v>
      </c>
      <c r="O265" s="76" t="s">
        <v>637</v>
      </c>
      <c r="P265" s="76" t="s">
        <v>587</v>
      </c>
    </row>
    <row r="266" spans="1:16" ht="409.6" hidden="1" thickBot="1" x14ac:dyDescent="0.3">
      <c r="A266" s="277"/>
      <c r="B266" s="265"/>
      <c r="C266" s="265"/>
      <c r="D266" s="280"/>
      <c r="E266" s="79"/>
      <c r="F266" s="16" t="s">
        <v>503</v>
      </c>
      <c r="G266" s="16" t="s">
        <v>595</v>
      </c>
      <c r="H266" s="58" t="s">
        <v>683</v>
      </c>
      <c r="I266" s="61" t="s">
        <v>209</v>
      </c>
      <c r="J266" s="58" t="s">
        <v>657</v>
      </c>
      <c r="K266" s="61" t="s">
        <v>368</v>
      </c>
      <c r="L266" s="61" t="s">
        <v>368</v>
      </c>
      <c r="M266" s="193" t="s">
        <v>20</v>
      </c>
      <c r="N266" s="76" t="s">
        <v>531</v>
      </c>
      <c r="O266" s="76" t="s">
        <v>637</v>
      </c>
      <c r="P266" s="76" t="s">
        <v>670</v>
      </c>
    </row>
    <row r="267" spans="1:16" ht="409.6" hidden="1" thickBot="1" x14ac:dyDescent="0.3">
      <c r="A267" s="277"/>
      <c r="B267" s="265"/>
      <c r="C267" s="265"/>
      <c r="D267" s="280"/>
      <c r="E267" s="79"/>
      <c r="F267" s="16" t="s">
        <v>503</v>
      </c>
      <c r="G267" s="16" t="s">
        <v>595</v>
      </c>
      <c r="H267" s="58" t="s">
        <v>684</v>
      </c>
      <c r="I267" s="61" t="s">
        <v>209</v>
      </c>
      <c r="J267" s="58" t="s">
        <v>657</v>
      </c>
      <c r="K267" s="61" t="s">
        <v>673</v>
      </c>
      <c r="L267" s="61" t="s">
        <v>673</v>
      </c>
      <c r="M267" s="193" t="s">
        <v>20</v>
      </c>
      <c r="N267" s="76" t="s">
        <v>531</v>
      </c>
      <c r="O267" s="76" t="s">
        <v>637</v>
      </c>
      <c r="P267" s="76" t="s">
        <v>587</v>
      </c>
    </row>
    <row r="268" spans="1:16" ht="409.6" hidden="1" thickBot="1" x14ac:dyDescent="0.3">
      <c r="A268" s="277"/>
      <c r="B268" s="265"/>
      <c r="C268" s="265"/>
      <c r="D268" s="280"/>
      <c r="E268" s="79"/>
      <c r="F268" s="16" t="s">
        <v>503</v>
      </c>
      <c r="G268" s="16" t="s">
        <v>595</v>
      </c>
      <c r="H268" s="58" t="s">
        <v>685</v>
      </c>
      <c r="I268" s="61" t="s">
        <v>209</v>
      </c>
      <c r="J268" s="58" t="s">
        <v>657</v>
      </c>
      <c r="K268" s="61" t="s">
        <v>686</v>
      </c>
      <c r="L268" s="61" t="s">
        <v>242</v>
      </c>
      <c r="M268" s="193" t="s">
        <v>20</v>
      </c>
      <c r="N268" s="76" t="s">
        <v>531</v>
      </c>
      <c r="O268" s="76" t="s">
        <v>637</v>
      </c>
      <c r="P268" s="76" t="s">
        <v>587</v>
      </c>
    </row>
    <row r="269" spans="1:16" ht="409.6" hidden="1" thickBot="1" x14ac:dyDescent="0.3">
      <c r="A269" s="277"/>
      <c r="B269" s="265"/>
      <c r="C269" s="265"/>
      <c r="D269" s="280"/>
      <c r="E269" s="79"/>
      <c r="F269" s="16" t="s">
        <v>503</v>
      </c>
      <c r="G269" s="16" t="s">
        <v>595</v>
      </c>
      <c r="H269" s="107" t="s">
        <v>687</v>
      </c>
      <c r="I269" s="61" t="s">
        <v>209</v>
      </c>
      <c r="J269" s="107" t="s">
        <v>657</v>
      </c>
      <c r="K269" s="61" t="s">
        <v>377</v>
      </c>
      <c r="L269" s="61" t="s">
        <v>377</v>
      </c>
      <c r="M269" s="193" t="s">
        <v>20</v>
      </c>
      <c r="N269" s="76" t="s">
        <v>531</v>
      </c>
      <c r="O269" s="76" t="s">
        <v>637</v>
      </c>
      <c r="P269" s="76" t="s">
        <v>587</v>
      </c>
    </row>
    <row r="270" spans="1:16" ht="409.6" hidden="1" thickBot="1" x14ac:dyDescent="0.3">
      <c r="A270" s="277"/>
      <c r="B270" s="265"/>
      <c r="C270" s="265"/>
      <c r="D270" s="280"/>
      <c r="E270" s="79"/>
      <c r="F270" s="16" t="s">
        <v>503</v>
      </c>
      <c r="G270" s="16" t="s">
        <v>595</v>
      </c>
      <c r="H270" s="58" t="s">
        <v>688</v>
      </c>
      <c r="I270" s="61" t="s">
        <v>209</v>
      </c>
      <c r="J270" s="107" t="s">
        <v>657</v>
      </c>
      <c r="K270" s="61" t="s">
        <v>111</v>
      </c>
      <c r="L270" s="61" t="s">
        <v>111</v>
      </c>
      <c r="M270" s="193" t="s">
        <v>20</v>
      </c>
      <c r="N270" s="76" t="s">
        <v>531</v>
      </c>
      <c r="O270" s="76" t="s">
        <v>637</v>
      </c>
      <c r="P270" s="76" t="s">
        <v>587</v>
      </c>
    </row>
    <row r="271" spans="1:16" ht="409.6" hidden="1" thickBot="1" x14ac:dyDescent="0.3">
      <c r="A271" s="277"/>
      <c r="B271" s="265"/>
      <c r="C271" s="265"/>
      <c r="D271" s="280"/>
      <c r="E271" s="79"/>
      <c r="F271" s="16" t="s">
        <v>503</v>
      </c>
      <c r="G271" s="16" t="s">
        <v>595</v>
      </c>
      <c r="H271" s="107" t="s">
        <v>689</v>
      </c>
      <c r="I271" s="61" t="s">
        <v>209</v>
      </c>
      <c r="J271" s="107" t="s">
        <v>657</v>
      </c>
      <c r="K271" s="61" t="s">
        <v>133</v>
      </c>
      <c r="L271" s="61" t="s">
        <v>133</v>
      </c>
      <c r="M271" s="193" t="s">
        <v>20</v>
      </c>
      <c r="N271" s="76" t="s">
        <v>531</v>
      </c>
      <c r="O271" s="76" t="s">
        <v>637</v>
      </c>
      <c r="P271" s="76" t="s">
        <v>587</v>
      </c>
    </row>
    <row r="272" spans="1:16" ht="409.6" hidden="1" thickBot="1" x14ac:dyDescent="0.3">
      <c r="A272" s="277"/>
      <c r="B272" s="265"/>
      <c r="C272" s="265"/>
      <c r="D272" s="280"/>
      <c r="E272" s="79"/>
      <c r="F272" s="16" t="s">
        <v>503</v>
      </c>
      <c r="G272" s="16" t="s">
        <v>595</v>
      </c>
      <c r="H272" s="107" t="s">
        <v>690</v>
      </c>
      <c r="I272" s="61" t="s">
        <v>209</v>
      </c>
      <c r="J272" s="107" t="s">
        <v>657</v>
      </c>
      <c r="K272" s="61" t="s">
        <v>368</v>
      </c>
      <c r="L272" s="61" t="s">
        <v>368</v>
      </c>
      <c r="M272" s="193" t="s">
        <v>20</v>
      </c>
      <c r="N272" s="76" t="s">
        <v>531</v>
      </c>
      <c r="O272" s="76" t="s">
        <v>637</v>
      </c>
      <c r="P272" s="76" t="s">
        <v>587</v>
      </c>
    </row>
    <row r="273" spans="1:16" ht="409.6" hidden="1" thickBot="1" x14ac:dyDescent="0.3">
      <c r="A273" s="277"/>
      <c r="B273" s="265"/>
      <c r="C273" s="265"/>
      <c r="D273" s="280"/>
      <c r="E273" s="79"/>
      <c r="F273" s="16" t="s">
        <v>503</v>
      </c>
      <c r="G273" s="16" t="s">
        <v>595</v>
      </c>
      <c r="H273" s="107" t="s">
        <v>691</v>
      </c>
      <c r="I273" s="61" t="s">
        <v>209</v>
      </c>
      <c r="J273" s="107" t="s">
        <v>657</v>
      </c>
      <c r="K273" s="61" t="s">
        <v>377</v>
      </c>
      <c r="L273" s="61" t="s">
        <v>377</v>
      </c>
      <c r="M273" s="193" t="s">
        <v>20</v>
      </c>
      <c r="N273" s="76" t="s">
        <v>531</v>
      </c>
      <c r="O273" s="76" t="s">
        <v>637</v>
      </c>
      <c r="P273" s="76" t="s">
        <v>587</v>
      </c>
    </row>
    <row r="274" spans="1:16" ht="409.6" hidden="1" thickBot="1" x14ac:dyDescent="0.3">
      <c r="A274" s="277"/>
      <c r="B274" s="265"/>
      <c r="C274" s="265"/>
      <c r="D274" s="280"/>
      <c r="E274" s="79"/>
      <c r="F274" s="16" t="s">
        <v>503</v>
      </c>
      <c r="G274" s="16" t="s">
        <v>595</v>
      </c>
      <c r="H274" s="107" t="s">
        <v>692</v>
      </c>
      <c r="I274" s="61" t="s">
        <v>209</v>
      </c>
      <c r="J274" s="107" t="s">
        <v>657</v>
      </c>
      <c r="K274" s="61" t="s">
        <v>368</v>
      </c>
      <c r="L274" s="61" t="s">
        <v>368</v>
      </c>
      <c r="M274" s="193" t="s">
        <v>20</v>
      </c>
      <c r="N274" s="76" t="s">
        <v>531</v>
      </c>
      <c r="O274" s="76" t="s">
        <v>637</v>
      </c>
      <c r="P274" s="76" t="s">
        <v>587</v>
      </c>
    </row>
    <row r="275" spans="1:16" ht="409.6" hidden="1" thickBot="1" x14ac:dyDescent="0.3">
      <c r="A275" s="277"/>
      <c r="B275" s="265"/>
      <c r="C275" s="265"/>
      <c r="D275" s="280"/>
      <c r="E275" s="79"/>
      <c r="F275" s="16" t="s">
        <v>503</v>
      </c>
      <c r="G275" s="16" t="s">
        <v>595</v>
      </c>
      <c r="H275" s="107" t="s">
        <v>693</v>
      </c>
      <c r="I275" s="61" t="s">
        <v>209</v>
      </c>
      <c r="J275" s="107" t="s">
        <v>657</v>
      </c>
      <c r="K275" s="61" t="s">
        <v>200</v>
      </c>
      <c r="L275" s="61" t="s">
        <v>200</v>
      </c>
      <c r="M275" s="193" t="s">
        <v>20</v>
      </c>
      <c r="N275" s="76" t="s">
        <v>531</v>
      </c>
      <c r="O275" s="76" t="s">
        <v>637</v>
      </c>
      <c r="P275" s="76" t="s">
        <v>587</v>
      </c>
    </row>
    <row r="276" spans="1:16" ht="409.6" hidden="1" thickBot="1" x14ac:dyDescent="0.3">
      <c r="A276" s="277"/>
      <c r="B276" s="265"/>
      <c r="C276" s="265"/>
      <c r="D276" s="280"/>
      <c r="E276" s="79"/>
      <c r="F276" s="16" t="s">
        <v>503</v>
      </c>
      <c r="G276" s="16" t="s">
        <v>595</v>
      </c>
      <c r="H276" s="58" t="s">
        <v>694</v>
      </c>
      <c r="I276" s="61" t="s">
        <v>209</v>
      </c>
      <c r="J276" s="107" t="s">
        <v>657</v>
      </c>
      <c r="K276" s="61" t="s">
        <v>94</v>
      </c>
      <c r="L276" s="61" t="s">
        <v>94</v>
      </c>
      <c r="M276" s="193" t="s">
        <v>20</v>
      </c>
      <c r="N276" s="76" t="s">
        <v>531</v>
      </c>
      <c r="O276" s="76" t="s">
        <v>637</v>
      </c>
      <c r="P276" s="76" t="s">
        <v>587</v>
      </c>
    </row>
    <row r="277" spans="1:16" ht="409.6" hidden="1" thickBot="1" x14ac:dyDescent="0.3">
      <c r="A277" s="277"/>
      <c r="B277" s="265"/>
      <c r="C277" s="265"/>
      <c r="D277" s="280"/>
      <c r="E277" s="79"/>
      <c r="F277" s="16" t="s">
        <v>503</v>
      </c>
      <c r="G277" s="16" t="s">
        <v>595</v>
      </c>
      <c r="H277" s="107" t="s">
        <v>695</v>
      </c>
      <c r="I277" s="61" t="s">
        <v>209</v>
      </c>
      <c r="J277" s="107" t="s">
        <v>657</v>
      </c>
      <c r="K277" s="61" t="s">
        <v>133</v>
      </c>
      <c r="L277" s="61" t="s">
        <v>133</v>
      </c>
      <c r="M277" s="193" t="s">
        <v>20</v>
      </c>
      <c r="N277" s="76" t="s">
        <v>531</v>
      </c>
      <c r="O277" s="76" t="s">
        <v>637</v>
      </c>
      <c r="P277" s="76" t="s">
        <v>587</v>
      </c>
    </row>
    <row r="278" spans="1:16" ht="409.6" hidden="1" thickBot="1" x14ac:dyDescent="0.3">
      <c r="A278" s="277"/>
      <c r="B278" s="265"/>
      <c r="C278" s="265"/>
      <c r="D278" s="280"/>
      <c r="E278" s="79"/>
      <c r="F278" s="16" t="s">
        <v>503</v>
      </c>
      <c r="G278" s="16" t="s">
        <v>595</v>
      </c>
      <c r="H278" s="107" t="s">
        <v>696</v>
      </c>
      <c r="I278" s="61" t="s">
        <v>209</v>
      </c>
      <c r="J278" s="107" t="s">
        <v>657</v>
      </c>
      <c r="K278" s="61" t="s">
        <v>377</v>
      </c>
      <c r="L278" s="61" t="s">
        <v>377</v>
      </c>
      <c r="M278" s="193" t="s">
        <v>20</v>
      </c>
      <c r="N278" s="76" t="s">
        <v>531</v>
      </c>
      <c r="O278" s="76" t="s">
        <v>637</v>
      </c>
      <c r="P278" s="76" t="s">
        <v>587</v>
      </c>
    </row>
    <row r="279" spans="1:16" ht="409.6" hidden="1" thickBot="1" x14ac:dyDescent="0.3">
      <c r="A279" s="277"/>
      <c r="B279" s="265"/>
      <c r="C279" s="265"/>
      <c r="D279" s="280"/>
      <c r="E279" s="79"/>
      <c r="F279" s="16" t="s">
        <v>503</v>
      </c>
      <c r="G279" s="16" t="s">
        <v>595</v>
      </c>
      <c r="H279" s="58" t="s">
        <v>697</v>
      </c>
      <c r="I279" s="61" t="s">
        <v>209</v>
      </c>
      <c r="J279" s="107" t="s">
        <v>657</v>
      </c>
      <c r="K279" s="61" t="s">
        <v>94</v>
      </c>
      <c r="L279" s="61" t="s">
        <v>94</v>
      </c>
      <c r="M279" s="193" t="s">
        <v>20</v>
      </c>
      <c r="N279" s="76" t="s">
        <v>531</v>
      </c>
      <c r="O279" s="76" t="s">
        <v>637</v>
      </c>
      <c r="P279" s="76" t="s">
        <v>587</v>
      </c>
    </row>
    <row r="280" spans="1:16" ht="409.6" hidden="1" thickBot="1" x14ac:dyDescent="0.3">
      <c r="A280" s="277"/>
      <c r="B280" s="265"/>
      <c r="C280" s="265"/>
      <c r="D280" s="280"/>
      <c r="E280" s="79"/>
      <c r="F280" s="16" t="s">
        <v>503</v>
      </c>
      <c r="G280" s="16" t="s">
        <v>595</v>
      </c>
      <c r="H280" s="58" t="s">
        <v>698</v>
      </c>
      <c r="I280" s="61" t="s">
        <v>209</v>
      </c>
      <c r="J280" s="107" t="s">
        <v>657</v>
      </c>
      <c r="K280" s="61" t="s">
        <v>133</v>
      </c>
      <c r="L280" s="61" t="s">
        <v>133</v>
      </c>
      <c r="M280" s="193" t="s">
        <v>20</v>
      </c>
      <c r="N280" s="76" t="s">
        <v>531</v>
      </c>
      <c r="O280" s="76" t="s">
        <v>637</v>
      </c>
      <c r="P280" s="76" t="s">
        <v>587</v>
      </c>
    </row>
    <row r="281" spans="1:16" ht="409.6" hidden="1" thickBot="1" x14ac:dyDescent="0.3">
      <c r="A281" s="277"/>
      <c r="B281" s="265"/>
      <c r="C281" s="265"/>
      <c r="D281" s="280"/>
      <c r="E281" s="79"/>
      <c r="F281" s="16" t="s">
        <v>503</v>
      </c>
      <c r="G281" s="16" t="s">
        <v>595</v>
      </c>
      <c r="H281" s="58" t="s">
        <v>699</v>
      </c>
      <c r="I281" s="61" t="s">
        <v>209</v>
      </c>
      <c r="J281" s="107" t="s">
        <v>657</v>
      </c>
      <c r="K281" s="61" t="s">
        <v>133</v>
      </c>
      <c r="L281" s="61" t="s">
        <v>133</v>
      </c>
      <c r="M281" s="193" t="s">
        <v>20</v>
      </c>
      <c r="N281" s="76" t="s">
        <v>531</v>
      </c>
      <c r="O281" s="76" t="s">
        <v>637</v>
      </c>
      <c r="P281" s="76" t="s">
        <v>587</v>
      </c>
    </row>
    <row r="282" spans="1:16" ht="409.6" hidden="1" thickBot="1" x14ac:dyDescent="0.3">
      <c r="A282" s="277"/>
      <c r="B282" s="265"/>
      <c r="C282" s="265"/>
      <c r="D282" s="280"/>
      <c r="E282" s="79"/>
      <c r="F282" s="16" t="s">
        <v>503</v>
      </c>
      <c r="G282" s="16" t="s">
        <v>595</v>
      </c>
      <c r="H282" s="58" t="s">
        <v>700</v>
      </c>
      <c r="I282" s="61" t="s">
        <v>209</v>
      </c>
      <c r="J282" s="107" t="s">
        <v>657</v>
      </c>
      <c r="K282" s="61" t="s">
        <v>133</v>
      </c>
      <c r="L282" s="61" t="s">
        <v>133</v>
      </c>
      <c r="M282" s="193" t="s">
        <v>20</v>
      </c>
      <c r="N282" s="76" t="s">
        <v>531</v>
      </c>
      <c r="O282" s="76" t="s">
        <v>637</v>
      </c>
      <c r="P282" s="76" t="s">
        <v>587</v>
      </c>
    </row>
    <row r="283" spans="1:16" ht="409.6" hidden="1" thickBot="1" x14ac:dyDescent="0.3">
      <c r="A283" s="277"/>
      <c r="B283" s="265"/>
      <c r="C283" s="265"/>
      <c r="D283" s="280"/>
      <c r="E283" s="79"/>
      <c r="F283" s="16" t="s">
        <v>503</v>
      </c>
      <c r="G283" s="16" t="s">
        <v>595</v>
      </c>
      <c r="H283" s="58" t="s">
        <v>701</v>
      </c>
      <c r="I283" s="61" t="s">
        <v>209</v>
      </c>
      <c r="J283" s="107" t="s">
        <v>657</v>
      </c>
      <c r="K283" s="61" t="s">
        <v>133</v>
      </c>
      <c r="L283" s="61" t="s">
        <v>133</v>
      </c>
      <c r="M283" s="193" t="s">
        <v>20</v>
      </c>
      <c r="N283" s="76" t="s">
        <v>531</v>
      </c>
      <c r="O283" s="76" t="s">
        <v>637</v>
      </c>
      <c r="P283" s="76" t="s">
        <v>587</v>
      </c>
    </row>
    <row r="284" spans="1:16" ht="409.6" hidden="1" thickBot="1" x14ac:dyDescent="0.3">
      <c r="A284" s="277"/>
      <c r="B284" s="265"/>
      <c r="C284" s="265"/>
      <c r="D284" s="280"/>
      <c r="E284" s="79"/>
      <c r="F284" s="16" t="s">
        <v>503</v>
      </c>
      <c r="G284" s="16" t="s">
        <v>595</v>
      </c>
      <c r="H284" s="58" t="s">
        <v>702</v>
      </c>
      <c r="I284" s="61" t="s">
        <v>209</v>
      </c>
      <c r="J284" s="107" t="s">
        <v>657</v>
      </c>
      <c r="K284" s="61" t="s">
        <v>133</v>
      </c>
      <c r="L284" s="61" t="s">
        <v>133</v>
      </c>
      <c r="M284" s="193" t="s">
        <v>20</v>
      </c>
      <c r="N284" s="76" t="s">
        <v>531</v>
      </c>
      <c r="O284" s="76" t="s">
        <v>637</v>
      </c>
      <c r="P284" s="76" t="s">
        <v>587</v>
      </c>
    </row>
    <row r="285" spans="1:16" ht="409.6" hidden="1" thickBot="1" x14ac:dyDescent="0.3">
      <c r="A285" s="277"/>
      <c r="B285" s="265"/>
      <c r="C285" s="265"/>
      <c r="D285" s="280"/>
      <c r="E285" s="79"/>
      <c r="F285" s="16" t="s">
        <v>503</v>
      </c>
      <c r="G285" s="16" t="s">
        <v>595</v>
      </c>
      <c r="H285" s="58" t="s">
        <v>703</v>
      </c>
      <c r="I285" s="61" t="s">
        <v>209</v>
      </c>
      <c r="J285" s="107" t="s">
        <v>657</v>
      </c>
      <c r="K285" s="61" t="s">
        <v>133</v>
      </c>
      <c r="L285" s="61" t="s">
        <v>133</v>
      </c>
      <c r="M285" s="193" t="s">
        <v>20</v>
      </c>
      <c r="N285" s="76" t="s">
        <v>531</v>
      </c>
      <c r="O285" s="76" t="s">
        <v>637</v>
      </c>
      <c r="P285" s="76" t="s">
        <v>587</v>
      </c>
    </row>
    <row r="286" spans="1:16" ht="409.6" hidden="1" thickBot="1" x14ac:dyDescent="0.3">
      <c r="A286" s="277"/>
      <c r="B286" s="265"/>
      <c r="C286" s="265"/>
      <c r="D286" s="280"/>
      <c r="E286" s="79"/>
      <c r="F286" s="16" t="s">
        <v>503</v>
      </c>
      <c r="G286" s="16" t="s">
        <v>595</v>
      </c>
      <c r="H286" s="107" t="s">
        <v>704</v>
      </c>
      <c r="I286" s="106" t="s">
        <v>209</v>
      </c>
      <c r="J286" s="107" t="s">
        <v>657</v>
      </c>
      <c r="K286" s="61" t="s">
        <v>377</v>
      </c>
      <c r="L286" s="61" t="s">
        <v>377</v>
      </c>
      <c r="M286" s="193" t="s">
        <v>20</v>
      </c>
      <c r="N286" s="76" t="s">
        <v>531</v>
      </c>
      <c r="O286" s="76" t="s">
        <v>637</v>
      </c>
      <c r="P286" s="76" t="s">
        <v>587</v>
      </c>
    </row>
    <row r="287" spans="1:16" ht="409.6" hidden="1" thickBot="1" x14ac:dyDescent="0.3">
      <c r="A287" s="277"/>
      <c r="B287" s="265"/>
      <c r="C287" s="265"/>
      <c r="D287" s="280"/>
      <c r="E287" s="79"/>
      <c r="F287" s="16" t="s">
        <v>503</v>
      </c>
      <c r="G287" s="16" t="s">
        <v>595</v>
      </c>
      <c r="H287" s="58" t="s">
        <v>705</v>
      </c>
      <c r="I287" s="106" t="s">
        <v>209</v>
      </c>
      <c r="J287" s="107" t="s">
        <v>657</v>
      </c>
      <c r="K287" s="61" t="s">
        <v>94</v>
      </c>
      <c r="L287" s="61" t="s">
        <v>94</v>
      </c>
      <c r="M287" s="193" t="s">
        <v>20</v>
      </c>
      <c r="N287" s="76" t="s">
        <v>531</v>
      </c>
      <c r="O287" s="76" t="s">
        <v>637</v>
      </c>
      <c r="P287" s="76" t="s">
        <v>587</v>
      </c>
    </row>
    <row r="288" spans="1:16" ht="409.6" hidden="1" thickBot="1" x14ac:dyDescent="0.3">
      <c r="A288" s="277"/>
      <c r="B288" s="265"/>
      <c r="C288" s="265"/>
      <c r="D288" s="280"/>
      <c r="E288" s="79"/>
      <c r="F288" s="16" t="s">
        <v>503</v>
      </c>
      <c r="G288" s="16" t="s">
        <v>595</v>
      </c>
      <c r="H288" s="58" t="s">
        <v>706</v>
      </c>
      <c r="I288" s="106" t="s">
        <v>209</v>
      </c>
      <c r="J288" s="107" t="s">
        <v>657</v>
      </c>
      <c r="K288" s="61" t="s">
        <v>377</v>
      </c>
      <c r="L288" s="61" t="s">
        <v>377</v>
      </c>
      <c r="M288" s="193" t="s">
        <v>20</v>
      </c>
      <c r="N288" s="76" t="s">
        <v>531</v>
      </c>
      <c r="O288" s="76" t="s">
        <v>637</v>
      </c>
      <c r="P288" s="76" t="s">
        <v>587</v>
      </c>
    </row>
    <row r="289" spans="1:16" ht="409.6" hidden="1" thickBot="1" x14ac:dyDescent="0.3">
      <c r="A289" s="277"/>
      <c r="B289" s="265"/>
      <c r="C289" s="265"/>
      <c r="D289" s="280"/>
      <c r="E289" s="79"/>
      <c r="F289" s="16" t="s">
        <v>503</v>
      </c>
      <c r="G289" s="16" t="s">
        <v>595</v>
      </c>
      <c r="H289" s="58" t="s">
        <v>707</v>
      </c>
      <c r="I289" s="106" t="s">
        <v>209</v>
      </c>
      <c r="J289" s="107" t="s">
        <v>657</v>
      </c>
      <c r="K289" s="61" t="s">
        <v>239</v>
      </c>
      <c r="L289" s="61" t="s">
        <v>239</v>
      </c>
      <c r="M289" s="193" t="s">
        <v>20</v>
      </c>
      <c r="N289" s="76" t="s">
        <v>531</v>
      </c>
      <c r="O289" s="76" t="s">
        <v>637</v>
      </c>
      <c r="P289" s="76" t="s">
        <v>356</v>
      </c>
    </row>
    <row r="290" spans="1:16" ht="409.6" hidden="1" thickBot="1" x14ac:dyDescent="0.3">
      <c r="A290" s="277"/>
      <c r="B290" s="265"/>
      <c r="C290" s="265"/>
      <c r="D290" s="280"/>
      <c r="E290" s="79"/>
      <c r="F290" s="16" t="s">
        <v>503</v>
      </c>
      <c r="G290" s="16" t="s">
        <v>595</v>
      </c>
      <c r="H290" s="107" t="s">
        <v>708</v>
      </c>
      <c r="I290" s="106" t="s">
        <v>209</v>
      </c>
      <c r="J290" s="107" t="s">
        <v>657</v>
      </c>
      <c r="K290" s="106" t="s">
        <v>239</v>
      </c>
      <c r="L290" s="106" t="s">
        <v>239</v>
      </c>
      <c r="M290" s="193" t="s">
        <v>20</v>
      </c>
      <c r="N290" s="76" t="s">
        <v>531</v>
      </c>
      <c r="O290" s="76" t="s">
        <v>637</v>
      </c>
      <c r="P290" s="76" t="s">
        <v>587</v>
      </c>
    </row>
    <row r="291" spans="1:16" ht="409.6" hidden="1" thickBot="1" x14ac:dyDescent="0.3">
      <c r="A291" s="277"/>
      <c r="B291" s="265"/>
      <c r="C291" s="265"/>
      <c r="D291" s="280"/>
      <c r="E291" s="79"/>
      <c r="F291" s="16" t="s">
        <v>503</v>
      </c>
      <c r="G291" s="16" t="s">
        <v>595</v>
      </c>
      <c r="H291" s="107" t="s">
        <v>709</v>
      </c>
      <c r="I291" s="106" t="s">
        <v>209</v>
      </c>
      <c r="J291" s="107" t="s">
        <v>657</v>
      </c>
      <c r="K291" s="106" t="s">
        <v>710</v>
      </c>
      <c r="L291" s="106" t="s">
        <v>710</v>
      </c>
      <c r="M291" s="193" t="s">
        <v>20</v>
      </c>
      <c r="N291" s="76" t="s">
        <v>531</v>
      </c>
      <c r="O291" s="76" t="s">
        <v>637</v>
      </c>
      <c r="P291" s="76" t="s">
        <v>587</v>
      </c>
    </row>
    <row r="292" spans="1:16" ht="409.6" hidden="1" thickBot="1" x14ac:dyDescent="0.3">
      <c r="A292" s="277"/>
      <c r="B292" s="265"/>
      <c r="C292" s="265"/>
      <c r="D292" s="280"/>
      <c r="E292" s="79"/>
      <c r="F292" s="16" t="s">
        <v>503</v>
      </c>
      <c r="G292" s="16" t="s">
        <v>595</v>
      </c>
      <c r="H292" s="107" t="s">
        <v>711</v>
      </c>
      <c r="I292" s="106" t="s">
        <v>209</v>
      </c>
      <c r="J292" s="107" t="s">
        <v>657</v>
      </c>
      <c r="K292" s="106" t="s">
        <v>377</v>
      </c>
      <c r="L292" s="106" t="s">
        <v>377</v>
      </c>
      <c r="M292" s="193" t="s">
        <v>20</v>
      </c>
      <c r="N292" s="76" t="s">
        <v>531</v>
      </c>
      <c r="O292" s="76" t="s">
        <v>637</v>
      </c>
      <c r="P292" s="76" t="s">
        <v>587</v>
      </c>
    </row>
    <row r="293" spans="1:16" ht="409.6" hidden="1" thickBot="1" x14ac:dyDescent="0.3">
      <c r="A293" s="277"/>
      <c r="B293" s="265"/>
      <c r="C293" s="265"/>
      <c r="D293" s="280"/>
      <c r="E293" s="79"/>
      <c r="F293" s="16" t="s">
        <v>503</v>
      </c>
      <c r="G293" s="16" t="s">
        <v>595</v>
      </c>
      <c r="H293" s="107" t="s">
        <v>712</v>
      </c>
      <c r="I293" s="106" t="s">
        <v>209</v>
      </c>
      <c r="J293" s="107" t="s">
        <v>657</v>
      </c>
      <c r="K293" s="106" t="s">
        <v>133</v>
      </c>
      <c r="L293" s="106" t="s">
        <v>133</v>
      </c>
      <c r="M293" s="193" t="s">
        <v>20</v>
      </c>
      <c r="N293" s="76" t="s">
        <v>531</v>
      </c>
      <c r="O293" s="76" t="s">
        <v>637</v>
      </c>
      <c r="P293" s="76" t="s">
        <v>356</v>
      </c>
    </row>
    <row r="294" spans="1:16" ht="409.6" hidden="1" thickBot="1" x14ac:dyDescent="0.3">
      <c r="A294" s="277"/>
      <c r="B294" s="265"/>
      <c r="C294" s="265"/>
      <c r="D294" s="280"/>
      <c r="E294" s="79"/>
      <c r="F294" s="16" t="s">
        <v>503</v>
      </c>
      <c r="G294" s="16" t="s">
        <v>595</v>
      </c>
      <c r="H294" s="107" t="s">
        <v>713</v>
      </c>
      <c r="I294" s="106" t="s">
        <v>522</v>
      </c>
      <c r="J294" s="107" t="s">
        <v>714</v>
      </c>
      <c r="K294" s="106" t="s">
        <v>396</v>
      </c>
      <c r="L294" s="106" t="s">
        <v>549</v>
      </c>
      <c r="M294" s="193">
        <v>140</v>
      </c>
      <c r="N294" s="76" t="s">
        <v>531</v>
      </c>
      <c r="O294" s="76" t="s">
        <v>715</v>
      </c>
      <c r="P294" s="76" t="s">
        <v>716</v>
      </c>
    </row>
    <row r="295" spans="1:16" ht="409.6" thickBot="1" x14ac:dyDescent="0.3">
      <c r="A295" s="277"/>
      <c r="B295" s="265"/>
      <c r="C295" s="265"/>
      <c r="D295" s="280"/>
      <c r="E295" s="79"/>
      <c r="F295" s="16" t="s">
        <v>503</v>
      </c>
      <c r="G295" s="16" t="s">
        <v>595</v>
      </c>
      <c r="H295" s="107" t="s">
        <v>717</v>
      </c>
      <c r="I295" s="106" t="s">
        <v>522</v>
      </c>
      <c r="J295" s="107" t="s">
        <v>657</v>
      </c>
      <c r="K295" s="106" t="s">
        <v>396</v>
      </c>
      <c r="L295" s="106" t="s">
        <v>396</v>
      </c>
      <c r="M295" s="193">
        <v>140</v>
      </c>
      <c r="N295" s="76" t="s">
        <v>531</v>
      </c>
      <c r="O295" s="76" t="s">
        <v>637</v>
      </c>
      <c r="P295" s="76" t="s">
        <v>716</v>
      </c>
    </row>
    <row r="296" spans="1:16" ht="409.6" hidden="1" thickBot="1" x14ac:dyDescent="0.3">
      <c r="A296" s="277"/>
      <c r="B296" s="265"/>
      <c r="C296" s="265"/>
      <c r="D296" s="280"/>
      <c r="E296" s="79"/>
      <c r="F296" s="16" t="s">
        <v>503</v>
      </c>
      <c r="G296" s="16" t="s">
        <v>595</v>
      </c>
      <c r="H296" s="107" t="s">
        <v>718</v>
      </c>
      <c r="I296" s="106" t="s">
        <v>209</v>
      </c>
      <c r="J296" s="107" t="s">
        <v>657</v>
      </c>
      <c r="K296" s="106" t="s">
        <v>200</v>
      </c>
      <c r="L296" s="106" t="s">
        <v>200</v>
      </c>
      <c r="M296" s="193" t="s">
        <v>20</v>
      </c>
      <c r="N296" s="76" t="s">
        <v>531</v>
      </c>
      <c r="O296" s="76" t="s">
        <v>637</v>
      </c>
      <c r="P296" s="76" t="s">
        <v>587</v>
      </c>
    </row>
    <row r="297" spans="1:16" ht="409.6" hidden="1" thickBot="1" x14ac:dyDescent="0.3">
      <c r="A297" s="277"/>
      <c r="B297" s="265"/>
      <c r="C297" s="265"/>
      <c r="D297" s="280"/>
      <c r="E297" s="79"/>
      <c r="F297" s="16" t="s">
        <v>503</v>
      </c>
      <c r="G297" s="16" t="s">
        <v>595</v>
      </c>
      <c r="H297" s="107" t="s">
        <v>719</v>
      </c>
      <c r="I297" s="106" t="s">
        <v>540</v>
      </c>
      <c r="J297" s="107" t="s">
        <v>657</v>
      </c>
      <c r="K297" s="106" t="s">
        <v>94</v>
      </c>
      <c r="L297" s="106" t="s">
        <v>94</v>
      </c>
      <c r="M297" s="193" t="s">
        <v>20</v>
      </c>
      <c r="N297" s="76" t="s">
        <v>531</v>
      </c>
      <c r="O297" s="76" t="s">
        <v>637</v>
      </c>
      <c r="P297" s="76" t="s">
        <v>356</v>
      </c>
    </row>
    <row r="298" spans="1:16" ht="409.6" hidden="1" thickBot="1" x14ac:dyDescent="0.3">
      <c r="A298" s="277"/>
      <c r="B298" s="265"/>
      <c r="C298" s="265"/>
      <c r="D298" s="280"/>
      <c r="E298" s="79"/>
      <c r="F298" s="16" t="s">
        <v>503</v>
      </c>
      <c r="G298" s="16" t="s">
        <v>595</v>
      </c>
      <c r="H298" s="107" t="s">
        <v>720</v>
      </c>
      <c r="I298" s="106" t="s">
        <v>522</v>
      </c>
      <c r="J298" s="107" t="s">
        <v>657</v>
      </c>
      <c r="K298" s="106" t="s">
        <v>527</v>
      </c>
      <c r="L298" s="106" t="s">
        <v>527</v>
      </c>
      <c r="M298" s="193" t="s">
        <v>20</v>
      </c>
      <c r="N298" s="76" t="s">
        <v>531</v>
      </c>
      <c r="O298" s="76" t="s">
        <v>637</v>
      </c>
      <c r="P298" s="76" t="s">
        <v>716</v>
      </c>
    </row>
    <row r="299" spans="1:16" ht="409.6" hidden="1" thickBot="1" x14ac:dyDescent="0.3">
      <c r="A299" s="277"/>
      <c r="B299" s="265"/>
      <c r="C299" s="265"/>
      <c r="D299" s="280"/>
      <c r="E299" s="79"/>
      <c r="F299" s="16" t="s">
        <v>503</v>
      </c>
      <c r="G299" s="16" t="s">
        <v>595</v>
      </c>
      <c r="H299" s="107" t="s">
        <v>721</v>
      </c>
      <c r="I299" s="106" t="s">
        <v>209</v>
      </c>
      <c r="J299" s="107" t="s">
        <v>657</v>
      </c>
      <c r="K299" s="106" t="s">
        <v>242</v>
      </c>
      <c r="L299" s="106" t="s">
        <v>242</v>
      </c>
      <c r="M299" s="193" t="s">
        <v>20</v>
      </c>
      <c r="N299" s="76" t="s">
        <v>531</v>
      </c>
      <c r="O299" s="76" t="s">
        <v>637</v>
      </c>
      <c r="P299" s="76" t="s">
        <v>587</v>
      </c>
    </row>
    <row r="300" spans="1:16" ht="409.6" hidden="1" thickBot="1" x14ac:dyDescent="0.3">
      <c r="A300" s="277"/>
      <c r="B300" s="265"/>
      <c r="C300" s="265"/>
      <c r="D300" s="280"/>
      <c r="E300" s="79"/>
      <c r="F300" s="16" t="s">
        <v>503</v>
      </c>
      <c r="G300" s="16" t="s">
        <v>595</v>
      </c>
      <c r="H300" s="107" t="s">
        <v>722</v>
      </c>
      <c r="I300" s="106" t="s">
        <v>540</v>
      </c>
      <c r="J300" s="107" t="s">
        <v>657</v>
      </c>
      <c r="K300" s="106" t="s">
        <v>396</v>
      </c>
      <c r="L300" s="106" t="s">
        <v>396</v>
      </c>
      <c r="M300" s="193" t="s">
        <v>20</v>
      </c>
      <c r="N300" s="76" t="s">
        <v>531</v>
      </c>
      <c r="O300" s="76" t="s">
        <v>637</v>
      </c>
      <c r="P300" s="76" t="s">
        <v>716</v>
      </c>
    </row>
    <row r="301" spans="1:16" ht="409.6" hidden="1" thickBot="1" x14ac:dyDescent="0.3">
      <c r="A301" s="277"/>
      <c r="B301" s="265"/>
      <c r="C301" s="265"/>
      <c r="D301" s="280"/>
      <c r="E301" s="79"/>
      <c r="F301" s="16" t="s">
        <v>503</v>
      </c>
      <c r="G301" s="16" t="s">
        <v>595</v>
      </c>
      <c r="H301" s="107" t="s">
        <v>723</v>
      </c>
      <c r="I301" s="106" t="s">
        <v>209</v>
      </c>
      <c r="J301" s="107" t="s">
        <v>657</v>
      </c>
      <c r="K301" s="106" t="s">
        <v>133</v>
      </c>
      <c r="L301" s="106" t="s">
        <v>133</v>
      </c>
      <c r="M301" s="193" t="s">
        <v>20</v>
      </c>
      <c r="N301" s="76" t="s">
        <v>531</v>
      </c>
      <c r="O301" s="76" t="s">
        <v>637</v>
      </c>
      <c r="P301" s="76" t="s">
        <v>670</v>
      </c>
    </row>
    <row r="302" spans="1:16" ht="409.6" hidden="1" thickBot="1" x14ac:dyDescent="0.3">
      <c r="A302" s="277"/>
      <c r="B302" s="265"/>
      <c r="C302" s="265"/>
      <c r="D302" s="280"/>
      <c r="E302" s="79"/>
      <c r="F302" s="16" t="s">
        <v>503</v>
      </c>
      <c r="G302" s="16" t="s">
        <v>595</v>
      </c>
      <c r="H302" s="107" t="s">
        <v>724</v>
      </c>
      <c r="I302" s="106" t="s">
        <v>209</v>
      </c>
      <c r="J302" s="107" t="s">
        <v>657</v>
      </c>
      <c r="K302" s="106" t="s">
        <v>725</v>
      </c>
      <c r="L302" s="106" t="s">
        <v>725</v>
      </c>
      <c r="M302" s="193" t="s">
        <v>20</v>
      </c>
      <c r="N302" s="76" t="s">
        <v>531</v>
      </c>
      <c r="O302" s="76" t="s">
        <v>637</v>
      </c>
      <c r="P302" s="76" t="s">
        <v>587</v>
      </c>
    </row>
    <row r="303" spans="1:16" ht="409.6" thickBot="1" x14ac:dyDescent="0.3">
      <c r="A303" s="277"/>
      <c r="B303" s="265"/>
      <c r="C303" s="265"/>
      <c r="D303" s="280"/>
      <c r="E303" s="79"/>
      <c r="F303" s="16" t="s">
        <v>503</v>
      </c>
      <c r="G303" s="16" t="s">
        <v>595</v>
      </c>
      <c r="H303" s="107" t="s">
        <v>726</v>
      </c>
      <c r="I303" s="106" t="s">
        <v>209</v>
      </c>
      <c r="J303" s="107" t="s">
        <v>657</v>
      </c>
      <c r="K303" s="106" t="s">
        <v>368</v>
      </c>
      <c r="L303" s="106" t="s">
        <v>368</v>
      </c>
      <c r="M303" s="193">
        <v>60</v>
      </c>
      <c r="N303" s="76" t="s">
        <v>531</v>
      </c>
      <c r="O303" s="76" t="s">
        <v>637</v>
      </c>
      <c r="P303" s="76" t="s">
        <v>716</v>
      </c>
    </row>
    <row r="304" spans="1:16" ht="409.6" hidden="1" thickBot="1" x14ac:dyDescent="0.3">
      <c r="A304" s="277"/>
      <c r="B304" s="265"/>
      <c r="C304" s="265"/>
      <c r="D304" s="280"/>
      <c r="E304" s="79"/>
      <c r="F304" s="16" t="s">
        <v>503</v>
      </c>
      <c r="G304" s="16" t="s">
        <v>595</v>
      </c>
      <c r="H304" s="107" t="s">
        <v>727</v>
      </c>
      <c r="I304" s="106" t="s">
        <v>209</v>
      </c>
      <c r="J304" s="107" t="s">
        <v>657</v>
      </c>
      <c r="K304" s="106" t="s">
        <v>368</v>
      </c>
      <c r="L304" s="106" t="s">
        <v>368</v>
      </c>
      <c r="M304" s="193" t="s">
        <v>20</v>
      </c>
      <c r="N304" s="76" t="s">
        <v>531</v>
      </c>
      <c r="O304" s="76" t="s">
        <v>637</v>
      </c>
      <c r="P304" s="76" t="s">
        <v>587</v>
      </c>
    </row>
    <row r="305" spans="1:16" ht="409.6" hidden="1" thickBot="1" x14ac:dyDescent="0.3">
      <c r="A305" s="277"/>
      <c r="B305" s="265"/>
      <c r="C305" s="265"/>
      <c r="D305" s="280"/>
      <c r="E305" s="79"/>
      <c r="F305" s="16" t="s">
        <v>503</v>
      </c>
      <c r="G305" s="16" t="s">
        <v>595</v>
      </c>
      <c r="H305" s="107" t="s">
        <v>728</v>
      </c>
      <c r="I305" s="106" t="s">
        <v>209</v>
      </c>
      <c r="J305" s="107" t="s">
        <v>657</v>
      </c>
      <c r="K305" s="106" t="s">
        <v>200</v>
      </c>
      <c r="L305" s="106" t="s">
        <v>200</v>
      </c>
      <c r="M305" s="193" t="s">
        <v>20</v>
      </c>
      <c r="N305" s="76" t="s">
        <v>531</v>
      </c>
      <c r="O305" s="76" t="s">
        <v>637</v>
      </c>
      <c r="P305" s="76" t="s">
        <v>587</v>
      </c>
    </row>
    <row r="306" spans="1:16" ht="409.6" hidden="1" thickBot="1" x14ac:dyDescent="0.3">
      <c r="A306" s="277"/>
      <c r="B306" s="265"/>
      <c r="C306" s="265"/>
      <c r="D306" s="280"/>
      <c r="E306" s="79"/>
      <c r="F306" s="16" t="s">
        <v>503</v>
      </c>
      <c r="G306" s="16" t="s">
        <v>595</v>
      </c>
      <c r="H306" s="107" t="s">
        <v>729</v>
      </c>
      <c r="I306" s="106" t="s">
        <v>209</v>
      </c>
      <c r="J306" s="107" t="s">
        <v>657</v>
      </c>
      <c r="K306" s="106" t="s">
        <v>200</v>
      </c>
      <c r="L306" s="106" t="s">
        <v>200</v>
      </c>
      <c r="M306" s="193" t="s">
        <v>20</v>
      </c>
      <c r="N306" s="76" t="s">
        <v>531</v>
      </c>
      <c r="O306" s="76" t="s">
        <v>637</v>
      </c>
      <c r="P306" s="76" t="s">
        <v>587</v>
      </c>
    </row>
    <row r="307" spans="1:16" ht="409.6" hidden="1" thickBot="1" x14ac:dyDescent="0.3">
      <c r="A307" s="277"/>
      <c r="B307" s="265"/>
      <c r="C307" s="265"/>
      <c r="D307" s="280"/>
      <c r="E307" s="79"/>
      <c r="F307" s="16" t="s">
        <v>503</v>
      </c>
      <c r="G307" s="16" t="s">
        <v>595</v>
      </c>
      <c r="H307" s="107" t="s">
        <v>730</v>
      </c>
      <c r="I307" s="106" t="s">
        <v>522</v>
      </c>
      <c r="J307" s="107" t="s">
        <v>629</v>
      </c>
      <c r="K307" s="106" t="s">
        <v>527</v>
      </c>
      <c r="L307" s="106" t="s">
        <v>549</v>
      </c>
      <c r="M307" s="193">
        <v>180</v>
      </c>
      <c r="N307" s="76" t="s">
        <v>531</v>
      </c>
      <c r="O307" s="76" t="s">
        <v>661</v>
      </c>
      <c r="P307" s="76" t="s">
        <v>716</v>
      </c>
    </row>
    <row r="308" spans="1:16" ht="409.6" hidden="1" thickBot="1" x14ac:dyDescent="0.3">
      <c r="A308" s="277"/>
      <c r="B308" s="265"/>
      <c r="C308" s="265"/>
      <c r="D308" s="280"/>
      <c r="E308" s="79"/>
      <c r="F308" s="16" t="s">
        <v>503</v>
      </c>
      <c r="G308" s="16" t="s">
        <v>595</v>
      </c>
      <c r="H308" s="107" t="s">
        <v>731</v>
      </c>
      <c r="I308" s="106" t="s">
        <v>209</v>
      </c>
      <c r="J308" s="107" t="s">
        <v>657</v>
      </c>
      <c r="K308" s="106" t="s">
        <v>133</v>
      </c>
      <c r="L308" s="106" t="s">
        <v>133</v>
      </c>
      <c r="M308" s="193" t="s">
        <v>20</v>
      </c>
      <c r="N308" s="76" t="s">
        <v>531</v>
      </c>
      <c r="O308" s="76" t="s">
        <v>637</v>
      </c>
      <c r="P308" s="76" t="s">
        <v>587</v>
      </c>
    </row>
    <row r="309" spans="1:16" ht="409.6" thickBot="1" x14ac:dyDescent="0.3">
      <c r="A309" s="277"/>
      <c r="B309" s="265"/>
      <c r="C309" s="265"/>
      <c r="D309" s="280"/>
      <c r="E309" s="79"/>
      <c r="F309" s="16" t="s">
        <v>503</v>
      </c>
      <c r="G309" s="16" t="s">
        <v>595</v>
      </c>
      <c r="H309" s="107" t="s">
        <v>732</v>
      </c>
      <c r="I309" s="106" t="s">
        <v>522</v>
      </c>
      <c r="J309" s="107" t="s">
        <v>657</v>
      </c>
      <c r="K309" s="106" t="s">
        <v>368</v>
      </c>
      <c r="L309" s="106" t="s">
        <v>368</v>
      </c>
      <c r="M309" s="193">
        <v>60</v>
      </c>
      <c r="N309" s="76" t="s">
        <v>531</v>
      </c>
      <c r="O309" s="76" t="s">
        <v>733</v>
      </c>
      <c r="P309" s="76" t="s">
        <v>716</v>
      </c>
    </row>
    <row r="310" spans="1:16" ht="409.6" hidden="1" thickBot="1" x14ac:dyDescent="0.3">
      <c r="A310" s="277"/>
      <c r="B310" s="265"/>
      <c r="C310" s="265"/>
      <c r="D310" s="280"/>
      <c r="E310" s="79"/>
      <c r="F310" s="16" t="s">
        <v>503</v>
      </c>
      <c r="G310" s="16" t="s">
        <v>595</v>
      </c>
      <c r="H310" s="107" t="s">
        <v>734</v>
      </c>
      <c r="I310" s="106" t="s">
        <v>209</v>
      </c>
      <c r="J310" s="107" t="s">
        <v>657</v>
      </c>
      <c r="K310" s="106" t="s">
        <v>242</v>
      </c>
      <c r="L310" s="106" t="s">
        <v>242</v>
      </c>
      <c r="M310" s="193" t="s">
        <v>20</v>
      </c>
      <c r="N310" s="76" t="s">
        <v>531</v>
      </c>
      <c r="O310" s="76" t="s">
        <v>637</v>
      </c>
      <c r="P310" s="76" t="s">
        <v>587</v>
      </c>
    </row>
    <row r="311" spans="1:16" ht="409.6" hidden="1" thickBot="1" x14ac:dyDescent="0.3">
      <c r="A311" s="277"/>
      <c r="B311" s="265"/>
      <c r="C311" s="265"/>
      <c r="D311" s="280"/>
      <c r="E311" s="79"/>
      <c r="F311" s="16" t="s">
        <v>503</v>
      </c>
      <c r="G311" s="16" t="s">
        <v>595</v>
      </c>
      <c r="H311" s="107" t="s">
        <v>735</v>
      </c>
      <c r="I311" s="106" t="s">
        <v>540</v>
      </c>
      <c r="J311" s="107" t="s">
        <v>657</v>
      </c>
      <c r="K311" s="106" t="s">
        <v>377</v>
      </c>
      <c r="L311" s="106" t="s">
        <v>377</v>
      </c>
      <c r="M311" s="193" t="s">
        <v>20</v>
      </c>
      <c r="N311" s="76" t="s">
        <v>531</v>
      </c>
      <c r="O311" s="76" t="s">
        <v>637</v>
      </c>
      <c r="P311" s="76" t="s">
        <v>356</v>
      </c>
    </row>
    <row r="312" spans="1:16" ht="409.6" hidden="1" thickBot="1" x14ac:dyDescent="0.3">
      <c r="A312" s="277"/>
      <c r="B312" s="265"/>
      <c r="C312" s="265"/>
      <c r="D312" s="280"/>
      <c r="E312" s="79"/>
      <c r="F312" s="16" t="s">
        <v>503</v>
      </c>
      <c r="G312" s="16" t="s">
        <v>595</v>
      </c>
      <c r="H312" s="107" t="s">
        <v>736</v>
      </c>
      <c r="I312" s="106" t="s">
        <v>209</v>
      </c>
      <c r="J312" s="107" t="s">
        <v>657</v>
      </c>
      <c r="K312" s="106" t="s">
        <v>133</v>
      </c>
      <c r="L312" s="106" t="s">
        <v>133</v>
      </c>
      <c r="M312" s="193" t="s">
        <v>20</v>
      </c>
      <c r="N312" s="76" t="s">
        <v>531</v>
      </c>
      <c r="O312" s="76" t="s">
        <v>637</v>
      </c>
      <c r="P312" s="76" t="s">
        <v>587</v>
      </c>
    </row>
    <row r="313" spans="1:16" ht="409.6" hidden="1" thickBot="1" x14ac:dyDescent="0.3">
      <c r="A313" s="277"/>
      <c r="B313" s="265"/>
      <c r="C313" s="265"/>
      <c r="D313" s="280"/>
      <c r="E313" s="79"/>
      <c r="F313" s="16" t="s">
        <v>503</v>
      </c>
      <c r="G313" s="16" t="s">
        <v>595</v>
      </c>
      <c r="H313" s="107" t="s">
        <v>737</v>
      </c>
      <c r="I313" s="106" t="s">
        <v>209</v>
      </c>
      <c r="J313" s="107" t="s">
        <v>657</v>
      </c>
      <c r="K313" s="106" t="s">
        <v>133</v>
      </c>
      <c r="L313" s="106" t="s">
        <v>133</v>
      </c>
      <c r="M313" s="193" t="s">
        <v>20</v>
      </c>
      <c r="N313" s="76" t="s">
        <v>531</v>
      </c>
      <c r="O313" s="76" t="s">
        <v>637</v>
      </c>
      <c r="P313" s="76" t="s">
        <v>587</v>
      </c>
    </row>
    <row r="314" spans="1:16" ht="409.6" hidden="1" thickBot="1" x14ac:dyDescent="0.3">
      <c r="A314" s="277"/>
      <c r="B314" s="265"/>
      <c r="C314" s="265"/>
      <c r="D314" s="280"/>
      <c r="E314" s="79"/>
      <c r="F314" s="16" t="s">
        <v>503</v>
      </c>
      <c r="G314" s="16" t="s">
        <v>595</v>
      </c>
      <c r="H314" s="107" t="s">
        <v>738</v>
      </c>
      <c r="I314" s="106" t="s">
        <v>209</v>
      </c>
      <c r="J314" s="107" t="s">
        <v>657</v>
      </c>
      <c r="K314" s="106" t="s">
        <v>133</v>
      </c>
      <c r="L314" s="106" t="s">
        <v>133</v>
      </c>
      <c r="M314" s="193" t="s">
        <v>20</v>
      </c>
      <c r="N314" s="76" t="s">
        <v>531</v>
      </c>
      <c r="O314" s="76" t="s">
        <v>637</v>
      </c>
      <c r="P314" s="76" t="s">
        <v>587</v>
      </c>
    </row>
    <row r="315" spans="1:16" ht="409.6" thickBot="1" x14ac:dyDescent="0.3">
      <c r="A315" s="277"/>
      <c r="B315" s="265"/>
      <c r="C315" s="265"/>
      <c r="D315" s="280"/>
      <c r="E315" s="79"/>
      <c r="F315" s="16" t="s">
        <v>503</v>
      </c>
      <c r="G315" s="16" t="s">
        <v>595</v>
      </c>
      <c r="H315" s="107" t="s">
        <v>739</v>
      </c>
      <c r="I315" s="106" t="s">
        <v>522</v>
      </c>
      <c r="J315" s="107" t="s">
        <v>639</v>
      </c>
      <c r="K315" s="106" t="s">
        <v>396</v>
      </c>
      <c r="L315" s="106" t="s">
        <v>396</v>
      </c>
      <c r="M315" s="193">
        <v>140</v>
      </c>
      <c r="N315" s="76" t="s">
        <v>531</v>
      </c>
      <c r="O315" s="76" t="s">
        <v>661</v>
      </c>
      <c r="P315" s="76" t="s">
        <v>716</v>
      </c>
    </row>
    <row r="316" spans="1:16" ht="409.6" thickBot="1" x14ac:dyDescent="0.3">
      <c r="A316" s="277"/>
      <c r="B316" s="265"/>
      <c r="C316" s="265"/>
      <c r="D316" s="280"/>
      <c r="E316" s="79"/>
      <c r="F316" s="16" t="s">
        <v>503</v>
      </c>
      <c r="G316" s="16" t="s">
        <v>595</v>
      </c>
      <c r="H316" s="107" t="s">
        <v>740</v>
      </c>
      <c r="I316" s="106" t="s">
        <v>522</v>
      </c>
      <c r="J316" s="107" t="s">
        <v>657</v>
      </c>
      <c r="K316" s="106" t="s">
        <v>368</v>
      </c>
      <c r="L316" s="106" t="s">
        <v>368</v>
      </c>
      <c r="M316" s="193">
        <v>60</v>
      </c>
      <c r="N316" s="76" t="s">
        <v>531</v>
      </c>
      <c r="O316" s="76" t="s">
        <v>741</v>
      </c>
      <c r="P316" s="76" t="s">
        <v>716</v>
      </c>
    </row>
    <row r="317" spans="1:16" ht="409.6" thickBot="1" x14ac:dyDescent="0.3">
      <c r="A317" s="277"/>
      <c r="B317" s="265"/>
      <c r="C317" s="265"/>
      <c r="D317" s="280"/>
      <c r="E317" s="79"/>
      <c r="F317" s="16" t="s">
        <v>503</v>
      </c>
      <c r="G317" s="16" t="s">
        <v>595</v>
      </c>
      <c r="H317" s="107" t="s">
        <v>742</v>
      </c>
      <c r="I317" s="106" t="s">
        <v>522</v>
      </c>
      <c r="J317" s="107" t="s">
        <v>657</v>
      </c>
      <c r="K317" s="106" t="s">
        <v>527</v>
      </c>
      <c r="L317" s="106" t="s">
        <v>527</v>
      </c>
      <c r="M317" s="193">
        <v>180</v>
      </c>
      <c r="N317" s="76" t="s">
        <v>531</v>
      </c>
      <c r="O317" s="76" t="s">
        <v>661</v>
      </c>
      <c r="P317" s="76" t="s">
        <v>716</v>
      </c>
    </row>
    <row r="318" spans="1:16" ht="409.6" hidden="1" thickBot="1" x14ac:dyDescent="0.3">
      <c r="A318" s="277"/>
      <c r="B318" s="265"/>
      <c r="C318" s="265"/>
      <c r="D318" s="280"/>
      <c r="E318" s="79"/>
      <c r="F318" s="16" t="s">
        <v>503</v>
      </c>
      <c r="G318" s="16" t="s">
        <v>595</v>
      </c>
      <c r="H318" s="107" t="s">
        <v>743</v>
      </c>
      <c r="I318" s="106" t="s">
        <v>209</v>
      </c>
      <c r="J318" s="107" t="s">
        <v>657</v>
      </c>
      <c r="K318" s="106" t="s">
        <v>368</v>
      </c>
      <c r="L318" s="106" t="s">
        <v>368</v>
      </c>
      <c r="M318" s="193" t="s">
        <v>20</v>
      </c>
      <c r="N318" s="76" t="s">
        <v>531</v>
      </c>
      <c r="O318" s="76" t="s">
        <v>637</v>
      </c>
      <c r="P318" s="76" t="s">
        <v>587</v>
      </c>
    </row>
    <row r="319" spans="1:16" ht="409.6" hidden="1" thickBot="1" x14ac:dyDescent="0.3">
      <c r="A319" s="277"/>
      <c r="B319" s="265"/>
      <c r="C319" s="265"/>
      <c r="D319" s="280"/>
      <c r="E319" s="79"/>
      <c r="F319" s="16" t="s">
        <v>503</v>
      </c>
      <c r="G319" s="16" t="s">
        <v>595</v>
      </c>
      <c r="H319" s="107" t="s">
        <v>744</v>
      </c>
      <c r="I319" s="106" t="s">
        <v>209</v>
      </c>
      <c r="J319" s="107" t="s">
        <v>657</v>
      </c>
      <c r="K319" s="106" t="s">
        <v>200</v>
      </c>
      <c r="L319" s="106" t="s">
        <v>200</v>
      </c>
      <c r="M319" s="193" t="s">
        <v>20</v>
      </c>
      <c r="N319" s="76" t="s">
        <v>531</v>
      </c>
      <c r="O319" s="76" t="s">
        <v>637</v>
      </c>
      <c r="P319" s="76" t="s">
        <v>587</v>
      </c>
    </row>
    <row r="320" spans="1:16" ht="409.6" hidden="1" thickBot="1" x14ac:dyDescent="0.3">
      <c r="A320" s="277"/>
      <c r="B320" s="265"/>
      <c r="C320" s="265"/>
      <c r="D320" s="280"/>
      <c r="E320" s="79"/>
      <c r="F320" s="16" t="s">
        <v>503</v>
      </c>
      <c r="G320" s="16" t="s">
        <v>595</v>
      </c>
      <c r="H320" s="107" t="s">
        <v>745</v>
      </c>
      <c r="I320" s="106" t="s">
        <v>522</v>
      </c>
      <c r="J320" s="107" t="s">
        <v>714</v>
      </c>
      <c r="K320" s="106" t="s">
        <v>396</v>
      </c>
      <c r="L320" s="106" t="s">
        <v>549</v>
      </c>
      <c r="M320" s="193">
        <v>140</v>
      </c>
      <c r="N320" s="76" t="s">
        <v>531</v>
      </c>
      <c r="O320" s="76" t="s">
        <v>661</v>
      </c>
      <c r="P320" s="76" t="s">
        <v>716</v>
      </c>
    </row>
    <row r="321" spans="1:16" ht="409.6" hidden="1" thickBot="1" x14ac:dyDescent="0.3">
      <c r="A321" s="277"/>
      <c r="B321" s="265"/>
      <c r="C321" s="265"/>
      <c r="D321" s="280"/>
      <c r="E321" s="79"/>
      <c r="F321" s="16" t="s">
        <v>503</v>
      </c>
      <c r="G321" s="16" t="s">
        <v>595</v>
      </c>
      <c r="H321" s="107" t="s">
        <v>746</v>
      </c>
      <c r="I321" s="106" t="s">
        <v>522</v>
      </c>
      <c r="J321" s="107" t="s">
        <v>657</v>
      </c>
      <c r="K321" s="106" t="s">
        <v>527</v>
      </c>
      <c r="L321" s="106" t="s">
        <v>549</v>
      </c>
      <c r="M321" s="193">
        <v>180</v>
      </c>
      <c r="N321" s="76" t="s">
        <v>531</v>
      </c>
      <c r="O321" s="76" t="s">
        <v>661</v>
      </c>
      <c r="P321" s="76" t="s">
        <v>716</v>
      </c>
    </row>
    <row r="322" spans="1:16" ht="409.6" hidden="1" thickBot="1" x14ac:dyDescent="0.3">
      <c r="A322" s="277"/>
      <c r="B322" s="265"/>
      <c r="C322" s="265"/>
      <c r="D322" s="280"/>
      <c r="E322" s="79"/>
      <c r="F322" s="16" t="s">
        <v>503</v>
      </c>
      <c r="G322" s="16" t="s">
        <v>595</v>
      </c>
      <c r="H322" s="107" t="s">
        <v>747</v>
      </c>
      <c r="I322" s="106" t="s">
        <v>209</v>
      </c>
      <c r="J322" s="107" t="s">
        <v>657</v>
      </c>
      <c r="K322" s="106" t="s">
        <v>200</v>
      </c>
      <c r="L322" s="106" t="s">
        <v>200</v>
      </c>
      <c r="M322" s="193" t="s">
        <v>20</v>
      </c>
      <c r="N322" s="76" t="s">
        <v>531</v>
      </c>
      <c r="O322" s="76" t="s">
        <v>637</v>
      </c>
      <c r="P322" s="76" t="s">
        <v>587</v>
      </c>
    </row>
    <row r="323" spans="1:16" ht="409.6" hidden="1" thickBot="1" x14ac:dyDescent="0.3">
      <c r="A323" s="277"/>
      <c r="B323" s="265"/>
      <c r="C323" s="265"/>
      <c r="D323" s="280"/>
      <c r="E323" s="79"/>
      <c r="F323" s="16" t="s">
        <v>503</v>
      </c>
      <c r="G323" s="16" t="s">
        <v>595</v>
      </c>
      <c r="H323" s="107" t="s">
        <v>748</v>
      </c>
      <c r="I323" s="106" t="s">
        <v>209</v>
      </c>
      <c r="J323" s="107" t="s">
        <v>657</v>
      </c>
      <c r="K323" s="106" t="s">
        <v>200</v>
      </c>
      <c r="L323" s="106" t="s">
        <v>200</v>
      </c>
      <c r="M323" s="193" t="s">
        <v>20</v>
      </c>
      <c r="N323" s="76" t="s">
        <v>531</v>
      </c>
      <c r="O323" s="76" t="s">
        <v>637</v>
      </c>
      <c r="P323" s="76" t="s">
        <v>587</v>
      </c>
    </row>
    <row r="324" spans="1:16" ht="409.6" hidden="1" thickBot="1" x14ac:dyDescent="0.3">
      <c r="A324" s="277"/>
      <c r="B324" s="265"/>
      <c r="C324" s="265"/>
      <c r="D324" s="280"/>
      <c r="E324" s="79"/>
      <c r="F324" s="16" t="s">
        <v>503</v>
      </c>
      <c r="G324" s="16" t="s">
        <v>595</v>
      </c>
      <c r="H324" s="107" t="s">
        <v>749</v>
      </c>
      <c r="I324" s="106" t="s">
        <v>209</v>
      </c>
      <c r="J324" s="107" t="s">
        <v>657</v>
      </c>
      <c r="K324" s="106" t="s">
        <v>377</v>
      </c>
      <c r="L324" s="106" t="s">
        <v>377</v>
      </c>
      <c r="M324" s="193" t="s">
        <v>20</v>
      </c>
      <c r="N324" s="76" t="s">
        <v>531</v>
      </c>
      <c r="O324" s="76" t="s">
        <v>637</v>
      </c>
      <c r="P324" s="76" t="s">
        <v>587</v>
      </c>
    </row>
    <row r="325" spans="1:16" ht="409.6" hidden="1" thickBot="1" x14ac:dyDescent="0.3">
      <c r="A325" s="277"/>
      <c r="B325" s="265"/>
      <c r="C325" s="265"/>
      <c r="D325" s="280"/>
      <c r="E325" s="79"/>
      <c r="F325" s="16" t="s">
        <v>503</v>
      </c>
      <c r="G325" s="16" t="s">
        <v>595</v>
      </c>
      <c r="H325" s="107" t="s">
        <v>750</v>
      </c>
      <c r="I325" s="106" t="s">
        <v>522</v>
      </c>
      <c r="J325" s="107" t="s">
        <v>639</v>
      </c>
      <c r="K325" s="106" t="s">
        <v>396</v>
      </c>
      <c r="L325" s="106" t="s">
        <v>549</v>
      </c>
      <c r="M325" s="193">
        <v>180</v>
      </c>
      <c r="N325" s="76" t="s">
        <v>531</v>
      </c>
      <c r="O325" s="76" t="s">
        <v>661</v>
      </c>
      <c r="P325" s="76" t="s">
        <v>716</v>
      </c>
    </row>
    <row r="326" spans="1:16" ht="409.6" hidden="1" thickBot="1" x14ac:dyDescent="0.3">
      <c r="A326" s="277"/>
      <c r="B326" s="265"/>
      <c r="C326" s="265"/>
      <c r="D326" s="280"/>
      <c r="E326" s="79"/>
      <c r="F326" s="16" t="s">
        <v>503</v>
      </c>
      <c r="G326" s="16" t="s">
        <v>595</v>
      </c>
      <c r="H326" s="107" t="s">
        <v>751</v>
      </c>
      <c r="I326" s="106" t="s">
        <v>522</v>
      </c>
      <c r="J326" s="107" t="s">
        <v>639</v>
      </c>
      <c r="K326" s="106" t="s">
        <v>396</v>
      </c>
      <c r="L326" s="106" t="s">
        <v>549</v>
      </c>
      <c r="M326" s="193">
        <v>140</v>
      </c>
      <c r="N326" s="76" t="s">
        <v>531</v>
      </c>
      <c r="O326" s="76" t="s">
        <v>661</v>
      </c>
      <c r="P326" s="76" t="s">
        <v>716</v>
      </c>
    </row>
    <row r="327" spans="1:16" ht="409.6" hidden="1" thickBot="1" x14ac:dyDescent="0.3">
      <c r="A327" s="277"/>
      <c r="B327" s="265"/>
      <c r="C327" s="265"/>
      <c r="D327" s="280"/>
      <c r="E327" s="79"/>
      <c r="F327" s="16" t="s">
        <v>503</v>
      </c>
      <c r="G327" s="16" t="s">
        <v>595</v>
      </c>
      <c r="H327" s="107" t="s">
        <v>752</v>
      </c>
      <c r="I327" s="106" t="s">
        <v>522</v>
      </c>
      <c r="J327" s="107" t="s">
        <v>629</v>
      </c>
      <c r="K327" s="106" t="s">
        <v>527</v>
      </c>
      <c r="L327" s="106" t="s">
        <v>549</v>
      </c>
      <c r="M327" s="193">
        <v>180</v>
      </c>
      <c r="N327" s="76" t="s">
        <v>531</v>
      </c>
      <c r="O327" s="76" t="s">
        <v>661</v>
      </c>
      <c r="P327" s="76" t="s">
        <v>716</v>
      </c>
    </row>
    <row r="328" spans="1:16" ht="409.6" hidden="1" thickBot="1" x14ac:dyDescent="0.3">
      <c r="A328" s="277"/>
      <c r="B328" s="265"/>
      <c r="C328" s="265"/>
      <c r="D328" s="280"/>
      <c r="E328" s="79"/>
      <c r="F328" s="16" t="s">
        <v>503</v>
      </c>
      <c r="G328" s="16" t="s">
        <v>595</v>
      </c>
      <c r="H328" s="107" t="s">
        <v>753</v>
      </c>
      <c r="I328" s="106" t="s">
        <v>522</v>
      </c>
      <c r="J328" s="107" t="s">
        <v>639</v>
      </c>
      <c r="K328" s="106" t="s">
        <v>396</v>
      </c>
      <c r="L328" s="106" t="s">
        <v>549</v>
      </c>
      <c r="M328" s="193">
        <v>140</v>
      </c>
      <c r="N328" s="76" t="s">
        <v>531</v>
      </c>
      <c r="O328" s="76" t="s">
        <v>661</v>
      </c>
      <c r="P328" s="76" t="s">
        <v>716</v>
      </c>
    </row>
    <row r="329" spans="1:16" ht="409.6" hidden="1" thickBot="1" x14ac:dyDescent="0.3">
      <c r="A329" s="277"/>
      <c r="B329" s="265"/>
      <c r="C329" s="265"/>
      <c r="D329" s="280"/>
      <c r="E329" s="79"/>
      <c r="F329" s="16" t="s">
        <v>503</v>
      </c>
      <c r="G329" s="16" t="s">
        <v>595</v>
      </c>
      <c r="H329" s="107" t="s">
        <v>754</v>
      </c>
      <c r="I329" s="106" t="s">
        <v>522</v>
      </c>
      <c r="J329" s="107" t="s">
        <v>629</v>
      </c>
      <c r="K329" s="106" t="s">
        <v>527</v>
      </c>
      <c r="L329" s="106" t="s">
        <v>549</v>
      </c>
      <c r="M329" s="193">
        <v>180</v>
      </c>
      <c r="N329" s="76" t="s">
        <v>531</v>
      </c>
      <c r="O329" s="76" t="s">
        <v>661</v>
      </c>
      <c r="P329" s="76" t="s">
        <v>716</v>
      </c>
    </row>
    <row r="330" spans="1:16" ht="409.6" hidden="1" thickBot="1" x14ac:dyDescent="0.3">
      <c r="A330" s="277"/>
      <c r="B330" s="265"/>
      <c r="C330" s="265"/>
      <c r="D330" s="280"/>
      <c r="E330" s="79"/>
      <c r="F330" s="16" t="s">
        <v>503</v>
      </c>
      <c r="G330" s="16" t="s">
        <v>595</v>
      </c>
      <c r="H330" s="107" t="s">
        <v>755</v>
      </c>
      <c r="I330" s="106" t="s">
        <v>522</v>
      </c>
      <c r="J330" s="107" t="s">
        <v>639</v>
      </c>
      <c r="K330" s="106" t="s">
        <v>396</v>
      </c>
      <c r="L330" s="106" t="s">
        <v>549</v>
      </c>
      <c r="M330" s="193">
        <v>140</v>
      </c>
      <c r="N330" s="76" t="s">
        <v>531</v>
      </c>
      <c r="O330" s="76" t="s">
        <v>661</v>
      </c>
      <c r="P330" s="76" t="s">
        <v>716</v>
      </c>
    </row>
    <row r="331" spans="1:16" ht="409.6" hidden="1" thickBot="1" x14ac:dyDescent="0.3">
      <c r="A331" s="277"/>
      <c r="B331" s="265"/>
      <c r="C331" s="265"/>
      <c r="D331" s="280"/>
      <c r="E331" s="79"/>
      <c r="F331" s="16" t="s">
        <v>503</v>
      </c>
      <c r="G331" s="16" t="s">
        <v>595</v>
      </c>
      <c r="H331" s="107" t="s">
        <v>756</v>
      </c>
      <c r="I331" s="106" t="s">
        <v>522</v>
      </c>
      <c r="J331" s="107" t="s">
        <v>639</v>
      </c>
      <c r="K331" s="106" t="s">
        <v>396</v>
      </c>
      <c r="L331" s="106" t="s">
        <v>549</v>
      </c>
      <c r="M331" s="193">
        <v>140</v>
      </c>
      <c r="N331" s="76" t="s">
        <v>531</v>
      </c>
      <c r="O331" s="76" t="s">
        <v>661</v>
      </c>
      <c r="P331" s="76" t="s">
        <v>716</v>
      </c>
    </row>
    <row r="332" spans="1:16" ht="409.6" hidden="1" thickBot="1" x14ac:dyDescent="0.3">
      <c r="A332" s="277"/>
      <c r="B332" s="265"/>
      <c r="C332" s="265"/>
      <c r="D332" s="280"/>
      <c r="E332" s="79"/>
      <c r="F332" s="16" t="s">
        <v>503</v>
      </c>
      <c r="G332" s="16" t="s">
        <v>595</v>
      </c>
      <c r="H332" s="107" t="s">
        <v>757</v>
      </c>
      <c r="I332" s="106" t="s">
        <v>522</v>
      </c>
      <c r="J332" s="107" t="s">
        <v>639</v>
      </c>
      <c r="K332" s="106" t="s">
        <v>396</v>
      </c>
      <c r="L332" s="106" t="s">
        <v>549</v>
      </c>
      <c r="M332" s="193">
        <v>140</v>
      </c>
      <c r="N332" s="76" t="s">
        <v>531</v>
      </c>
      <c r="O332" s="76" t="s">
        <v>661</v>
      </c>
      <c r="P332" s="76" t="s">
        <v>716</v>
      </c>
    </row>
    <row r="333" spans="1:16" ht="409.6" hidden="1" thickBot="1" x14ac:dyDescent="0.3">
      <c r="A333" s="277"/>
      <c r="B333" s="265"/>
      <c r="C333" s="265"/>
      <c r="D333" s="280"/>
      <c r="E333" s="79"/>
      <c r="F333" s="16" t="s">
        <v>503</v>
      </c>
      <c r="G333" s="16" t="s">
        <v>595</v>
      </c>
      <c r="H333" s="107" t="s">
        <v>758</v>
      </c>
      <c r="I333" s="106" t="s">
        <v>522</v>
      </c>
      <c r="J333" s="107" t="s">
        <v>639</v>
      </c>
      <c r="K333" s="106" t="s">
        <v>396</v>
      </c>
      <c r="L333" s="106" t="s">
        <v>549</v>
      </c>
      <c r="M333" s="193">
        <v>140</v>
      </c>
      <c r="N333" s="76" t="s">
        <v>531</v>
      </c>
      <c r="O333" s="76" t="s">
        <v>661</v>
      </c>
      <c r="P333" s="76" t="s">
        <v>716</v>
      </c>
    </row>
    <row r="334" spans="1:16" ht="409.6" hidden="1" thickBot="1" x14ac:dyDescent="0.3">
      <c r="A334" s="277"/>
      <c r="B334" s="265"/>
      <c r="C334" s="265"/>
      <c r="D334" s="280"/>
      <c r="E334" s="79"/>
      <c r="F334" s="16" t="s">
        <v>503</v>
      </c>
      <c r="G334" s="16" t="s">
        <v>595</v>
      </c>
      <c r="H334" s="107" t="s">
        <v>759</v>
      </c>
      <c r="I334" s="106" t="s">
        <v>522</v>
      </c>
      <c r="J334" s="107" t="s">
        <v>639</v>
      </c>
      <c r="K334" s="106" t="s">
        <v>396</v>
      </c>
      <c r="L334" s="106" t="s">
        <v>549</v>
      </c>
      <c r="M334" s="193">
        <v>140</v>
      </c>
      <c r="N334" s="76" t="s">
        <v>531</v>
      </c>
      <c r="O334" s="76" t="s">
        <v>661</v>
      </c>
      <c r="P334" s="76" t="s">
        <v>716</v>
      </c>
    </row>
    <row r="335" spans="1:16" ht="409.6" hidden="1" thickBot="1" x14ac:dyDescent="0.3">
      <c r="A335" s="277"/>
      <c r="B335" s="265"/>
      <c r="C335" s="265"/>
      <c r="D335" s="280"/>
      <c r="E335" s="79"/>
      <c r="F335" s="16" t="s">
        <v>503</v>
      </c>
      <c r="G335" s="16" t="s">
        <v>595</v>
      </c>
      <c r="H335" s="107" t="s">
        <v>760</v>
      </c>
      <c r="I335" s="106" t="s">
        <v>522</v>
      </c>
      <c r="J335" s="107" t="s">
        <v>629</v>
      </c>
      <c r="K335" s="106" t="s">
        <v>527</v>
      </c>
      <c r="L335" s="106" t="s">
        <v>549</v>
      </c>
      <c r="M335" s="193">
        <v>180</v>
      </c>
      <c r="N335" s="76" t="s">
        <v>531</v>
      </c>
      <c r="O335" s="76" t="s">
        <v>661</v>
      </c>
      <c r="P335" s="76" t="s">
        <v>716</v>
      </c>
    </row>
    <row r="336" spans="1:16" ht="409.6" hidden="1" thickBot="1" x14ac:dyDescent="0.3">
      <c r="A336" s="277"/>
      <c r="B336" s="265"/>
      <c r="C336" s="265"/>
      <c r="D336" s="280"/>
      <c r="E336" s="79"/>
      <c r="F336" s="16" t="s">
        <v>503</v>
      </c>
      <c r="G336" s="16" t="s">
        <v>595</v>
      </c>
      <c r="H336" s="107" t="s">
        <v>761</v>
      </c>
      <c r="I336" s="106" t="s">
        <v>522</v>
      </c>
      <c r="J336" s="107" t="s">
        <v>639</v>
      </c>
      <c r="K336" s="106" t="s">
        <v>396</v>
      </c>
      <c r="L336" s="106" t="s">
        <v>549</v>
      </c>
      <c r="M336" s="193">
        <v>140</v>
      </c>
      <c r="N336" s="76" t="s">
        <v>531</v>
      </c>
      <c r="O336" s="76" t="s">
        <v>661</v>
      </c>
      <c r="P336" s="76" t="s">
        <v>716</v>
      </c>
    </row>
    <row r="337" spans="1:16" ht="409.6" hidden="1" thickBot="1" x14ac:dyDescent="0.3">
      <c r="A337" s="277"/>
      <c r="B337" s="265"/>
      <c r="C337" s="265"/>
      <c r="D337" s="280"/>
      <c r="E337" s="79"/>
      <c r="F337" s="16" t="s">
        <v>503</v>
      </c>
      <c r="G337" s="16" t="s">
        <v>595</v>
      </c>
      <c r="H337" s="107" t="s">
        <v>762</v>
      </c>
      <c r="I337" s="106" t="s">
        <v>522</v>
      </c>
      <c r="J337" s="107" t="s">
        <v>639</v>
      </c>
      <c r="K337" s="106" t="s">
        <v>396</v>
      </c>
      <c r="L337" s="106" t="s">
        <v>549</v>
      </c>
      <c r="M337" s="193">
        <v>140</v>
      </c>
      <c r="N337" s="76" t="s">
        <v>531</v>
      </c>
      <c r="O337" s="76" t="s">
        <v>661</v>
      </c>
      <c r="P337" s="76" t="s">
        <v>716</v>
      </c>
    </row>
    <row r="338" spans="1:16" ht="409.6" hidden="1" thickBot="1" x14ac:dyDescent="0.3">
      <c r="A338" s="277"/>
      <c r="B338" s="265"/>
      <c r="C338" s="265"/>
      <c r="D338" s="280"/>
      <c r="E338" s="79"/>
      <c r="F338" s="16" t="s">
        <v>503</v>
      </c>
      <c r="G338" s="16" t="s">
        <v>595</v>
      </c>
      <c r="H338" s="107" t="s">
        <v>763</v>
      </c>
      <c r="I338" s="106" t="s">
        <v>209</v>
      </c>
      <c r="J338" s="107" t="s">
        <v>657</v>
      </c>
      <c r="K338" s="106" t="s">
        <v>94</v>
      </c>
      <c r="L338" s="106" t="s">
        <v>94</v>
      </c>
      <c r="M338" s="193" t="s">
        <v>20</v>
      </c>
      <c r="N338" s="76" t="s">
        <v>531</v>
      </c>
      <c r="O338" s="76" t="s">
        <v>637</v>
      </c>
      <c r="P338" s="76" t="s">
        <v>587</v>
      </c>
    </row>
    <row r="339" spans="1:16" ht="409.6" hidden="1" thickBot="1" x14ac:dyDescent="0.3">
      <c r="A339" s="277"/>
      <c r="B339" s="265"/>
      <c r="C339" s="265"/>
      <c r="D339" s="280"/>
      <c r="E339" s="79"/>
      <c r="F339" s="16" t="s">
        <v>503</v>
      </c>
      <c r="G339" s="16" t="s">
        <v>595</v>
      </c>
      <c r="H339" s="107" t="s">
        <v>764</v>
      </c>
      <c r="I339" s="106" t="s">
        <v>209</v>
      </c>
      <c r="J339" s="107" t="s">
        <v>657</v>
      </c>
      <c r="K339" s="106" t="s">
        <v>200</v>
      </c>
      <c r="L339" s="106" t="s">
        <v>200</v>
      </c>
      <c r="M339" s="193" t="s">
        <v>20</v>
      </c>
      <c r="N339" s="76" t="s">
        <v>531</v>
      </c>
      <c r="O339" s="76" t="s">
        <v>637</v>
      </c>
      <c r="P339" s="76" t="s">
        <v>587</v>
      </c>
    </row>
    <row r="340" spans="1:16" ht="409.6" hidden="1" thickBot="1" x14ac:dyDescent="0.3">
      <c r="A340" s="277"/>
      <c r="B340" s="265"/>
      <c r="C340" s="265"/>
      <c r="D340" s="280"/>
      <c r="E340" s="79"/>
      <c r="F340" s="16" t="s">
        <v>503</v>
      </c>
      <c r="G340" s="16" t="s">
        <v>595</v>
      </c>
      <c r="H340" s="107" t="s">
        <v>765</v>
      </c>
      <c r="I340" s="106" t="s">
        <v>209</v>
      </c>
      <c r="J340" s="107" t="s">
        <v>657</v>
      </c>
      <c r="K340" s="106" t="s">
        <v>368</v>
      </c>
      <c r="L340" s="106" t="s">
        <v>368</v>
      </c>
      <c r="M340" s="193" t="s">
        <v>20</v>
      </c>
      <c r="N340" s="76" t="s">
        <v>531</v>
      </c>
      <c r="O340" s="76" t="s">
        <v>637</v>
      </c>
      <c r="P340" s="76" t="s">
        <v>587</v>
      </c>
    </row>
    <row r="341" spans="1:16" ht="409.6" hidden="1" thickBot="1" x14ac:dyDescent="0.3">
      <c r="A341" s="277"/>
      <c r="B341" s="265"/>
      <c r="C341" s="265"/>
      <c r="D341" s="280"/>
      <c r="E341" s="79"/>
      <c r="F341" s="16" t="s">
        <v>503</v>
      </c>
      <c r="G341" s="16" t="s">
        <v>595</v>
      </c>
      <c r="H341" s="107" t="s">
        <v>766</v>
      </c>
      <c r="I341" s="106" t="s">
        <v>209</v>
      </c>
      <c r="J341" s="107" t="s">
        <v>657</v>
      </c>
      <c r="K341" s="106" t="s">
        <v>368</v>
      </c>
      <c r="L341" s="106" t="s">
        <v>368</v>
      </c>
      <c r="M341" s="193" t="s">
        <v>20</v>
      </c>
      <c r="N341" s="76" t="s">
        <v>531</v>
      </c>
      <c r="O341" s="76" t="s">
        <v>637</v>
      </c>
      <c r="P341" s="76" t="s">
        <v>587</v>
      </c>
    </row>
    <row r="342" spans="1:16" ht="409.6" hidden="1" thickBot="1" x14ac:dyDescent="0.3">
      <c r="A342" s="277"/>
      <c r="B342" s="265"/>
      <c r="C342" s="265"/>
      <c r="D342" s="280"/>
      <c r="E342" s="79"/>
      <c r="F342" s="16" t="s">
        <v>503</v>
      </c>
      <c r="G342" s="16" t="s">
        <v>595</v>
      </c>
      <c r="H342" s="107" t="s">
        <v>767</v>
      </c>
      <c r="I342" s="106" t="s">
        <v>209</v>
      </c>
      <c r="J342" s="107" t="s">
        <v>657</v>
      </c>
      <c r="K342" s="106" t="s">
        <v>768</v>
      </c>
      <c r="L342" s="106" t="s">
        <v>768</v>
      </c>
      <c r="M342" s="193" t="s">
        <v>20</v>
      </c>
      <c r="N342" s="76" t="s">
        <v>531</v>
      </c>
      <c r="O342" s="76" t="s">
        <v>637</v>
      </c>
      <c r="P342" s="76" t="s">
        <v>587</v>
      </c>
    </row>
    <row r="343" spans="1:16" ht="409.6" hidden="1" thickBot="1" x14ac:dyDescent="0.3">
      <c r="A343" s="277"/>
      <c r="B343" s="265"/>
      <c r="C343" s="265"/>
      <c r="D343" s="280"/>
      <c r="E343" s="79"/>
      <c r="F343" s="16" t="s">
        <v>503</v>
      </c>
      <c r="G343" s="16" t="s">
        <v>595</v>
      </c>
      <c r="H343" s="107" t="s">
        <v>769</v>
      </c>
      <c r="I343" s="106" t="s">
        <v>209</v>
      </c>
      <c r="J343" s="107" t="s">
        <v>657</v>
      </c>
      <c r="K343" s="106" t="s">
        <v>368</v>
      </c>
      <c r="L343" s="106" t="s">
        <v>368</v>
      </c>
      <c r="M343" s="193" t="s">
        <v>20</v>
      </c>
      <c r="N343" s="76" t="s">
        <v>531</v>
      </c>
      <c r="O343" s="76" t="s">
        <v>637</v>
      </c>
      <c r="P343" s="76" t="s">
        <v>587</v>
      </c>
    </row>
    <row r="344" spans="1:16" ht="409.6" hidden="1" thickBot="1" x14ac:dyDescent="0.3">
      <c r="A344" s="277"/>
      <c r="B344" s="265"/>
      <c r="C344" s="265"/>
      <c r="D344" s="280"/>
      <c r="E344" s="79"/>
      <c r="F344" s="16" t="s">
        <v>503</v>
      </c>
      <c r="G344" s="16" t="s">
        <v>595</v>
      </c>
      <c r="H344" s="107" t="s">
        <v>770</v>
      </c>
      <c r="I344" s="106" t="s">
        <v>209</v>
      </c>
      <c r="J344" s="107" t="s">
        <v>657</v>
      </c>
      <c r="K344" s="106" t="s">
        <v>133</v>
      </c>
      <c r="L344" s="106" t="s">
        <v>133</v>
      </c>
      <c r="M344" s="193" t="s">
        <v>20</v>
      </c>
      <c r="N344" s="76" t="s">
        <v>531</v>
      </c>
      <c r="O344" s="76" t="s">
        <v>637</v>
      </c>
      <c r="P344" s="76" t="s">
        <v>587</v>
      </c>
    </row>
    <row r="345" spans="1:16" ht="409.6" hidden="1" thickBot="1" x14ac:dyDescent="0.3">
      <c r="A345" s="277"/>
      <c r="B345" s="265"/>
      <c r="C345" s="265"/>
      <c r="D345" s="280"/>
      <c r="E345" s="79"/>
      <c r="F345" s="16" t="s">
        <v>503</v>
      </c>
      <c r="G345" s="16" t="s">
        <v>595</v>
      </c>
      <c r="H345" s="107" t="s">
        <v>771</v>
      </c>
      <c r="I345" s="106" t="s">
        <v>209</v>
      </c>
      <c r="J345" s="107" t="s">
        <v>657</v>
      </c>
      <c r="K345" s="106" t="s">
        <v>368</v>
      </c>
      <c r="L345" s="106" t="s">
        <v>368</v>
      </c>
      <c r="M345" s="193" t="s">
        <v>20</v>
      </c>
      <c r="N345" s="76" t="s">
        <v>531</v>
      </c>
      <c r="O345" s="76" t="s">
        <v>637</v>
      </c>
      <c r="P345" s="76" t="s">
        <v>587</v>
      </c>
    </row>
    <row r="346" spans="1:16" ht="409.6" hidden="1" thickBot="1" x14ac:dyDescent="0.3">
      <c r="A346" s="277"/>
      <c r="B346" s="265"/>
      <c r="C346" s="265"/>
      <c r="D346" s="280"/>
      <c r="E346" s="79"/>
      <c r="F346" s="16" t="s">
        <v>503</v>
      </c>
      <c r="G346" s="16" t="s">
        <v>595</v>
      </c>
      <c r="H346" s="107" t="s">
        <v>772</v>
      </c>
      <c r="I346" s="106" t="s">
        <v>209</v>
      </c>
      <c r="J346" s="107" t="s">
        <v>657</v>
      </c>
      <c r="K346" s="106" t="s">
        <v>368</v>
      </c>
      <c r="L346" s="106" t="s">
        <v>368</v>
      </c>
      <c r="M346" s="193" t="s">
        <v>20</v>
      </c>
      <c r="N346" s="76" t="s">
        <v>531</v>
      </c>
      <c r="O346" s="76" t="s">
        <v>637</v>
      </c>
      <c r="P346" s="76" t="s">
        <v>587</v>
      </c>
    </row>
    <row r="347" spans="1:16" ht="409.6" hidden="1" thickBot="1" x14ac:dyDescent="0.3">
      <c r="A347" s="277"/>
      <c r="B347" s="265"/>
      <c r="C347" s="265"/>
      <c r="D347" s="280"/>
      <c r="E347" s="79"/>
      <c r="F347" s="16" t="s">
        <v>503</v>
      </c>
      <c r="G347" s="16" t="s">
        <v>595</v>
      </c>
      <c r="H347" s="107" t="s">
        <v>773</v>
      </c>
      <c r="I347" s="106" t="s">
        <v>209</v>
      </c>
      <c r="J347" s="107" t="s">
        <v>657</v>
      </c>
      <c r="K347" s="106" t="s">
        <v>133</v>
      </c>
      <c r="L347" s="106" t="s">
        <v>133</v>
      </c>
      <c r="M347" s="193" t="s">
        <v>20</v>
      </c>
      <c r="N347" s="76" t="s">
        <v>531</v>
      </c>
      <c r="O347" s="76" t="s">
        <v>637</v>
      </c>
      <c r="P347" s="76" t="s">
        <v>587</v>
      </c>
    </row>
    <row r="348" spans="1:16" ht="409.6" hidden="1" thickBot="1" x14ac:dyDescent="0.3">
      <c r="A348" s="277"/>
      <c r="B348" s="265"/>
      <c r="C348" s="265"/>
      <c r="D348" s="280"/>
      <c r="E348" s="79"/>
      <c r="F348" s="16" t="s">
        <v>503</v>
      </c>
      <c r="G348" s="16" t="s">
        <v>595</v>
      </c>
      <c r="H348" s="107" t="s">
        <v>774</v>
      </c>
      <c r="I348" s="106" t="s">
        <v>209</v>
      </c>
      <c r="J348" s="107" t="s">
        <v>657</v>
      </c>
      <c r="K348" s="106" t="s">
        <v>133</v>
      </c>
      <c r="L348" s="106" t="s">
        <v>133</v>
      </c>
      <c r="M348" s="193" t="s">
        <v>20</v>
      </c>
      <c r="N348" s="76" t="s">
        <v>531</v>
      </c>
      <c r="O348" s="76" t="s">
        <v>637</v>
      </c>
      <c r="P348" s="76" t="s">
        <v>587</v>
      </c>
    </row>
    <row r="349" spans="1:16" ht="409.6" hidden="1" thickBot="1" x14ac:dyDescent="0.3">
      <c r="A349" s="277"/>
      <c r="B349" s="265"/>
      <c r="C349" s="265"/>
      <c r="D349" s="280"/>
      <c r="E349" s="79"/>
      <c r="F349" s="16" t="s">
        <v>503</v>
      </c>
      <c r="G349" s="16" t="s">
        <v>595</v>
      </c>
      <c r="H349" s="107" t="s">
        <v>775</v>
      </c>
      <c r="I349" s="106" t="s">
        <v>209</v>
      </c>
      <c r="J349" s="107" t="s">
        <v>657</v>
      </c>
      <c r="K349" s="106" t="s">
        <v>133</v>
      </c>
      <c r="L349" s="106" t="s">
        <v>133</v>
      </c>
      <c r="M349" s="193" t="s">
        <v>20</v>
      </c>
      <c r="N349" s="76" t="s">
        <v>531</v>
      </c>
      <c r="O349" s="76" t="s">
        <v>637</v>
      </c>
      <c r="P349" s="76" t="s">
        <v>587</v>
      </c>
    </row>
    <row r="350" spans="1:16" ht="409.6" hidden="1" thickBot="1" x14ac:dyDescent="0.3">
      <c r="A350" s="277"/>
      <c r="B350" s="265"/>
      <c r="C350" s="265"/>
      <c r="D350" s="280"/>
      <c r="E350" s="79"/>
      <c r="F350" s="16" t="s">
        <v>503</v>
      </c>
      <c r="G350" s="16" t="s">
        <v>595</v>
      </c>
      <c r="H350" s="107" t="s">
        <v>776</v>
      </c>
      <c r="I350" s="106" t="s">
        <v>209</v>
      </c>
      <c r="J350" s="107" t="s">
        <v>657</v>
      </c>
      <c r="K350" s="106" t="s">
        <v>200</v>
      </c>
      <c r="L350" s="106" t="s">
        <v>200</v>
      </c>
      <c r="M350" s="193" t="s">
        <v>20</v>
      </c>
      <c r="N350" s="76" t="s">
        <v>531</v>
      </c>
      <c r="O350" s="76" t="s">
        <v>637</v>
      </c>
      <c r="P350" s="76" t="s">
        <v>587</v>
      </c>
    </row>
    <row r="351" spans="1:16" ht="409.6" hidden="1" thickBot="1" x14ac:dyDescent="0.3">
      <c r="A351" s="277"/>
      <c r="B351" s="265"/>
      <c r="C351" s="265"/>
      <c r="D351" s="280"/>
      <c r="E351" s="79"/>
      <c r="F351" s="16" t="s">
        <v>503</v>
      </c>
      <c r="G351" s="16" t="s">
        <v>595</v>
      </c>
      <c r="H351" s="107" t="s">
        <v>777</v>
      </c>
      <c r="I351" s="106" t="s">
        <v>209</v>
      </c>
      <c r="J351" s="107" t="s">
        <v>657</v>
      </c>
      <c r="K351" s="106" t="s">
        <v>368</v>
      </c>
      <c r="L351" s="106" t="s">
        <v>368</v>
      </c>
      <c r="M351" s="193" t="s">
        <v>20</v>
      </c>
      <c r="N351" s="76" t="s">
        <v>531</v>
      </c>
      <c r="O351" s="76" t="s">
        <v>637</v>
      </c>
      <c r="P351" s="76" t="s">
        <v>587</v>
      </c>
    </row>
    <row r="352" spans="1:16" ht="409.6" hidden="1" thickBot="1" x14ac:dyDescent="0.3">
      <c r="A352" s="277"/>
      <c r="B352" s="265"/>
      <c r="C352" s="265"/>
      <c r="D352" s="280"/>
      <c r="E352" s="79"/>
      <c r="F352" s="16" t="s">
        <v>503</v>
      </c>
      <c r="G352" s="16" t="s">
        <v>595</v>
      </c>
      <c r="H352" s="107" t="s">
        <v>778</v>
      </c>
      <c r="I352" s="106" t="s">
        <v>209</v>
      </c>
      <c r="J352" s="107" t="s">
        <v>657</v>
      </c>
      <c r="K352" s="106" t="s">
        <v>200</v>
      </c>
      <c r="L352" s="106" t="s">
        <v>200</v>
      </c>
      <c r="M352" s="193" t="s">
        <v>20</v>
      </c>
      <c r="N352" s="76" t="s">
        <v>531</v>
      </c>
      <c r="O352" s="76" t="s">
        <v>637</v>
      </c>
      <c r="P352" s="76" t="s">
        <v>587</v>
      </c>
    </row>
    <row r="353" spans="1:16" ht="409.6" hidden="1" thickBot="1" x14ac:dyDescent="0.3">
      <c r="A353" s="277"/>
      <c r="B353" s="265"/>
      <c r="C353" s="265"/>
      <c r="D353" s="280"/>
      <c r="E353" s="79"/>
      <c r="F353" s="16" t="s">
        <v>503</v>
      </c>
      <c r="G353" s="16" t="s">
        <v>595</v>
      </c>
      <c r="H353" s="107" t="s">
        <v>779</v>
      </c>
      <c r="I353" s="106" t="s">
        <v>522</v>
      </c>
      <c r="J353" s="107" t="s">
        <v>639</v>
      </c>
      <c r="K353" s="106" t="s">
        <v>396</v>
      </c>
      <c r="L353" s="106" t="s">
        <v>549</v>
      </c>
      <c r="M353" s="193">
        <v>140</v>
      </c>
      <c r="N353" s="76" t="s">
        <v>531</v>
      </c>
      <c r="O353" s="76" t="s">
        <v>780</v>
      </c>
      <c r="P353" s="76" t="s">
        <v>716</v>
      </c>
    </row>
    <row r="354" spans="1:16" ht="409.6" hidden="1" thickBot="1" x14ac:dyDescent="0.3">
      <c r="A354" s="277"/>
      <c r="B354" s="265"/>
      <c r="C354" s="265"/>
      <c r="D354" s="280"/>
      <c r="E354" s="79"/>
      <c r="F354" s="16" t="s">
        <v>503</v>
      </c>
      <c r="G354" s="16" t="s">
        <v>595</v>
      </c>
      <c r="H354" s="107" t="s">
        <v>781</v>
      </c>
      <c r="I354" s="106" t="s">
        <v>522</v>
      </c>
      <c r="J354" s="107" t="s">
        <v>639</v>
      </c>
      <c r="K354" s="106" t="s">
        <v>396</v>
      </c>
      <c r="L354" s="106" t="s">
        <v>549</v>
      </c>
      <c r="M354" s="193">
        <v>140</v>
      </c>
      <c r="N354" s="76" t="s">
        <v>531</v>
      </c>
      <c r="O354" s="76" t="s">
        <v>780</v>
      </c>
      <c r="P354" s="76" t="s">
        <v>716</v>
      </c>
    </row>
    <row r="355" spans="1:16" ht="409.6" hidden="1" thickBot="1" x14ac:dyDescent="0.3">
      <c r="A355" s="277"/>
      <c r="B355" s="265"/>
      <c r="C355" s="265"/>
      <c r="D355" s="280"/>
      <c r="E355" s="79"/>
      <c r="F355" s="16" t="s">
        <v>503</v>
      </c>
      <c r="G355" s="16" t="s">
        <v>595</v>
      </c>
      <c r="H355" s="107" t="s">
        <v>782</v>
      </c>
      <c r="I355" s="106" t="s">
        <v>522</v>
      </c>
      <c r="J355" s="107" t="s">
        <v>629</v>
      </c>
      <c r="K355" s="106" t="s">
        <v>527</v>
      </c>
      <c r="L355" s="106" t="s">
        <v>527</v>
      </c>
      <c r="M355" s="193" t="s">
        <v>20</v>
      </c>
      <c r="N355" s="76" t="s">
        <v>531</v>
      </c>
      <c r="O355" s="76" t="s">
        <v>783</v>
      </c>
      <c r="P355" s="76" t="s">
        <v>644</v>
      </c>
    </row>
    <row r="356" spans="1:16" ht="409.6" hidden="1" thickBot="1" x14ac:dyDescent="0.3">
      <c r="A356" s="277"/>
      <c r="B356" s="265"/>
      <c r="C356" s="265"/>
      <c r="D356" s="280"/>
      <c r="E356" s="79"/>
      <c r="F356" s="16" t="s">
        <v>503</v>
      </c>
      <c r="G356" s="16" t="s">
        <v>595</v>
      </c>
      <c r="H356" s="107" t="s">
        <v>784</v>
      </c>
      <c r="I356" s="106" t="s">
        <v>209</v>
      </c>
      <c r="J356" s="107" t="s">
        <v>657</v>
      </c>
      <c r="K356" s="106" t="s">
        <v>368</v>
      </c>
      <c r="L356" s="106" t="s">
        <v>368</v>
      </c>
      <c r="M356" s="193" t="s">
        <v>20</v>
      </c>
      <c r="N356" s="76" t="s">
        <v>531</v>
      </c>
      <c r="O356" s="76" t="s">
        <v>637</v>
      </c>
      <c r="P356" s="76" t="s">
        <v>587</v>
      </c>
    </row>
    <row r="357" spans="1:16" ht="409.6" hidden="1" thickBot="1" x14ac:dyDescent="0.3">
      <c r="A357" s="277"/>
      <c r="B357" s="265"/>
      <c r="C357" s="265"/>
      <c r="D357" s="280"/>
      <c r="E357" s="79"/>
      <c r="F357" s="16" t="s">
        <v>503</v>
      </c>
      <c r="G357" s="16" t="s">
        <v>595</v>
      </c>
      <c r="H357" s="107" t="s">
        <v>785</v>
      </c>
      <c r="I357" s="106" t="s">
        <v>209</v>
      </c>
      <c r="J357" s="107" t="s">
        <v>657</v>
      </c>
      <c r="K357" s="106" t="s">
        <v>133</v>
      </c>
      <c r="L357" s="106" t="s">
        <v>133</v>
      </c>
      <c r="M357" s="193" t="s">
        <v>20</v>
      </c>
      <c r="N357" s="76" t="s">
        <v>531</v>
      </c>
      <c r="O357" s="76" t="s">
        <v>637</v>
      </c>
      <c r="P357" s="76" t="s">
        <v>587</v>
      </c>
    </row>
    <row r="358" spans="1:16" ht="409.6" hidden="1" thickBot="1" x14ac:dyDescent="0.3">
      <c r="A358" s="277"/>
      <c r="B358" s="265"/>
      <c r="C358" s="265"/>
      <c r="D358" s="280"/>
      <c r="E358" s="79"/>
      <c r="F358" s="16" t="s">
        <v>503</v>
      </c>
      <c r="G358" s="16" t="s">
        <v>595</v>
      </c>
      <c r="H358" s="107" t="s">
        <v>786</v>
      </c>
      <c r="I358" s="106" t="s">
        <v>522</v>
      </c>
      <c r="J358" s="107" t="s">
        <v>639</v>
      </c>
      <c r="K358" s="106" t="s">
        <v>396</v>
      </c>
      <c r="L358" s="106" t="s">
        <v>549</v>
      </c>
      <c r="M358" s="193" t="s">
        <v>20</v>
      </c>
      <c r="N358" s="76" t="s">
        <v>531</v>
      </c>
      <c r="O358" s="76" t="s">
        <v>787</v>
      </c>
      <c r="P358" s="76" t="s">
        <v>644</v>
      </c>
    </row>
    <row r="359" spans="1:16" ht="409.6" hidden="1" thickBot="1" x14ac:dyDescent="0.3">
      <c r="A359" s="277"/>
      <c r="B359" s="265"/>
      <c r="C359" s="265"/>
      <c r="D359" s="280"/>
      <c r="E359" s="79"/>
      <c r="F359" s="16" t="s">
        <v>503</v>
      </c>
      <c r="G359" s="16" t="s">
        <v>788</v>
      </c>
      <c r="H359" s="76" t="s">
        <v>789</v>
      </c>
      <c r="I359" s="16" t="s">
        <v>209</v>
      </c>
      <c r="J359" s="76" t="s">
        <v>516</v>
      </c>
      <c r="K359" s="16" t="s">
        <v>377</v>
      </c>
      <c r="L359" s="16" t="s">
        <v>377</v>
      </c>
      <c r="M359" s="188" t="s">
        <v>20</v>
      </c>
      <c r="N359" s="76" t="s">
        <v>531</v>
      </c>
      <c r="O359" s="76" t="s">
        <v>791</v>
      </c>
      <c r="P359" s="16" t="s">
        <v>587</v>
      </c>
    </row>
    <row r="360" spans="1:16" ht="409.6" hidden="1" thickBot="1" x14ac:dyDescent="0.3">
      <c r="A360" s="277"/>
      <c r="B360" s="265"/>
      <c r="C360" s="265"/>
      <c r="D360" s="280"/>
      <c r="E360" s="79"/>
      <c r="F360" s="16" t="s">
        <v>503</v>
      </c>
      <c r="G360" s="16" t="s">
        <v>788</v>
      </c>
      <c r="H360" s="76" t="s">
        <v>790</v>
      </c>
      <c r="I360" s="16" t="s">
        <v>209</v>
      </c>
      <c r="J360" s="76" t="s">
        <v>516</v>
      </c>
      <c r="K360" s="16" t="s">
        <v>133</v>
      </c>
      <c r="L360" s="16" t="s">
        <v>133</v>
      </c>
      <c r="M360" s="188" t="s">
        <v>20</v>
      </c>
      <c r="N360" s="76" t="s">
        <v>531</v>
      </c>
      <c r="O360" s="76" t="s">
        <v>791</v>
      </c>
      <c r="P360" s="16" t="s">
        <v>587</v>
      </c>
    </row>
    <row r="361" spans="1:16" ht="409.6" hidden="1" thickBot="1" x14ac:dyDescent="0.3">
      <c r="A361" s="277"/>
      <c r="B361" s="265"/>
      <c r="C361" s="265"/>
      <c r="D361" s="280"/>
      <c r="E361" s="79"/>
      <c r="F361" s="16" t="s">
        <v>503</v>
      </c>
      <c r="G361" s="16" t="s">
        <v>788</v>
      </c>
      <c r="H361" s="76" t="s">
        <v>792</v>
      </c>
      <c r="I361" s="16" t="s">
        <v>209</v>
      </c>
      <c r="J361" s="76" t="s">
        <v>516</v>
      </c>
      <c r="K361" s="16" t="s">
        <v>200</v>
      </c>
      <c r="L361" s="16" t="s">
        <v>200</v>
      </c>
      <c r="M361" s="188" t="s">
        <v>20</v>
      </c>
      <c r="N361" s="76" t="s">
        <v>531</v>
      </c>
      <c r="O361" s="76" t="s">
        <v>791</v>
      </c>
      <c r="P361" s="16" t="s">
        <v>587</v>
      </c>
    </row>
    <row r="362" spans="1:16" ht="409.6" hidden="1" thickBot="1" x14ac:dyDescent="0.3">
      <c r="A362" s="277"/>
      <c r="B362" s="265"/>
      <c r="C362" s="265"/>
      <c r="D362" s="280"/>
      <c r="E362" s="79"/>
      <c r="F362" s="16" t="s">
        <v>503</v>
      </c>
      <c r="G362" s="16" t="s">
        <v>788</v>
      </c>
      <c r="H362" s="76" t="s">
        <v>793</v>
      </c>
      <c r="I362" s="16" t="s">
        <v>209</v>
      </c>
      <c r="J362" s="76" t="s">
        <v>516</v>
      </c>
      <c r="K362" s="16" t="s">
        <v>368</v>
      </c>
      <c r="L362" s="16" t="s">
        <v>368</v>
      </c>
      <c r="M362" s="188" t="s">
        <v>20</v>
      </c>
      <c r="N362" s="76" t="s">
        <v>531</v>
      </c>
      <c r="O362" s="76" t="s">
        <v>791</v>
      </c>
      <c r="P362" s="16" t="s">
        <v>587</v>
      </c>
    </row>
    <row r="363" spans="1:16" ht="409.6" hidden="1" thickBot="1" x14ac:dyDescent="0.3">
      <c r="A363" s="277"/>
      <c r="B363" s="265"/>
      <c r="C363" s="265"/>
      <c r="D363" s="280"/>
      <c r="E363" s="79"/>
      <c r="F363" s="16" t="s">
        <v>503</v>
      </c>
      <c r="G363" s="16" t="s">
        <v>788</v>
      </c>
      <c r="H363" s="76" t="s">
        <v>794</v>
      </c>
      <c r="I363" s="16" t="s">
        <v>209</v>
      </c>
      <c r="J363" s="76" t="s">
        <v>516</v>
      </c>
      <c r="K363" s="16" t="s">
        <v>111</v>
      </c>
      <c r="L363" s="16" t="s">
        <v>111</v>
      </c>
      <c r="M363" s="188" t="s">
        <v>20</v>
      </c>
      <c r="N363" s="76" t="s">
        <v>531</v>
      </c>
      <c r="O363" s="76" t="s">
        <v>791</v>
      </c>
      <c r="P363" s="16" t="s">
        <v>587</v>
      </c>
    </row>
    <row r="364" spans="1:16" ht="409.6" hidden="1" thickBot="1" x14ac:dyDescent="0.3">
      <c r="A364" s="277"/>
      <c r="B364" s="265"/>
      <c r="C364" s="265"/>
      <c r="D364" s="280"/>
      <c r="E364" s="79"/>
      <c r="F364" s="16" t="s">
        <v>503</v>
      </c>
      <c r="G364" s="16" t="s">
        <v>788</v>
      </c>
      <c r="H364" s="76" t="s">
        <v>795</v>
      </c>
      <c r="I364" s="16" t="s">
        <v>209</v>
      </c>
      <c r="J364" s="76" t="s">
        <v>516</v>
      </c>
      <c r="K364" s="16" t="s">
        <v>200</v>
      </c>
      <c r="L364" s="16" t="s">
        <v>200</v>
      </c>
      <c r="M364" s="188" t="s">
        <v>20</v>
      </c>
      <c r="N364" s="76" t="s">
        <v>531</v>
      </c>
      <c r="O364" s="76" t="s">
        <v>791</v>
      </c>
      <c r="P364" s="16" t="s">
        <v>587</v>
      </c>
    </row>
    <row r="365" spans="1:16" ht="409.6" hidden="1" thickBot="1" x14ac:dyDescent="0.3">
      <c r="A365" s="277"/>
      <c r="B365" s="265"/>
      <c r="C365" s="265"/>
      <c r="D365" s="280"/>
      <c r="E365" s="79"/>
      <c r="F365" s="16" t="s">
        <v>503</v>
      </c>
      <c r="G365" s="16" t="s">
        <v>788</v>
      </c>
      <c r="H365" s="76" t="s">
        <v>795</v>
      </c>
      <c r="I365" s="16" t="s">
        <v>209</v>
      </c>
      <c r="J365" s="76" t="s">
        <v>516</v>
      </c>
      <c r="K365" s="16" t="s">
        <v>200</v>
      </c>
      <c r="L365" s="16" t="s">
        <v>200</v>
      </c>
      <c r="M365" s="188" t="s">
        <v>20</v>
      </c>
      <c r="N365" s="76" t="s">
        <v>531</v>
      </c>
      <c r="O365" s="76" t="s">
        <v>791</v>
      </c>
      <c r="P365" s="16" t="s">
        <v>587</v>
      </c>
    </row>
    <row r="366" spans="1:16" ht="409.6" hidden="1" thickBot="1" x14ac:dyDescent="0.3">
      <c r="A366" s="277"/>
      <c r="B366" s="265"/>
      <c r="C366" s="265"/>
      <c r="D366" s="280"/>
      <c r="E366" s="79"/>
      <c r="F366" s="16" t="s">
        <v>503</v>
      </c>
      <c r="G366" s="16" t="s">
        <v>788</v>
      </c>
      <c r="H366" s="76" t="s">
        <v>805</v>
      </c>
      <c r="I366" s="16" t="s">
        <v>209</v>
      </c>
      <c r="J366" s="76" t="s">
        <v>516</v>
      </c>
      <c r="K366" s="16" t="s">
        <v>94</v>
      </c>
      <c r="L366" s="16" t="s">
        <v>94</v>
      </c>
      <c r="M366" s="188" t="s">
        <v>20</v>
      </c>
      <c r="N366" s="76" t="s">
        <v>531</v>
      </c>
      <c r="O366" s="76" t="s">
        <v>791</v>
      </c>
      <c r="P366" s="16" t="s">
        <v>587</v>
      </c>
    </row>
    <row r="367" spans="1:16" ht="409.6" hidden="1" thickBot="1" x14ac:dyDescent="0.3">
      <c r="A367" s="277"/>
      <c r="B367" s="265"/>
      <c r="C367" s="265"/>
      <c r="D367" s="280"/>
      <c r="E367" s="79"/>
      <c r="F367" s="16" t="s">
        <v>503</v>
      </c>
      <c r="G367" s="16" t="s">
        <v>788</v>
      </c>
      <c r="H367" s="76" t="s">
        <v>796</v>
      </c>
      <c r="I367" s="16" t="s">
        <v>540</v>
      </c>
      <c r="J367" s="76" t="s">
        <v>797</v>
      </c>
      <c r="K367" s="16" t="s">
        <v>377</v>
      </c>
      <c r="L367" s="16" t="s">
        <v>91</v>
      </c>
      <c r="M367" s="188">
        <v>89</v>
      </c>
      <c r="N367" s="76" t="s">
        <v>531</v>
      </c>
      <c r="O367" s="76" t="s">
        <v>798</v>
      </c>
      <c r="P367" s="16" t="s">
        <v>356</v>
      </c>
    </row>
    <row r="368" spans="1:16" ht="409.6" hidden="1" thickBot="1" x14ac:dyDescent="0.3">
      <c r="A368" s="277"/>
      <c r="B368" s="265"/>
      <c r="C368" s="265"/>
      <c r="D368" s="280"/>
      <c r="E368" s="79"/>
      <c r="F368" s="16" t="s">
        <v>503</v>
      </c>
      <c r="G368" s="16" t="s">
        <v>788</v>
      </c>
      <c r="H368" s="76" t="s">
        <v>799</v>
      </c>
      <c r="I368" s="16" t="s">
        <v>540</v>
      </c>
      <c r="J368" s="76" t="s">
        <v>797</v>
      </c>
      <c r="K368" s="16" t="s">
        <v>377</v>
      </c>
      <c r="L368" s="16" t="s">
        <v>91</v>
      </c>
      <c r="M368" s="188">
        <v>89</v>
      </c>
      <c r="N368" s="76" t="s">
        <v>531</v>
      </c>
      <c r="O368" s="76" t="s">
        <v>798</v>
      </c>
      <c r="P368" s="16" t="s">
        <v>356</v>
      </c>
    </row>
    <row r="369" spans="1:16" ht="409.6" hidden="1" thickBot="1" x14ac:dyDescent="0.3">
      <c r="A369" s="277"/>
      <c r="B369" s="265"/>
      <c r="C369" s="265"/>
      <c r="D369" s="280"/>
      <c r="E369" s="79"/>
      <c r="F369" s="16" t="s">
        <v>503</v>
      </c>
      <c r="G369" s="16" t="s">
        <v>788</v>
      </c>
      <c r="H369" s="76" t="s">
        <v>606</v>
      </c>
      <c r="I369" s="16" t="s">
        <v>540</v>
      </c>
      <c r="J369" s="76" t="s">
        <v>801</v>
      </c>
      <c r="K369" s="16" t="s">
        <v>800</v>
      </c>
      <c r="L369" s="16" t="s">
        <v>600</v>
      </c>
      <c r="M369" s="188">
        <v>80</v>
      </c>
      <c r="N369" s="76" t="s">
        <v>531</v>
      </c>
      <c r="O369" s="76" t="s">
        <v>798</v>
      </c>
      <c r="P369" s="16" t="s">
        <v>356</v>
      </c>
    </row>
    <row r="370" spans="1:16" ht="409.6" thickBot="1" x14ac:dyDescent="0.3">
      <c r="A370" s="277"/>
      <c r="B370" s="265"/>
      <c r="C370" s="265"/>
      <c r="D370" s="280"/>
      <c r="E370" s="79"/>
      <c r="F370" s="16" t="s">
        <v>503</v>
      </c>
      <c r="G370" s="16" t="s">
        <v>788</v>
      </c>
      <c r="H370" s="76" t="s">
        <v>604</v>
      </c>
      <c r="I370" s="16" t="s">
        <v>540</v>
      </c>
      <c r="J370" s="76" t="s">
        <v>802</v>
      </c>
      <c r="K370" s="16" t="s">
        <v>133</v>
      </c>
      <c r="L370" s="16" t="s">
        <v>133</v>
      </c>
      <c r="M370" s="188">
        <v>89</v>
      </c>
      <c r="N370" s="76" t="s">
        <v>531</v>
      </c>
      <c r="O370" s="76" t="s">
        <v>798</v>
      </c>
      <c r="P370" s="16" t="s">
        <v>356</v>
      </c>
    </row>
    <row r="371" spans="1:16" ht="409.6" hidden="1" thickBot="1" x14ac:dyDescent="0.3">
      <c r="A371" s="277"/>
      <c r="B371" s="265"/>
      <c r="C371" s="265"/>
      <c r="D371" s="280"/>
      <c r="E371" s="79"/>
      <c r="F371" s="16" t="s">
        <v>503</v>
      </c>
      <c r="G371" s="16" t="s">
        <v>788</v>
      </c>
      <c r="H371" s="76" t="s">
        <v>803</v>
      </c>
      <c r="I371" s="16" t="s">
        <v>540</v>
      </c>
      <c r="J371" s="76" t="s">
        <v>516</v>
      </c>
      <c r="K371" s="16" t="s">
        <v>710</v>
      </c>
      <c r="L371" s="16" t="s">
        <v>200</v>
      </c>
      <c r="M371" s="188" t="s">
        <v>20</v>
      </c>
      <c r="N371" s="76" t="s">
        <v>531</v>
      </c>
      <c r="O371" s="76" t="s">
        <v>798</v>
      </c>
      <c r="P371" s="16" t="s">
        <v>356</v>
      </c>
    </row>
    <row r="372" spans="1:16" ht="409.6" hidden="1" thickBot="1" x14ac:dyDescent="0.3">
      <c r="A372" s="277"/>
      <c r="B372" s="265"/>
      <c r="C372" s="265"/>
      <c r="D372" s="280"/>
      <c r="E372" s="79"/>
      <c r="F372" s="16" t="s">
        <v>503</v>
      </c>
      <c r="G372" s="16" t="s">
        <v>788</v>
      </c>
      <c r="H372" s="76" t="s">
        <v>633</v>
      </c>
      <c r="I372" s="16" t="s">
        <v>540</v>
      </c>
      <c r="J372" s="76" t="s">
        <v>804</v>
      </c>
      <c r="K372" s="16" t="s">
        <v>133</v>
      </c>
      <c r="L372" s="16" t="s">
        <v>91</v>
      </c>
      <c r="M372" s="188">
        <v>50</v>
      </c>
      <c r="N372" s="76" t="s">
        <v>531</v>
      </c>
      <c r="O372" s="76" t="s">
        <v>798</v>
      </c>
      <c r="P372" s="16" t="s">
        <v>356</v>
      </c>
    </row>
    <row r="373" spans="1:16" ht="409.6" hidden="1" thickBot="1" x14ac:dyDescent="0.3">
      <c r="A373" s="277"/>
      <c r="B373" s="265"/>
      <c r="C373" s="265"/>
      <c r="D373" s="280"/>
      <c r="E373" s="79"/>
      <c r="F373" s="16" t="s">
        <v>503</v>
      </c>
      <c r="G373" s="16" t="s">
        <v>788</v>
      </c>
      <c r="H373" s="76" t="s">
        <v>806</v>
      </c>
      <c r="I373" s="16" t="s">
        <v>209</v>
      </c>
      <c r="J373" s="76" t="s">
        <v>516</v>
      </c>
      <c r="K373" s="16" t="s">
        <v>368</v>
      </c>
      <c r="L373" s="16" t="s">
        <v>368</v>
      </c>
      <c r="M373" s="188" t="s">
        <v>20</v>
      </c>
      <c r="N373" s="76" t="s">
        <v>531</v>
      </c>
      <c r="O373" s="76" t="s">
        <v>791</v>
      </c>
      <c r="P373" s="16" t="s">
        <v>587</v>
      </c>
    </row>
    <row r="374" spans="1:16" ht="409.6" hidden="1" thickBot="1" x14ac:dyDescent="0.3">
      <c r="A374" s="277"/>
      <c r="B374" s="265"/>
      <c r="C374" s="265"/>
      <c r="D374" s="280"/>
      <c r="E374" s="79"/>
      <c r="F374" s="16" t="s">
        <v>503</v>
      </c>
      <c r="G374" s="16" t="s">
        <v>788</v>
      </c>
      <c r="H374" s="76" t="s">
        <v>807</v>
      </c>
      <c r="I374" s="16" t="s">
        <v>209</v>
      </c>
      <c r="J374" s="76" t="s">
        <v>516</v>
      </c>
      <c r="K374" s="16" t="s">
        <v>368</v>
      </c>
      <c r="L374" s="16" t="s">
        <v>368</v>
      </c>
      <c r="M374" s="188" t="s">
        <v>20</v>
      </c>
      <c r="N374" s="76" t="s">
        <v>531</v>
      </c>
      <c r="O374" s="76" t="s">
        <v>791</v>
      </c>
      <c r="P374" s="16" t="s">
        <v>587</v>
      </c>
    </row>
    <row r="375" spans="1:16" ht="409.6" hidden="1" thickBot="1" x14ac:dyDescent="0.3">
      <c r="A375" s="277"/>
      <c r="B375" s="265"/>
      <c r="C375" s="265"/>
      <c r="D375" s="280"/>
      <c r="E375" s="79"/>
      <c r="F375" s="16" t="s">
        <v>503</v>
      </c>
      <c r="G375" s="16" t="s">
        <v>788</v>
      </c>
      <c r="H375" s="76" t="s">
        <v>774</v>
      </c>
      <c r="I375" s="16" t="s">
        <v>209</v>
      </c>
      <c r="J375" s="76" t="s">
        <v>516</v>
      </c>
      <c r="K375" s="16" t="s">
        <v>368</v>
      </c>
      <c r="L375" s="16" t="s">
        <v>368</v>
      </c>
      <c r="M375" s="188" t="s">
        <v>20</v>
      </c>
      <c r="N375" s="76" t="s">
        <v>531</v>
      </c>
      <c r="O375" s="76" t="s">
        <v>791</v>
      </c>
      <c r="P375" s="16" t="s">
        <v>587</v>
      </c>
    </row>
    <row r="376" spans="1:16" ht="409.6" hidden="1" thickBot="1" x14ac:dyDescent="0.3">
      <c r="A376" s="277"/>
      <c r="B376" s="265"/>
      <c r="C376" s="265"/>
      <c r="D376" s="280"/>
      <c r="E376" s="79"/>
      <c r="F376" s="16" t="s">
        <v>503</v>
      </c>
      <c r="G376" s="16" t="s">
        <v>788</v>
      </c>
      <c r="H376" s="76" t="s">
        <v>775</v>
      </c>
      <c r="I376" s="16" t="s">
        <v>209</v>
      </c>
      <c r="J376" s="76" t="s">
        <v>516</v>
      </c>
      <c r="K376" s="16" t="s">
        <v>368</v>
      </c>
      <c r="L376" s="16" t="s">
        <v>368</v>
      </c>
      <c r="M376" s="188" t="s">
        <v>20</v>
      </c>
      <c r="N376" s="76" t="s">
        <v>531</v>
      </c>
      <c r="O376" s="76" t="s">
        <v>791</v>
      </c>
      <c r="P376" s="16" t="s">
        <v>587</v>
      </c>
    </row>
    <row r="377" spans="1:16" ht="409.6" hidden="1" thickBot="1" x14ac:dyDescent="0.3">
      <c r="A377" s="277"/>
      <c r="B377" s="265"/>
      <c r="C377" s="265"/>
      <c r="D377" s="280"/>
      <c r="E377" s="79"/>
      <c r="F377" s="16" t="s">
        <v>503</v>
      </c>
      <c r="G377" s="16" t="s">
        <v>788</v>
      </c>
      <c r="H377" s="76" t="s">
        <v>808</v>
      </c>
      <c r="I377" s="16" t="s">
        <v>209</v>
      </c>
      <c r="J377" s="76" t="s">
        <v>516</v>
      </c>
      <c r="K377" s="16" t="s">
        <v>368</v>
      </c>
      <c r="L377" s="16" t="s">
        <v>368</v>
      </c>
      <c r="M377" s="188" t="s">
        <v>20</v>
      </c>
      <c r="N377" s="76" t="s">
        <v>531</v>
      </c>
      <c r="O377" s="76" t="s">
        <v>791</v>
      </c>
      <c r="P377" s="16" t="s">
        <v>587</v>
      </c>
    </row>
    <row r="378" spans="1:16" ht="409.6" hidden="1" thickBot="1" x14ac:dyDescent="0.3">
      <c r="A378" s="277"/>
      <c r="B378" s="265"/>
      <c r="C378" s="265"/>
      <c r="D378" s="280"/>
      <c r="E378" s="79"/>
      <c r="F378" s="16" t="s">
        <v>503</v>
      </c>
      <c r="G378" s="16" t="s">
        <v>788</v>
      </c>
      <c r="H378" s="76" t="s">
        <v>809</v>
      </c>
      <c r="I378" s="16" t="s">
        <v>209</v>
      </c>
      <c r="J378" s="76" t="s">
        <v>516</v>
      </c>
      <c r="K378" s="16" t="s">
        <v>368</v>
      </c>
      <c r="L378" s="16" t="s">
        <v>368</v>
      </c>
      <c r="M378" s="188" t="s">
        <v>20</v>
      </c>
      <c r="N378" s="76" t="s">
        <v>531</v>
      </c>
      <c r="O378" s="76" t="s">
        <v>791</v>
      </c>
      <c r="P378" s="16" t="s">
        <v>587</v>
      </c>
    </row>
    <row r="379" spans="1:16" ht="409.6" hidden="1" thickBot="1" x14ac:dyDescent="0.3">
      <c r="A379" s="277"/>
      <c r="B379" s="265"/>
      <c r="C379" s="265"/>
      <c r="D379" s="280"/>
      <c r="E379" s="79"/>
      <c r="F379" s="16" t="s">
        <v>503</v>
      </c>
      <c r="G379" s="16" t="s">
        <v>788</v>
      </c>
      <c r="H379" s="76" t="s">
        <v>810</v>
      </c>
      <c r="I379" s="16" t="s">
        <v>209</v>
      </c>
      <c r="J379" s="76" t="s">
        <v>516</v>
      </c>
      <c r="K379" s="16" t="s">
        <v>368</v>
      </c>
      <c r="L379" s="16" t="s">
        <v>368</v>
      </c>
      <c r="M379" s="188" t="s">
        <v>20</v>
      </c>
      <c r="N379" s="76" t="s">
        <v>531</v>
      </c>
      <c r="O379" s="76" t="s">
        <v>791</v>
      </c>
      <c r="P379" s="16" t="s">
        <v>587</v>
      </c>
    </row>
    <row r="380" spans="1:16" ht="409.6" hidden="1" thickBot="1" x14ac:dyDescent="0.3">
      <c r="A380" s="277"/>
      <c r="B380" s="265"/>
      <c r="C380" s="265"/>
      <c r="D380" s="280"/>
      <c r="E380" s="79"/>
      <c r="F380" s="16" t="s">
        <v>503</v>
      </c>
      <c r="G380" s="16" t="s">
        <v>788</v>
      </c>
      <c r="H380" s="76" t="s">
        <v>811</v>
      </c>
      <c r="I380" s="16" t="s">
        <v>209</v>
      </c>
      <c r="J380" s="76" t="s">
        <v>516</v>
      </c>
      <c r="K380" s="16" t="s">
        <v>368</v>
      </c>
      <c r="L380" s="16" t="s">
        <v>368</v>
      </c>
      <c r="M380" s="188" t="s">
        <v>20</v>
      </c>
      <c r="N380" s="76" t="s">
        <v>531</v>
      </c>
      <c r="O380" s="76" t="s">
        <v>791</v>
      </c>
      <c r="P380" s="16" t="s">
        <v>587</v>
      </c>
    </row>
    <row r="381" spans="1:16" ht="409.6" hidden="1" thickBot="1" x14ac:dyDescent="0.3">
      <c r="A381" s="277"/>
      <c r="B381" s="265"/>
      <c r="C381" s="265"/>
      <c r="D381" s="280"/>
      <c r="E381" s="79"/>
      <c r="F381" s="16" t="s">
        <v>503</v>
      </c>
      <c r="G381" s="16" t="s">
        <v>788</v>
      </c>
      <c r="H381" s="76" t="s">
        <v>812</v>
      </c>
      <c r="I381" s="16" t="s">
        <v>209</v>
      </c>
      <c r="J381" s="76" t="s">
        <v>516</v>
      </c>
      <c r="K381" s="16" t="s">
        <v>368</v>
      </c>
      <c r="L381" s="16" t="s">
        <v>368</v>
      </c>
      <c r="M381" s="188" t="s">
        <v>20</v>
      </c>
      <c r="N381" s="76" t="s">
        <v>531</v>
      </c>
      <c r="O381" s="76" t="s">
        <v>791</v>
      </c>
      <c r="P381" s="16" t="s">
        <v>587</v>
      </c>
    </row>
    <row r="382" spans="1:16" ht="409.6" hidden="1" thickBot="1" x14ac:dyDescent="0.3">
      <c r="A382" s="277"/>
      <c r="B382" s="265"/>
      <c r="C382" s="265"/>
      <c r="D382" s="280"/>
      <c r="E382" s="79"/>
      <c r="F382" s="16" t="s">
        <v>503</v>
      </c>
      <c r="G382" s="16" t="s">
        <v>788</v>
      </c>
      <c r="H382" s="76" t="s">
        <v>813</v>
      </c>
      <c r="I382" s="16" t="s">
        <v>209</v>
      </c>
      <c r="J382" s="76" t="s">
        <v>516</v>
      </c>
      <c r="K382" s="16" t="s">
        <v>368</v>
      </c>
      <c r="L382" s="16" t="s">
        <v>368</v>
      </c>
      <c r="M382" s="188" t="s">
        <v>20</v>
      </c>
      <c r="N382" s="76" t="s">
        <v>531</v>
      </c>
      <c r="O382" s="76" t="s">
        <v>791</v>
      </c>
      <c r="P382" s="16" t="s">
        <v>587</v>
      </c>
    </row>
    <row r="383" spans="1:16" ht="409.6" hidden="1" thickBot="1" x14ac:dyDescent="0.3">
      <c r="A383" s="277"/>
      <c r="B383" s="265"/>
      <c r="C383" s="265"/>
      <c r="D383" s="280"/>
      <c r="E383" s="79"/>
      <c r="F383" s="16" t="s">
        <v>503</v>
      </c>
      <c r="G383" s="16" t="s">
        <v>788</v>
      </c>
      <c r="H383" s="76" t="s">
        <v>814</v>
      </c>
      <c r="I383" s="16" t="s">
        <v>209</v>
      </c>
      <c r="J383" s="76" t="s">
        <v>516</v>
      </c>
      <c r="K383" s="16" t="s">
        <v>368</v>
      </c>
      <c r="L383" s="16" t="s">
        <v>368</v>
      </c>
      <c r="M383" s="188" t="s">
        <v>20</v>
      </c>
      <c r="N383" s="76" t="s">
        <v>531</v>
      </c>
      <c r="O383" s="76" t="s">
        <v>791</v>
      </c>
      <c r="P383" s="16" t="s">
        <v>587</v>
      </c>
    </row>
    <row r="384" spans="1:16" ht="409.6" hidden="1" thickBot="1" x14ac:dyDescent="0.3">
      <c r="A384" s="277"/>
      <c r="B384" s="265"/>
      <c r="C384" s="265"/>
      <c r="D384" s="280"/>
      <c r="E384" s="79"/>
      <c r="F384" s="16" t="s">
        <v>503</v>
      </c>
      <c r="G384" s="16" t="s">
        <v>788</v>
      </c>
      <c r="H384" s="76" t="s">
        <v>815</v>
      </c>
      <c r="I384" s="16" t="s">
        <v>209</v>
      </c>
      <c r="J384" s="76" t="s">
        <v>516</v>
      </c>
      <c r="K384" s="16" t="s">
        <v>368</v>
      </c>
      <c r="L384" s="16" t="s">
        <v>368</v>
      </c>
      <c r="M384" s="188" t="s">
        <v>20</v>
      </c>
      <c r="N384" s="76" t="s">
        <v>531</v>
      </c>
      <c r="O384" s="76" t="s">
        <v>791</v>
      </c>
      <c r="P384" s="16" t="s">
        <v>587</v>
      </c>
    </row>
    <row r="385" spans="1:17" ht="409.6" hidden="1" thickBot="1" x14ac:dyDescent="0.3">
      <c r="A385" s="277"/>
      <c r="B385" s="265"/>
      <c r="C385" s="265"/>
      <c r="D385" s="280"/>
      <c r="E385" s="79"/>
      <c r="F385" s="16" t="s">
        <v>503</v>
      </c>
      <c r="G385" s="16" t="s">
        <v>788</v>
      </c>
      <c r="H385" s="76" t="s">
        <v>816</v>
      </c>
      <c r="I385" s="16" t="s">
        <v>209</v>
      </c>
      <c r="J385" s="76" t="s">
        <v>516</v>
      </c>
      <c r="K385" s="16" t="s">
        <v>368</v>
      </c>
      <c r="L385" s="16" t="s">
        <v>368</v>
      </c>
      <c r="M385" s="188" t="s">
        <v>20</v>
      </c>
      <c r="N385" s="76" t="s">
        <v>531</v>
      </c>
      <c r="O385" s="76" t="s">
        <v>791</v>
      </c>
      <c r="P385" s="16" t="s">
        <v>587</v>
      </c>
    </row>
    <row r="386" spans="1:17" ht="409.6" hidden="1" thickBot="1" x14ac:dyDescent="0.3">
      <c r="A386" s="277"/>
      <c r="B386" s="265"/>
      <c r="C386" s="265"/>
      <c r="D386" s="280"/>
      <c r="E386" s="79"/>
      <c r="F386" s="16" t="s">
        <v>503</v>
      </c>
      <c r="G386" s="16" t="s">
        <v>788</v>
      </c>
      <c r="H386" s="76" t="s">
        <v>817</v>
      </c>
      <c r="I386" s="16" t="s">
        <v>209</v>
      </c>
      <c r="J386" s="76" t="s">
        <v>516</v>
      </c>
      <c r="K386" s="16" t="s">
        <v>368</v>
      </c>
      <c r="L386" s="16" t="s">
        <v>368</v>
      </c>
      <c r="M386" s="188" t="s">
        <v>20</v>
      </c>
      <c r="N386" s="76" t="s">
        <v>531</v>
      </c>
      <c r="O386" s="76" t="s">
        <v>791</v>
      </c>
      <c r="P386" s="16" t="s">
        <v>587</v>
      </c>
    </row>
    <row r="387" spans="1:17" ht="409.6" hidden="1" thickBot="1" x14ac:dyDescent="0.3">
      <c r="A387" s="277"/>
      <c r="B387" s="265"/>
      <c r="C387" s="265"/>
      <c r="D387" s="280"/>
      <c r="E387" s="79"/>
      <c r="F387" s="16" t="s">
        <v>503</v>
      </c>
      <c r="G387" s="16" t="s">
        <v>788</v>
      </c>
      <c r="H387" s="76" t="s">
        <v>818</v>
      </c>
      <c r="I387" s="16" t="s">
        <v>209</v>
      </c>
      <c r="J387" s="76" t="s">
        <v>516</v>
      </c>
      <c r="K387" s="16" t="s">
        <v>94</v>
      </c>
      <c r="L387" s="16" t="s">
        <v>94</v>
      </c>
      <c r="M387" s="188" t="s">
        <v>20</v>
      </c>
      <c r="N387" s="76" t="s">
        <v>531</v>
      </c>
      <c r="O387" s="76" t="s">
        <v>791</v>
      </c>
      <c r="P387" s="16" t="s">
        <v>587</v>
      </c>
    </row>
    <row r="388" spans="1:17" ht="409.6" hidden="1" thickBot="1" x14ac:dyDescent="0.3">
      <c r="A388" s="277"/>
      <c r="B388" s="265"/>
      <c r="C388" s="265"/>
      <c r="D388" s="280"/>
      <c r="E388" s="79"/>
      <c r="F388" s="16" t="s">
        <v>503</v>
      </c>
      <c r="G388" s="16" t="s">
        <v>788</v>
      </c>
      <c r="H388" s="76" t="s">
        <v>819</v>
      </c>
      <c r="I388" s="16" t="s">
        <v>209</v>
      </c>
      <c r="J388" s="76" t="s">
        <v>516</v>
      </c>
      <c r="K388" s="16" t="s">
        <v>377</v>
      </c>
      <c r="L388" s="16" t="s">
        <v>377</v>
      </c>
      <c r="M388" s="188" t="s">
        <v>20</v>
      </c>
      <c r="N388" s="76" t="s">
        <v>531</v>
      </c>
      <c r="O388" s="76" t="s">
        <v>791</v>
      </c>
      <c r="P388" s="16" t="s">
        <v>587</v>
      </c>
    </row>
    <row r="389" spans="1:17" ht="409.6" hidden="1" thickBot="1" x14ac:dyDescent="0.3">
      <c r="A389" s="277"/>
      <c r="B389" s="265"/>
      <c r="C389" s="265"/>
      <c r="D389" s="280"/>
      <c r="E389" s="79"/>
      <c r="F389" s="16" t="s">
        <v>503</v>
      </c>
      <c r="G389" s="16" t="s">
        <v>788</v>
      </c>
      <c r="H389" s="76" t="s">
        <v>820</v>
      </c>
      <c r="I389" s="16" t="s">
        <v>209</v>
      </c>
      <c r="J389" s="76" t="s">
        <v>516</v>
      </c>
      <c r="K389" s="16" t="s">
        <v>94</v>
      </c>
      <c r="L389" s="16" t="s">
        <v>94</v>
      </c>
      <c r="M389" s="188" t="s">
        <v>20</v>
      </c>
      <c r="N389" s="76" t="s">
        <v>531</v>
      </c>
      <c r="O389" s="76" t="s">
        <v>791</v>
      </c>
      <c r="P389" s="16" t="s">
        <v>587</v>
      </c>
    </row>
    <row r="390" spans="1:17" ht="409.6" hidden="1" thickBot="1" x14ac:dyDescent="0.3">
      <c r="A390" s="277"/>
      <c r="B390" s="265"/>
      <c r="C390" s="265"/>
      <c r="D390" s="280"/>
      <c r="E390" s="79"/>
      <c r="F390" s="16" t="s">
        <v>503</v>
      </c>
      <c r="G390" s="16" t="s">
        <v>788</v>
      </c>
      <c r="H390" s="76" t="s">
        <v>821</v>
      </c>
      <c r="I390" s="16" t="s">
        <v>209</v>
      </c>
      <c r="J390" s="76" t="s">
        <v>516</v>
      </c>
      <c r="K390" s="16" t="s">
        <v>368</v>
      </c>
      <c r="L390" s="16" t="s">
        <v>368</v>
      </c>
      <c r="M390" s="188" t="s">
        <v>20</v>
      </c>
      <c r="N390" s="76" t="s">
        <v>531</v>
      </c>
      <c r="O390" s="76" t="s">
        <v>791</v>
      </c>
      <c r="P390" s="16" t="s">
        <v>587</v>
      </c>
    </row>
    <row r="391" spans="1:17" ht="409.6" hidden="1" thickBot="1" x14ac:dyDescent="0.3">
      <c r="A391" s="277"/>
      <c r="B391" s="265"/>
      <c r="C391" s="265"/>
      <c r="D391" s="280"/>
      <c r="E391" s="16"/>
      <c r="F391" s="16" t="s">
        <v>503</v>
      </c>
      <c r="G391" s="16" t="s">
        <v>788</v>
      </c>
      <c r="H391" s="76" t="s">
        <v>822</v>
      </c>
      <c r="I391" s="16" t="s">
        <v>209</v>
      </c>
      <c r="J391" s="76" t="s">
        <v>516</v>
      </c>
      <c r="K391" s="16" t="s">
        <v>368</v>
      </c>
      <c r="L391" s="16" t="s">
        <v>368</v>
      </c>
      <c r="M391" s="188" t="s">
        <v>20</v>
      </c>
      <c r="N391" s="76" t="s">
        <v>531</v>
      </c>
      <c r="O391" s="76" t="s">
        <v>791</v>
      </c>
      <c r="P391" s="16" t="s">
        <v>587</v>
      </c>
    </row>
    <row r="392" spans="1:17" ht="409.5" hidden="1" x14ac:dyDescent="0.25">
      <c r="A392" s="277"/>
      <c r="B392" s="265"/>
      <c r="C392" s="265"/>
      <c r="D392" s="280"/>
      <c r="E392" s="105"/>
      <c r="F392" s="105" t="s">
        <v>503</v>
      </c>
      <c r="G392" s="105" t="s">
        <v>788</v>
      </c>
      <c r="H392" s="104" t="s">
        <v>823</v>
      </c>
      <c r="I392" s="105" t="s">
        <v>209</v>
      </c>
      <c r="J392" s="104" t="s">
        <v>516</v>
      </c>
      <c r="K392" s="105" t="s">
        <v>368</v>
      </c>
      <c r="L392" s="105" t="s">
        <v>368</v>
      </c>
      <c r="M392" s="192" t="s">
        <v>20</v>
      </c>
      <c r="N392" s="104" t="s">
        <v>531</v>
      </c>
      <c r="O392" s="104" t="s">
        <v>791</v>
      </c>
      <c r="P392" s="105" t="s">
        <v>587</v>
      </c>
    </row>
    <row r="393" spans="1:17" ht="78.75" hidden="1" x14ac:dyDescent="0.25">
      <c r="A393" s="281">
        <v>12</v>
      </c>
      <c r="B393" s="278" t="s">
        <v>824</v>
      </c>
      <c r="C393" s="283" t="s">
        <v>832</v>
      </c>
      <c r="D393" s="285" t="s">
        <v>825</v>
      </c>
      <c r="E393" s="283" t="s">
        <v>826</v>
      </c>
      <c r="F393" s="278" t="s">
        <v>418</v>
      </c>
      <c r="G393" s="110" t="s">
        <v>828</v>
      </c>
      <c r="H393" s="111" t="s">
        <v>827</v>
      </c>
      <c r="I393" s="110" t="s">
        <v>262</v>
      </c>
      <c r="J393" s="110" t="s">
        <v>829</v>
      </c>
      <c r="K393" s="110" t="s">
        <v>830</v>
      </c>
      <c r="L393" s="110" t="s">
        <v>265</v>
      </c>
      <c r="M393" s="195">
        <v>750</v>
      </c>
      <c r="N393" s="111" t="s">
        <v>831</v>
      </c>
      <c r="O393" s="110" t="s">
        <v>834</v>
      </c>
      <c r="P393" s="111" t="s">
        <v>833</v>
      </c>
      <c r="Q393" s="112"/>
    </row>
    <row r="394" spans="1:17" ht="78.75" hidden="1" x14ac:dyDescent="0.25">
      <c r="A394" s="282"/>
      <c r="B394" s="220"/>
      <c r="C394" s="284"/>
      <c r="D394" s="234"/>
      <c r="E394" s="284"/>
      <c r="F394" s="220"/>
      <c r="G394" s="78"/>
      <c r="H394" s="113" t="s">
        <v>835</v>
      </c>
      <c r="I394" s="78" t="s">
        <v>262</v>
      </c>
      <c r="J394" s="113" t="s">
        <v>829</v>
      </c>
      <c r="K394" s="78" t="s">
        <v>830</v>
      </c>
      <c r="L394" s="78" t="s">
        <v>265</v>
      </c>
      <c r="M394" s="197">
        <v>750</v>
      </c>
      <c r="N394" s="113" t="s">
        <v>831</v>
      </c>
      <c r="O394" s="78" t="s">
        <v>834</v>
      </c>
      <c r="P394" s="113" t="s">
        <v>833</v>
      </c>
      <c r="Q394" s="79"/>
    </row>
    <row r="395" spans="1:17" ht="78.75" hidden="1" x14ac:dyDescent="0.25">
      <c r="A395" s="282"/>
      <c r="B395" s="220"/>
      <c r="C395" s="284"/>
      <c r="D395" s="234"/>
      <c r="E395" s="284"/>
      <c r="F395" s="220"/>
      <c r="G395" s="78"/>
      <c r="H395" s="113" t="s">
        <v>836</v>
      </c>
      <c r="I395" s="78" t="s">
        <v>262</v>
      </c>
      <c r="J395" s="113" t="s">
        <v>829</v>
      </c>
      <c r="K395" s="78" t="s">
        <v>830</v>
      </c>
      <c r="L395" s="78" t="s">
        <v>265</v>
      </c>
      <c r="M395" s="197">
        <v>750</v>
      </c>
      <c r="N395" s="113" t="s">
        <v>831</v>
      </c>
      <c r="O395" s="78" t="s">
        <v>834</v>
      </c>
      <c r="P395" s="113" t="s">
        <v>833</v>
      </c>
      <c r="Q395" s="79"/>
    </row>
    <row r="396" spans="1:17" ht="78.75" hidden="1" x14ac:dyDescent="0.25">
      <c r="A396" s="282"/>
      <c r="B396" s="220"/>
      <c r="C396" s="284"/>
      <c r="D396" s="234"/>
      <c r="E396" s="284"/>
      <c r="F396" s="220"/>
      <c r="G396" s="78"/>
      <c r="H396" s="113" t="s">
        <v>837</v>
      </c>
      <c r="I396" s="78" t="s">
        <v>262</v>
      </c>
      <c r="J396" s="113" t="s">
        <v>829</v>
      </c>
      <c r="K396" s="78" t="s">
        <v>830</v>
      </c>
      <c r="L396" s="78" t="s">
        <v>265</v>
      </c>
      <c r="M396" s="197">
        <v>750</v>
      </c>
      <c r="N396" s="113" t="s">
        <v>831</v>
      </c>
      <c r="O396" s="78" t="s">
        <v>834</v>
      </c>
      <c r="P396" s="113" t="s">
        <v>833</v>
      </c>
      <c r="Q396" s="79"/>
    </row>
    <row r="397" spans="1:17" ht="31.5" x14ac:dyDescent="0.25">
      <c r="A397" s="282"/>
      <c r="B397" s="220"/>
      <c r="C397" s="284"/>
      <c r="D397" s="234"/>
      <c r="E397" s="284"/>
      <c r="F397" s="220"/>
      <c r="G397" s="78" t="s">
        <v>838</v>
      </c>
      <c r="H397" s="113" t="s">
        <v>839</v>
      </c>
      <c r="I397" s="78" t="s">
        <v>522</v>
      </c>
      <c r="J397" s="114" t="s">
        <v>840</v>
      </c>
      <c r="K397" s="78" t="s">
        <v>841</v>
      </c>
      <c r="L397" s="78" t="s">
        <v>841</v>
      </c>
      <c r="M397" s="197" t="s">
        <v>842</v>
      </c>
      <c r="N397" s="113" t="s">
        <v>842</v>
      </c>
      <c r="O397" s="113" t="s">
        <v>843</v>
      </c>
      <c r="P397" s="113" t="s">
        <v>844</v>
      </c>
      <c r="Q397" s="79"/>
    </row>
    <row r="398" spans="1:17" x14ac:dyDescent="0.25">
      <c r="A398" s="282"/>
      <c r="B398" s="220"/>
      <c r="C398" s="284"/>
      <c r="D398" s="234"/>
      <c r="E398" s="284"/>
      <c r="F398" s="220"/>
      <c r="G398" s="78"/>
      <c r="H398" s="113" t="s">
        <v>845</v>
      </c>
      <c r="I398" s="78" t="s">
        <v>522</v>
      </c>
      <c r="J398" s="114" t="s">
        <v>840</v>
      </c>
      <c r="K398" s="78" t="s">
        <v>841</v>
      </c>
      <c r="L398" s="78" t="s">
        <v>841</v>
      </c>
      <c r="M398" s="197" t="s">
        <v>842</v>
      </c>
      <c r="N398" s="113" t="s">
        <v>842</v>
      </c>
      <c r="O398" s="113" t="s">
        <v>843</v>
      </c>
      <c r="P398" s="113" t="s">
        <v>844</v>
      </c>
      <c r="Q398" s="79"/>
    </row>
    <row r="399" spans="1:17" x14ac:dyDescent="0.25">
      <c r="A399" s="282"/>
      <c r="B399" s="220"/>
      <c r="C399" s="284"/>
      <c r="D399" s="234"/>
      <c r="E399" s="284"/>
      <c r="F399" s="220"/>
      <c r="G399" s="78"/>
      <c r="H399" s="113" t="s">
        <v>846</v>
      </c>
      <c r="I399" s="78" t="s">
        <v>522</v>
      </c>
      <c r="J399" s="114" t="s">
        <v>840</v>
      </c>
      <c r="K399" s="78" t="s">
        <v>841</v>
      </c>
      <c r="L399" s="78" t="s">
        <v>841</v>
      </c>
      <c r="M399" s="197" t="s">
        <v>842</v>
      </c>
      <c r="N399" s="113" t="s">
        <v>842</v>
      </c>
      <c r="O399" s="113" t="s">
        <v>843</v>
      </c>
      <c r="P399" s="113" t="s">
        <v>844</v>
      </c>
      <c r="Q399" s="79"/>
    </row>
    <row r="400" spans="1:17" x14ac:dyDescent="0.25">
      <c r="A400" s="282"/>
      <c r="B400" s="220"/>
      <c r="C400" s="284"/>
      <c r="D400" s="234"/>
      <c r="E400" s="284"/>
      <c r="F400" s="220"/>
      <c r="G400" s="78"/>
      <c r="H400" s="113" t="s">
        <v>847</v>
      </c>
      <c r="I400" s="78" t="s">
        <v>522</v>
      </c>
      <c r="J400" s="114" t="s">
        <v>840</v>
      </c>
      <c r="K400" s="78" t="s">
        <v>841</v>
      </c>
      <c r="L400" s="78" t="s">
        <v>841</v>
      </c>
      <c r="M400" s="197" t="s">
        <v>842</v>
      </c>
      <c r="N400" s="113" t="s">
        <v>842</v>
      </c>
      <c r="O400" s="113" t="s">
        <v>843</v>
      </c>
      <c r="P400" s="113" t="s">
        <v>844</v>
      </c>
      <c r="Q400" s="79"/>
    </row>
    <row r="401" spans="1:17" x14ac:dyDescent="0.25">
      <c r="A401" s="282"/>
      <c r="B401" s="220"/>
      <c r="C401" s="284"/>
      <c r="D401" s="234"/>
      <c r="E401" s="284"/>
      <c r="F401" s="220"/>
      <c r="G401" s="78"/>
      <c r="H401" s="113" t="s">
        <v>848</v>
      </c>
      <c r="I401" s="78" t="s">
        <v>522</v>
      </c>
      <c r="J401" s="114" t="s">
        <v>840</v>
      </c>
      <c r="K401" s="78" t="s">
        <v>841</v>
      </c>
      <c r="L401" s="78" t="s">
        <v>841</v>
      </c>
      <c r="M401" s="197" t="s">
        <v>842</v>
      </c>
      <c r="N401" s="113" t="s">
        <v>842</v>
      </c>
      <c r="O401" s="113" t="s">
        <v>843</v>
      </c>
      <c r="P401" s="113" t="s">
        <v>844</v>
      </c>
      <c r="Q401" s="79"/>
    </row>
    <row r="402" spans="1:17" ht="31.5" x14ac:dyDescent="0.25">
      <c r="A402" s="282"/>
      <c r="B402" s="220"/>
      <c r="C402" s="284"/>
      <c r="D402" s="234"/>
      <c r="E402" s="284"/>
      <c r="F402" s="220"/>
      <c r="G402" s="78"/>
      <c r="H402" s="113" t="s">
        <v>849</v>
      </c>
      <c r="I402" s="78" t="s">
        <v>522</v>
      </c>
      <c r="J402" s="114" t="s">
        <v>840</v>
      </c>
      <c r="K402" s="78" t="s">
        <v>841</v>
      </c>
      <c r="L402" s="78" t="s">
        <v>841</v>
      </c>
      <c r="M402" s="197" t="s">
        <v>842</v>
      </c>
      <c r="N402" s="113" t="s">
        <v>842</v>
      </c>
      <c r="O402" s="113" t="s">
        <v>843</v>
      </c>
      <c r="P402" s="113" t="s">
        <v>844</v>
      </c>
      <c r="Q402" s="79"/>
    </row>
    <row r="403" spans="1:17" ht="31.5" x14ac:dyDescent="0.25">
      <c r="A403" s="282"/>
      <c r="B403" s="220"/>
      <c r="C403" s="284"/>
      <c r="D403" s="234"/>
      <c r="E403" s="284"/>
      <c r="F403" s="220"/>
      <c r="G403" s="78"/>
      <c r="H403" s="113" t="s">
        <v>850</v>
      </c>
      <c r="I403" s="78" t="s">
        <v>522</v>
      </c>
      <c r="J403" s="114" t="s">
        <v>840</v>
      </c>
      <c r="K403" s="78" t="s">
        <v>841</v>
      </c>
      <c r="L403" s="78" t="s">
        <v>841</v>
      </c>
      <c r="M403" s="197" t="s">
        <v>842</v>
      </c>
      <c r="N403" s="113" t="s">
        <v>842</v>
      </c>
      <c r="O403" s="113" t="s">
        <v>843</v>
      </c>
      <c r="P403" s="113" t="s">
        <v>844</v>
      </c>
      <c r="Q403" s="79"/>
    </row>
    <row r="404" spans="1:17" x14ac:dyDescent="0.25">
      <c r="A404" s="282"/>
      <c r="B404" s="220"/>
      <c r="C404" s="284"/>
      <c r="D404" s="234"/>
      <c r="E404" s="284"/>
      <c r="F404" s="220"/>
      <c r="G404" s="78"/>
      <c r="H404" s="113" t="s">
        <v>851</v>
      </c>
      <c r="I404" s="78" t="s">
        <v>522</v>
      </c>
      <c r="J404" s="114" t="s">
        <v>840</v>
      </c>
      <c r="K404" s="78" t="s">
        <v>841</v>
      </c>
      <c r="L404" s="78" t="s">
        <v>841</v>
      </c>
      <c r="M404" s="197" t="s">
        <v>842</v>
      </c>
      <c r="N404" s="113" t="s">
        <v>842</v>
      </c>
      <c r="O404" s="113" t="s">
        <v>843</v>
      </c>
      <c r="P404" s="113" t="s">
        <v>844</v>
      </c>
      <c r="Q404" s="79"/>
    </row>
    <row r="405" spans="1:17" x14ac:dyDescent="0.25">
      <c r="A405" s="282"/>
      <c r="B405" s="220"/>
      <c r="C405" s="284"/>
      <c r="D405" s="234"/>
      <c r="E405" s="284"/>
      <c r="F405" s="220"/>
      <c r="G405" s="78"/>
      <c r="H405" s="113" t="s">
        <v>852</v>
      </c>
      <c r="I405" s="78" t="s">
        <v>522</v>
      </c>
      <c r="J405" s="114" t="s">
        <v>840</v>
      </c>
      <c r="K405" s="78" t="s">
        <v>841</v>
      </c>
      <c r="L405" s="78" t="s">
        <v>841</v>
      </c>
      <c r="M405" s="197" t="s">
        <v>842</v>
      </c>
      <c r="N405" s="113" t="s">
        <v>842</v>
      </c>
      <c r="O405" s="113" t="s">
        <v>843</v>
      </c>
      <c r="P405" s="113" t="s">
        <v>844</v>
      </c>
      <c r="Q405" s="79"/>
    </row>
    <row r="406" spans="1:17" x14ac:dyDescent="0.25">
      <c r="A406" s="282"/>
      <c r="B406" s="220"/>
      <c r="C406" s="284"/>
      <c r="D406" s="234"/>
      <c r="E406" s="284"/>
      <c r="F406" s="220"/>
      <c r="G406" s="78"/>
      <c r="H406" s="113" t="s">
        <v>853</v>
      </c>
      <c r="I406" s="78" t="s">
        <v>522</v>
      </c>
      <c r="J406" s="114" t="s">
        <v>840</v>
      </c>
      <c r="K406" s="78" t="s">
        <v>841</v>
      </c>
      <c r="L406" s="78" t="s">
        <v>841</v>
      </c>
      <c r="M406" s="197" t="s">
        <v>842</v>
      </c>
      <c r="N406" s="113" t="s">
        <v>842</v>
      </c>
      <c r="O406" s="113" t="s">
        <v>843</v>
      </c>
      <c r="P406" s="113" t="s">
        <v>844</v>
      </c>
      <c r="Q406" s="79"/>
    </row>
    <row r="407" spans="1:17" ht="31.5" x14ac:dyDescent="0.25">
      <c r="A407" s="282"/>
      <c r="B407" s="220"/>
      <c r="C407" s="284"/>
      <c r="D407" s="234"/>
      <c r="E407" s="284"/>
      <c r="F407" s="220"/>
      <c r="G407" s="78"/>
      <c r="H407" s="113" t="s">
        <v>854</v>
      </c>
      <c r="I407" s="78" t="s">
        <v>522</v>
      </c>
      <c r="J407" s="114" t="s">
        <v>840</v>
      </c>
      <c r="K407" s="78" t="s">
        <v>841</v>
      </c>
      <c r="L407" s="78" t="s">
        <v>841</v>
      </c>
      <c r="M407" s="197" t="s">
        <v>842</v>
      </c>
      <c r="N407" s="113" t="s">
        <v>842</v>
      </c>
      <c r="O407" s="113" t="s">
        <v>843</v>
      </c>
      <c r="P407" s="113" t="s">
        <v>844</v>
      </c>
      <c r="Q407" s="79"/>
    </row>
    <row r="408" spans="1:17" ht="47.25" x14ac:dyDescent="0.25">
      <c r="A408" s="282"/>
      <c r="B408" s="220"/>
      <c r="C408" s="284"/>
      <c r="D408" s="234"/>
      <c r="E408" s="284"/>
      <c r="F408" s="220"/>
      <c r="G408" s="78"/>
      <c r="H408" s="113" t="s">
        <v>855</v>
      </c>
      <c r="I408" s="78" t="s">
        <v>522</v>
      </c>
      <c r="J408" s="114" t="s">
        <v>840</v>
      </c>
      <c r="K408" s="78" t="s">
        <v>841</v>
      </c>
      <c r="L408" s="78" t="s">
        <v>841</v>
      </c>
      <c r="M408" s="197" t="s">
        <v>842</v>
      </c>
      <c r="N408" s="113" t="s">
        <v>842</v>
      </c>
      <c r="O408" s="113" t="s">
        <v>843</v>
      </c>
      <c r="P408" s="113" t="s">
        <v>844</v>
      </c>
      <c r="Q408" s="79"/>
    </row>
    <row r="409" spans="1:17" ht="31.5" x14ac:dyDescent="0.25">
      <c r="A409" s="282"/>
      <c r="B409" s="220"/>
      <c r="C409" s="284"/>
      <c r="D409" s="234"/>
      <c r="E409" s="284"/>
      <c r="F409" s="220"/>
      <c r="G409" s="78"/>
      <c r="H409" s="113" t="s">
        <v>856</v>
      </c>
      <c r="I409" s="78" t="s">
        <v>522</v>
      </c>
      <c r="J409" s="114" t="s">
        <v>840</v>
      </c>
      <c r="K409" s="78" t="s">
        <v>841</v>
      </c>
      <c r="L409" s="78" t="s">
        <v>841</v>
      </c>
      <c r="M409" s="197" t="s">
        <v>842</v>
      </c>
      <c r="N409" s="113" t="s">
        <v>842</v>
      </c>
      <c r="O409" s="113" t="s">
        <v>843</v>
      </c>
      <c r="P409" s="113" t="s">
        <v>844</v>
      </c>
      <c r="Q409" s="79"/>
    </row>
    <row r="410" spans="1:17" ht="31.5" x14ac:dyDescent="0.25">
      <c r="A410" s="282"/>
      <c r="B410" s="220"/>
      <c r="C410" s="284"/>
      <c r="D410" s="234"/>
      <c r="E410" s="284"/>
      <c r="F410" s="220"/>
      <c r="G410" s="78"/>
      <c r="H410" s="113" t="s">
        <v>856</v>
      </c>
      <c r="I410" s="78" t="s">
        <v>522</v>
      </c>
      <c r="J410" s="114" t="s">
        <v>840</v>
      </c>
      <c r="K410" s="78" t="s">
        <v>841</v>
      </c>
      <c r="L410" s="78" t="s">
        <v>841</v>
      </c>
      <c r="M410" s="197" t="s">
        <v>842</v>
      </c>
      <c r="N410" s="113" t="s">
        <v>842</v>
      </c>
      <c r="O410" s="113" t="s">
        <v>843</v>
      </c>
      <c r="P410" s="113" t="s">
        <v>844</v>
      </c>
      <c r="Q410" s="79"/>
    </row>
    <row r="411" spans="1:17" x14ac:dyDescent="0.25">
      <c r="A411" s="282"/>
      <c r="B411" s="220"/>
      <c r="C411" s="284"/>
      <c r="D411" s="234"/>
      <c r="E411" s="284"/>
      <c r="F411" s="220"/>
      <c r="G411" s="78"/>
      <c r="H411" s="113" t="s">
        <v>857</v>
      </c>
      <c r="I411" s="78" t="s">
        <v>522</v>
      </c>
      <c r="J411" s="114" t="s">
        <v>840</v>
      </c>
      <c r="K411" s="78" t="s">
        <v>841</v>
      </c>
      <c r="L411" s="78" t="s">
        <v>841</v>
      </c>
      <c r="M411" s="197" t="s">
        <v>842</v>
      </c>
      <c r="N411" s="113" t="s">
        <v>842</v>
      </c>
      <c r="O411" s="113" t="s">
        <v>843</v>
      </c>
      <c r="P411" s="113" t="s">
        <v>844</v>
      </c>
      <c r="Q411" s="79"/>
    </row>
    <row r="412" spans="1:17" ht="31.5" x14ac:dyDescent="0.25">
      <c r="A412" s="282"/>
      <c r="B412" s="220"/>
      <c r="C412" s="284"/>
      <c r="D412" s="234"/>
      <c r="E412" s="284"/>
      <c r="F412" s="220"/>
      <c r="G412" s="78"/>
      <c r="H412" s="113" t="s">
        <v>858</v>
      </c>
      <c r="I412" s="78" t="s">
        <v>522</v>
      </c>
      <c r="J412" s="114" t="s">
        <v>840</v>
      </c>
      <c r="K412" s="78" t="s">
        <v>841</v>
      </c>
      <c r="L412" s="78" t="s">
        <v>841</v>
      </c>
      <c r="M412" s="197" t="s">
        <v>842</v>
      </c>
      <c r="N412" s="113" t="s">
        <v>842</v>
      </c>
      <c r="O412" s="113" t="s">
        <v>843</v>
      </c>
      <c r="P412" s="113" t="s">
        <v>844</v>
      </c>
      <c r="Q412" s="79"/>
    </row>
    <row r="413" spans="1:17" x14ac:dyDescent="0.25">
      <c r="A413" s="282"/>
      <c r="B413" s="220"/>
      <c r="C413" s="284"/>
      <c r="D413" s="234"/>
      <c r="E413" s="284"/>
      <c r="F413" s="220"/>
      <c r="G413" s="78"/>
      <c r="H413" s="113" t="s">
        <v>859</v>
      </c>
      <c r="I413" s="78" t="s">
        <v>522</v>
      </c>
      <c r="J413" s="114" t="s">
        <v>840</v>
      </c>
      <c r="K413" s="78" t="s">
        <v>841</v>
      </c>
      <c r="L413" s="78" t="s">
        <v>841</v>
      </c>
      <c r="M413" s="197" t="s">
        <v>842</v>
      </c>
      <c r="N413" s="113" t="s">
        <v>842</v>
      </c>
      <c r="O413" s="113" t="s">
        <v>843</v>
      </c>
      <c r="P413" s="113" t="s">
        <v>844</v>
      </c>
      <c r="Q413" s="79"/>
    </row>
    <row r="414" spans="1:17" x14ac:dyDescent="0.25">
      <c r="A414" s="282"/>
      <c r="B414" s="220"/>
      <c r="C414" s="284"/>
      <c r="D414" s="234"/>
      <c r="E414" s="284"/>
      <c r="F414" s="220"/>
      <c r="G414" s="78"/>
      <c r="H414" s="113" t="s">
        <v>860</v>
      </c>
      <c r="I414" s="78" t="s">
        <v>522</v>
      </c>
      <c r="J414" s="114" t="s">
        <v>840</v>
      </c>
      <c r="K414" s="78" t="s">
        <v>841</v>
      </c>
      <c r="L414" s="78" t="s">
        <v>841</v>
      </c>
      <c r="M414" s="197" t="s">
        <v>842</v>
      </c>
      <c r="N414" s="113" t="s">
        <v>842</v>
      </c>
      <c r="O414" s="113" t="s">
        <v>843</v>
      </c>
      <c r="P414" s="113" t="s">
        <v>844</v>
      </c>
      <c r="Q414" s="79"/>
    </row>
    <row r="415" spans="1:17" ht="31.5" x14ac:dyDescent="0.25">
      <c r="A415" s="282"/>
      <c r="B415" s="220"/>
      <c r="C415" s="284"/>
      <c r="D415" s="234"/>
      <c r="E415" s="284"/>
      <c r="F415" s="220"/>
      <c r="G415" s="78"/>
      <c r="H415" s="113" t="s">
        <v>861</v>
      </c>
      <c r="I415" s="78" t="s">
        <v>522</v>
      </c>
      <c r="J415" s="114" t="s">
        <v>840</v>
      </c>
      <c r="K415" s="78" t="s">
        <v>841</v>
      </c>
      <c r="L415" s="78" t="s">
        <v>841</v>
      </c>
      <c r="M415" s="197" t="s">
        <v>842</v>
      </c>
      <c r="N415" s="113" t="s">
        <v>842</v>
      </c>
      <c r="O415" s="113" t="s">
        <v>843</v>
      </c>
      <c r="P415" s="113" t="s">
        <v>844</v>
      </c>
      <c r="Q415" s="79"/>
    </row>
    <row r="416" spans="1:17" ht="31.5" x14ac:dyDescent="0.25">
      <c r="A416" s="282"/>
      <c r="B416" s="220"/>
      <c r="C416" s="284"/>
      <c r="D416" s="234"/>
      <c r="E416" s="284"/>
      <c r="F416" s="220"/>
      <c r="G416" s="78"/>
      <c r="H416" s="113" t="s">
        <v>862</v>
      </c>
      <c r="I416" s="78" t="s">
        <v>522</v>
      </c>
      <c r="J416" s="114" t="s">
        <v>840</v>
      </c>
      <c r="K416" s="78" t="s">
        <v>841</v>
      </c>
      <c r="L416" s="78" t="s">
        <v>841</v>
      </c>
      <c r="M416" s="197" t="s">
        <v>842</v>
      </c>
      <c r="N416" s="113" t="s">
        <v>842</v>
      </c>
      <c r="O416" s="113" t="s">
        <v>843</v>
      </c>
      <c r="P416" s="113" t="s">
        <v>844</v>
      </c>
      <c r="Q416" s="79"/>
    </row>
    <row r="417" spans="1:17" x14ac:dyDescent="0.25">
      <c r="A417" s="282"/>
      <c r="B417" s="220"/>
      <c r="C417" s="284"/>
      <c r="D417" s="234"/>
      <c r="E417" s="284"/>
      <c r="F417" s="220"/>
      <c r="G417" s="78"/>
      <c r="H417" s="113" t="s">
        <v>863</v>
      </c>
      <c r="I417" s="78" t="s">
        <v>522</v>
      </c>
      <c r="J417" s="114" t="s">
        <v>840</v>
      </c>
      <c r="K417" s="78" t="s">
        <v>841</v>
      </c>
      <c r="L417" s="78" t="s">
        <v>841</v>
      </c>
      <c r="M417" s="197" t="s">
        <v>842</v>
      </c>
      <c r="N417" s="113" t="s">
        <v>842</v>
      </c>
      <c r="O417" s="113" t="s">
        <v>843</v>
      </c>
      <c r="P417" s="113" t="s">
        <v>844</v>
      </c>
      <c r="Q417" s="79"/>
    </row>
    <row r="418" spans="1:17" x14ac:dyDescent="0.25">
      <c r="A418" s="282"/>
      <c r="B418" s="220"/>
      <c r="C418" s="284"/>
      <c r="D418" s="234"/>
      <c r="E418" s="284"/>
      <c r="F418" s="220"/>
      <c r="G418" s="78"/>
      <c r="H418" s="113" t="s">
        <v>864</v>
      </c>
      <c r="I418" s="78" t="s">
        <v>522</v>
      </c>
      <c r="J418" s="114" t="s">
        <v>840</v>
      </c>
      <c r="K418" s="78" t="s">
        <v>841</v>
      </c>
      <c r="L418" s="78" t="s">
        <v>841</v>
      </c>
      <c r="M418" s="197" t="s">
        <v>842</v>
      </c>
      <c r="N418" s="113" t="s">
        <v>842</v>
      </c>
      <c r="O418" s="113" t="s">
        <v>843</v>
      </c>
      <c r="P418" s="113" t="s">
        <v>844</v>
      </c>
      <c r="Q418" s="79"/>
    </row>
    <row r="419" spans="1:17" x14ac:dyDescent="0.25">
      <c r="A419" s="282"/>
      <c r="B419" s="220"/>
      <c r="C419" s="284"/>
      <c r="D419" s="234"/>
      <c r="E419" s="284"/>
      <c r="F419" s="220"/>
      <c r="G419" s="78"/>
      <c r="H419" s="113" t="s">
        <v>865</v>
      </c>
      <c r="I419" s="78" t="s">
        <v>522</v>
      </c>
      <c r="J419" s="114" t="s">
        <v>840</v>
      </c>
      <c r="K419" s="78" t="s">
        <v>841</v>
      </c>
      <c r="L419" s="78" t="s">
        <v>841</v>
      </c>
      <c r="M419" s="197" t="s">
        <v>842</v>
      </c>
      <c r="N419" s="113" t="s">
        <v>842</v>
      </c>
      <c r="O419" s="113" t="s">
        <v>843</v>
      </c>
      <c r="P419" s="113" t="s">
        <v>844</v>
      </c>
      <c r="Q419" s="79"/>
    </row>
    <row r="420" spans="1:17" ht="31.5" x14ac:dyDescent="0.25">
      <c r="A420" s="282"/>
      <c r="B420" s="220"/>
      <c r="C420" s="284"/>
      <c r="D420" s="234"/>
      <c r="E420" s="284"/>
      <c r="F420" s="220"/>
      <c r="G420" s="78"/>
      <c r="H420" s="113" t="s">
        <v>866</v>
      </c>
      <c r="I420" s="78" t="s">
        <v>522</v>
      </c>
      <c r="J420" s="114" t="s">
        <v>840</v>
      </c>
      <c r="K420" s="78" t="s">
        <v>841</v>
      </c>
      <c r="L420" s="78" t="s">
        <v>841</v>
      </c>
      <c r="M420" s="197" t="s">
        <v>842</v>
      </c>
      <c r="N420" s="113" t="s">
        <v>842</v>
      </c>
      <c r="O420" s="113" t="s">
        <v>843</v>
      </c>
      <c r="P420" s="113" t="s">
        <v>844</v>
      </c>
      <c r="Q420" s="79"/>
    </row>
    <row r="421" spans="1:17" ht="16.5" thickBot="1" x14ac:dyDescent="0.3">
      <c r="A421" s="116"/>
      <c r="B421" s="115"/>
      <c r="C421" s="115"/>
      <c r="D421" s="115"/>
      <c r="E421" s="115"/>
      <c r="F421" s="115"/>
      <c r="G421" s="115"/>
      <c r="H421" s="117" t="s">
        <v>867</v>
      </c>
      <c r="I421" s="115" t="s">
        <v>522</v>
      </c>
      <c r="J421" s="114" t="s">
        <v>840</v>
      </c>
      <c r="K421" s="115" t="s">
        <v>841</v>
      </c>
      <c r="L421" s="115" t="s">
        <v>841</v>
      </c>
      <c r="M421" s="197" t="s">
        <v>842</v>
      </c>
      <c r="N421" s="117" t="s">
        <v>842</v>
      </c>
      <c r="O421" s="117" t="s">
        <v>843</v>
      </c>
      <c r="P421" s="117" t="s">
        <v>844</v>
      </c>
      <c r="Q421" s="109"/>
    </row>
    <row r="422" spans="1:17" ht="378" x14ac:dyDescent="0.25">
      <c r="A422" s="158">
        <v>13</v>
      </c>
      <c r="B422" s="219" t="s">
        <v>868</v>
      </c>
      <c r="C422" s="160" t="s">
        <v>869</v>
      </c>
      <c r="D422" s="233" t="s">
        <v>870</v>
      </c>
      <c r="E422" s="160" t="s">
        <v>871</v>
      </c>
      <c r="F422" s="159" t="s">
        <v>872</v>
      </c>
      <c r="G422" s="159" t="s">
        <v>874</v>
      </c>
      <c r="H422" s="160" t="s">
        <v>873</v>
      </c>
      <c r="I422" s="159" t="s">
        <v>522</v>
      </c>
      <c r="J422" s="160" t="s">
        <v>875</v>
      </c>
      <c r="K422" s="159" t="s">
        <v>93</v>
      </c>
      <c r="L422" s="159" t="s">
        <v>93</v>
      </c>
      <c r="M422" s="198">
        <v>140</v>
      </c>
      <c r="N422" s="160" t="s">
        <v>876</v>
      </c>
      <c r="O422" s="160" t="s">
        <v>877</v>
      </c>
      <c r="P422" s="161" t="s">
        <v>878</v>
      </c>
    </row>
    <row r="423" spans="1:17" ht="189" x14ac:dyDescent="0.25">
      <c r="A423" s="162"/>
      <c r="B423" s="220"/>
      <c r="C423" s="115"/>
      <c r="D423" s="234"/>
      <c r="E423" s="115"/>
      <c r="F423" s="115"/>
      <c r="G423" s="115"/>
      <c r="H423" s="117" t="s">
        <v>879</v>
      </c>
      <c r="I423" s="115" t="s">
        <v>522</v>
      </c>
      <c r="J423" s="117" t="s">
        <v>880</v>
      </c>
      <c r="K423" s="115" t="s">
        <v>133</v>
      </c>
      <c r="L423" s="115" t="s">
        <v>133</v>
      </c>
      <c r="M423" s="197">
        <v>110</v>
      </c>
      <c r="N423" s="117" t="s">
        <v>876</v>
      </c>
      <c r="O423" s="117" t="s">
        <v>877</v>
      </c>
      <c r="P423" s="163" t="s">
        <v>878</v>
      </c>
    </row>
    <row r="424" spans="1:17" ht="189" x14ac:dyDescent="0.25">
      <c r="A424" s="162"/>
      <c r="B424" s="220"/>
      <c r="C424" s="115"/>
      <c r="D424" s="234"/>
      <c r="E424" s="115"/>
      <c r="F424" s="115"/>
      <c r="G424" s="115"/>
      <c r="H424" s="117" t="s">
        <v>881</v>
      </c>
      <c r="I424" s="115" t="s">
        <v>522</v>
      </c>
      <c r="J424" s="117" t="s">
        <v>882</v>
      </c>
      <c r="K424" s="115" t="s">
        <v>242</v>
      </c>
      <c r="L424" s="115" t="s">
        <v>242</v>
      </c>
      <c r="M424" s="197">
        <v>55</v>
      </c>
      <c r="N424" s="117" t="s">
        <v>876</v>
      </c>
      <c r="O424" s="117" t="s">
        <v>877</v>
      </c>
      <c r="P424" s="163" t="s">
        <v>878</v>
      </c>
    </row>
    <row r="425" spans="1:17" ht="189" x14ac:dyDescent="0.25">
      <c r="A425" s="162"/>
      <c r="B425" s="220"/>
      <c r="C425" s="115"/>
      <c r="D425" s="234"/>
      <c r="E425" s="115"/>
      <c r="F425" s="115"/>
      <c r="G425" s="115"/>
      <c r="H425" s="117" t="s">
        <v>883</v>
      </c>
      <c r="I425" s="115" t="s">
        <v>522</v>
      </c>
      <c r="J425" s="117" t="s">
        <v>882</v>
      </c>
      <c r="K425" s="115" t="s">
        <v>725</v>
      </c>
      <c r="L425" s="115" t="s">
        <v>725</v>
      </c>
      <c r="M425" s="197">
        <v>600</v>
      </c>
      <c r="N425" s="117" t="s">
        <v>876</v>
      </c>
      <c r="O425" s="117" t="s">
        <v>884</v>
      </c>
      <c r="P425" s="163" t="s">
        <v>878</v>
      </c>
    </row>
    <row r="426" spans="1:17" ht="189" x14ac:dyDescent="0.25">
      <c r="A426" s="162"/>
      <c r="B426" s="220"/>
      <c r="C426" s="115"/>
      <c r="D426" s="234"/>
      <c r="E426" s="115"/>
      <c r="F426" s="115"/>
      <c r="G426" s="115" t="s">
        <v>885</v>
      </c>
      <c r="H426" s="117" t="s">
        <v>886</v>
      </c>
      <c r="I426" s="115" t="s">
        <v>522</v>
      </c>
      <c r="J426" s="117" t="s">
        <v>887</v>
      </c>
      <c r="K426" s="115" t="s">
        <v>368</v>
      </c>
      <c r="L426" s="115" t="s">
        <v>368</v>
      </c>
      <c r="M426" s="197">
        <v>220</v>
      </c>
      <c r="N426" s="117" t="s">
        <v>876</v>
      </c>
      <c r="O426" s="117" t="s">
        <v>877</v>
      </c>
      <c r="P426" s="163" t="s">
        <v>878</v>
      </c>
    </row>
    <row r="427" spans="1:17" ht="189" x14ac:dyDescent="0.25">
      <c r="A427" s="162"/>
      <c r="B427" s="220"/>
      <c r="C427" s="115"/>
      <c r="D427" s="234"/>
      <c r="E427" s="115"/>
      <c r="F427" s="115"/>
      <c r="G427" s="115"/>
      <c r="H427" s="117" t="s">
        <v>888</v>
      </c>
      <c r="I427" s="115" t="s">
        <v>522</v>
      </c>
      <c r="J427" s="117" t="s">
        <v>882</v>
      </c>
      <c r="K427" s="115" t="s">
        <v>239</v>
      </c>
      <c r="L427" s="115" t="s">
        <v>239</v>
      </c>
      <c r="M427" s="197">
        <v>100</v>
      </c>
      <c r="N427" s="117" t="s">
        <v>876</v>
      </c>
      <c r="O427" s="117" t="s">
        <v>877</v>
      </c>
      <c r="P427" s="163" t="s">
        <v>878</v>
      </c>
    </row>
    <row r="428" spans="1:17" ht="189" x14ac:dyDescent="0.25">
      <c r="A428" s="162"/>
      <c r="B428" s="220"/>
      <c r="C428" s="115"/>
      <c r="D428" s="234"/>
      <c r="E428" s="115"/>
      <c r="F428" s="115"/>
      <c r="G428" s="115"/>
      <c r="H428" s="117" t="s">
        <v>889</v>
      </c>
      <c r="I428" s="115" t="s">
        <v>522</v>
      </c>
      <c r="J428" s="117" t="s">
        <v>882</v>
      </c>
      <c r="K428" s="115" t="s">
        <v>377</v>
      </c>
      <c r="L428" s="115" t="s">
        <v>377</v>
      </c>
      <c r="M428" s="197">
        <v>160</v>
      </c>
      <c r="N428" s="117" t="s">
        <v>876</v>
      </c>
      <c r="O428" s="117" t="s">
        <v>877</v>
      </c>
      <c r="P428" s="163" t="s">
        <v>878</v>
      </c>
    </row>
    <row r="429" spans="1:17" ht="189" x14ac:dyDescent="0.25">
      <c r="A429" s="162"/>
      <c r="B429" s="220"/>
      <c r="C429" s="115"/>
      <c r="D429" s="234"/>
      <c r="E429" s="115"/>
      <c r="F429" s="115"/>
      <c r="G429" s="115"/>
      <c r="H429" s="117" t="s">
        <v>890</v>
      </c>
      <c r="I429" s="115" t="s">
        <v>522</v>
      </c>
      <c r="J429" s="117" t="s">
        <v>882</v>
      </c>
      <c r="K429" s="115" t="s">
        <v>891</v>
      </c>
      <c r="L429" s="115" t="s">
        <v>242</v>
      </c>
      <c r="M429" s="197">
        <v>55</v>
      </c>
      <c r="N429" s="117" t="s">
        <v>876</v>
      </c>
      <c r="O429" s="117" t="s">
        <v>877</v>
      </c>
      <c r="P429" s="163" t="s">
        <v>878</v>
      </c>
    </row>
    <row r="430" spans="1:17" ht="189" x14ac:dyDescent="0.25">
      <c r="A430" s="162"/>
      <c r="B430" s="220"/>
      <c r="C430" s="115"/>
      <c r="D430" s="234"/>
      <c r="E430" s="115"/>
      <c r="F430" s="115"/>
      <c r="G430" s="115" t="s">
        <v>892</v>
      </c>
      <c r="H430" s="117" t="s">
        <v>893</v>
      </c>
      <c r="I430" s="115" t="s">
        <v>522</v>
      </c>
      <c r="J430" s="117" t="s">
        <v>882</v>
      </c>
      <c r="K430" s="115" t="s">
        <v>242</v>
      </c>
      <c r="L430" s="115" t="s">
        <v>242</v>
      </c>
      <c r="M430" s="197">
        <v>60</v>
      </c>
      <c r="N430" s="117" t="s">
        <v>876</v>
      </c>
      <c r="O430" s="117" t="s">
        <v>877</v>
      </c>
      <c r="P430" s="163" t="s">
        <v>878</v>
      </c>
    </row>
    <row r="431" spans="1:17" ht="189" x14ac:dyDescent="0.25">
      <c r="A431" s="162"/>
      <c r="B431" s="220"/>
      <c r="C431" s="115"/>
      <c r="D431" s="234"/>
      <c r="E431" s="115"/>
      <c r="F431" s="115"/>
      <c r="G431" s="115"/>
      <c r="H431" s="117" t="s">
        <v>894</v>
      </c>
      <c r="I431" s="115" t="s">
        <v>522</v>
      </c>
      <c r="J431" s="117" t="s">
        <v>882</v>
      </c>
      <c r="K431" s="115" t="s">
        <v>74</v>
      </c>
      <c r="L431" s="115" t="s">
        <v>74</v>
      </c>
      <c r="M431" s="197">
        <v>40</v>
      </c>
      <c r="N431" s="117" t="s">
        <v>876</v>
      </c>
      <c r="O431" s="117" t="s">
        <v>877</v>
      </c>
      <c r="P431" s="163" t="s">
        <v>878</v>
      </c>
    </row>
    <row r="432" spans="1:17" ht="189" x14ac:dyDescent="0.25">
      <c r="A432" s="162"/>
      <c r="B432" s="220"/>
      <c r="C432" s="115"/>
      <c r="D432" s="234"/>
      <c r="E432" s="115"/>
      <c r="F432" s="115"/>
      <c r="G432" s="115"/>
      <c r="H432" s="117" t="s">
        <v>895</v>
      </c>
      <c r="I432" s="115" t="s">
        <v>522</v>
      </c>
      <c r="J432" s="117" t="s">
        <v>882</v>
      </c>
      <c r="K432" s="115" t="s">
        <v>74</v>
      </c>
      <c r="L432" s="115" t="s">
        <v>74</v>
      </c>
      <c r="M432" s="197">
        <v>35</v>
      </c>
      <c r="N432" s="117" t="s">
        <v>876</v>
      </c>
      <c r="O432" s="117" t="s">
        <v>877</v>
      </c>
      <c r="P432" s="163" t="s">
        <v>878</v>
      </c>
    </row>
    <row r="433" spans="1:16" ht="189" x14ac:dyDescent="0.25">
      <c r="A433" s="162"/>
      <c r="B433" s="220"/>
      <c r="C433" s="115"/>
      <c r="D433" s="234"/>
      <c r="E433" s="115"/>
      <c r="F433" s="115"/>
      <c r="G433" s="115" t="s">
        <v>896</v>
      </c>
      <c r="H433" s="117" t="s">
        <v>754</v>
      </c>
      <c r="I433" s="115" t="s">
        <v>522</v>
      </c>
      <c r="J433" s="117" t="s">
        <v>882</v>
      </c>
      <c r="K433" s="115" t="s">
        <v>725</v>
      </c>
      <c r="L433" s="115" t="s">
        <v>725</v>
      </c>
      <c r="M433" s="197">
        <v>600</v>
      </c>
      <c r="N433" s="117" t="s">
        <v>876</v>
      </c>
      <c r="O433" s="117" t="s">
        <v>877</v>
      </c>
      <c r="P433" s="163" t="s">
        <v>878</v>
      </c>
    </row>
    <row r="434" spans="1:16" ht="189" x14ac:dyDescent="0.25">
      <c r="A434" s="162"/>
      <c r="B434" s="220"/>
      <c r="C434" s="115"/>
      <c r="D434" s="234"/>
      <c r="E434" s="115"/>
      <c r="F434" s="115"/>
      <c r="G434" s="115"/>
      <c r="H434" s="117" t="s">
        <v>897</v>
      </c>
      <c r="I434" s="115" t="s">
        <v>522</v>
      </c>
      <c r="J434" s="117" t="s">
        <v>882</v>
      </c>
      <c r="K434" s="115" t="s">
        <v>725</v>
      </c>
      <c r="L434" s="115" t="s">
        <v>725</v>
      </c>
      <c r="M434" s="197">
        <v>600</v>
      </c>
      <c r="N434" s="117" t="s">
        <v>876</v>
      </c>
      <c r="O434" s="117" t="s">
        <v>898</v>
      </c>
      <c r="P434" s="163" t="s">
        <v>878</v>
      </c>
    </row>
    <row r="435" spans="1:16" ht="189" x14ac:dyDescent="0.25">
      <c r="A435" s="162"/>
      <c r="B435" s="220"/>
      <c r="C435" s="115"/>
      <c r="D435" s="234"/>
      <c r="E435" s="115"/>
      <c r="F435" s="115"/>
      <c r="G435" s="115"/>
      <c r="H435" s="117" t="s">
        <v>899</v>
      </c>
      <c r="I435" s="115" t="s">
        <v>522</v>
      </c>
      <c r="J435" s="117" t="s">
        <v>882</v>
      </c>
      <c r="K435" s="115" t="s">
        <v>725</v>
      </c>
      <c r="L435" s="115" t="s">
        <v>725</v>
      </c>
      <c r="M435" s="197">
        <v>600</v>
      </c>
      <c r="N435" s="117" t="s">
        <v>876</v>
      </c>
      <c r="O435" s="117" t="s">
        <v>898</v>
      </c>
      <c r="P435" s="163" t="s">
        <v>878</v>
      </c>
    </row>
    <row r="436" spans="1:16" ht="189" x14ac:dyDescent="0.25">
      <c r="A436" s="162"/>
      <c r="B436" s="220"/>
      <c r="C436" s="115"/>
      <c r="D436" s="234"/>
      <c r="E436" s="115"/>
      <c r="F436" s="115"/>
      <c r="G436" s="115"/>
      <c r="H436" s="117" t="s">
        <v>900</v>
      </c>
      <c r="I436" s="115" t="s">
        <v>522</v>
      </c>
      <c r="J436" s="117" t="s">
        <v>882</v>
      </c>
      <c r="K436" s="115" t="s">
        <v>725</v>
      </c>
      <c r="L436" s="115" t="s">
        <v>725</v>
      </c>
      <c r="M436" s="197">
        <v>600</v>
      </c>
      <c r="N436" s="117" t="s">
        <v>876</v>
      </c>
      <c r="O436" s="117" t="s">
        <v>898</v>
      </c>
      <c r="P436" s="163" t="s">
        <v>878</v>
      </c>
    </row>
    <row r="437" spans="1:16" ht="189" x14ac:dyDescent="0.25">
      <c r="A437" s="162"/>
      <c r="B437" s="220"/>
      <c r="C437" s="115"/>
      <c r="D437" s="234"/>
      <c r="E437" s="115"/>
      <c r="F437" s="115"/>
      <c r="G437" s="115" t="s">
        <v>901</v>
      </c>
      <c r="H437" s="117" t="s">
        <v>902</v>
      </c>
      <c r="I437" s="115" t="s">
        <v>522</v>
      </c>
      <c r="J437" s="117" t="s">
        <v>882</v>
      </c>
      <c r="K437" s="115" t="s">
        <v>242</v>
      </c>
      <c r="L437" s="115" t="s">
        <v>242</v>
      </c>
      <c r="M437" s="197">
        <v>55</v>
      </c>
      <c r="N437" s="117" t="s">
        <v>876</v>
      </c>
      <c r="O437" s="117" t="s">
        <v>898</v>
      </c>
      <c r="P437" s="163" t="s">
        <v>878</v>
      </c>
    </row>
    <row r="438" spans="1:16" ht="189" x14ac:dyDescent="0.25">
      <c r="A438" s="162"/>
      <c r="B438" s="220"/>
      <c r="C438" s="115"/>
      <c r="D438" s="234"/>
      <c r="E438" s="115"/>
      <c r="F438" s="115"/>
      <c r="G438" s="115"/>
      <c r="H438" s="117" t="s">
        <v>903</v>
      </c>
      <c r="I438" s="115" t="s">
        <v>522</v>
      </c>
      <c r="J438" s="117" t="s">
        <v>882</v>
      </c>
      <c r="K438" s="115" t="s">
        <v>725</v>
      </c>
      <c r="L438" s="115" t="s">
        <v>725</v>
      </c>
      <c r="M438" s="197">
        <v>600</v>
      </c>
      <c r="N438" s="117" t="s">
        <v>876</v>
      </c>
      <c r="O438" s="117" t="s">
        <v>898</v>
      </c>
      <c r="P438" s="163" t="s">
        <v>878</v>
      </c>
    </row>
    <row r="439" spans="1:16" ht="189" x14ac:dyDescent="0.25">
      <c r="A439" s="162"/>
      <c r="B439" s="220"/>
      <c r="C439" s="115"/>
      <c r="D439" s="234"/>
      <c r="E439" s="115"/>
      <c r="F439" s="115" t="s">
        <v>904</v>
      </c>
      <c r="G439" s="115" t="s">
        <v>874</v>
      </c>
      <c r="H439" s="117" t="s">
        <v>905</v>
      </c>
      <c r="I439" s="115" t="s">
        <v>522</v>
      </c>
      <c r="J439" s="117" t="s">
        <v>882</v>
      </c>
      <c r="K439" s="115" t="s">
        <v>287</v>
      </c>
      <c r="L439" s="115" t="s">
        <v>287</v>
      </c>
      <c r="M439" s="197">
        <v>2800</v>
      </c>
      <c r="N439" s="117" t="s">
        <v>876</v>
      </c>
      <c r="O439" s="117" t="s">
        <v>898</v>
      </c>
      <c r="P439" s="163" t="s">
        <v>878</v>
      </c>
    </row>
    <row r="440" spans="1:16" ht="189" x14ac:dyDescent="0.25">
      <c r="A440" s="162"/>
      <c r="B440" s="220"/>
      <c r="C440" s="115"/>
      <c r="D440" s="234"/>
      <c r="E440" s="115"/>
      <c r="F440" s="115"/>
      <c r="G440" s="115"/>
      <c r="H440" s="117" t="s">
        <v>906</v>
      </c>
      <c r="I440" s="115" t="s">
        <v>522</v>
      </c>
      <c r="J440" s="117" t="s">
        <v>882</v>
      </c>
      <c r="K440" s="115" t="s">
        <v>907</v>
      </c>
      <c r="L440" s="115" t="s">
        <v>287</v>
      </c>
      <c r="M440" s="197">
        <v>2800</v>
      </c>
      <c r="N440" s="117" t="s">
        <v>876</v>
      </c>
      <c r="O440" s="117" t="s">
        <v>908</v>
      </c>
      <c r="P440" s="163" t="s">
        <v>878</v>
      </c>
    </row>
    <row r="441" spans="1:16" ht="189" x14ac:dyDescent="0.25">
      <c r="A441" s="162"/>
      <c r="B441" s="220"/>
      <c r="C441" s="115"/>
      <c r="D441" s="234"/>
      <c r="E441" s="115"/>
      <c r="F441" s="115"/>
      <c r="G441" s="115"/>
      <c r="H441" s="117" t="s">
        <v>909</v>
      </c>
      <c r="I441" s="115" t="s">
        <v>522</v>
      </c>
      <c r="J441" s="117" t="s">
        <v>882</v>
      </c>
      <c r="K441" s="115" t="s">
        <v>287</v>
      </c>
      <c r="L441" s="115" t="s">
        <v>287</v>
      </c>
      <c r="M441" s="197">
        <v>2800</v>
      </c>
      <c r="N441" s="117" t="s">
        <v>876</v>
      </c>
      <c r="O441" s="117" t="s">
        <v>908</v>
      </c>
      <c r="P441" s="163" t="s">
        <v>878</v>
      </c>
    </row>
    <row r="442" spans="1:16" ht="189" x14ac:dyDescent="0.25">
      <c r="A442" s="162"/>
      <c r="B442" s="220"/>
      <c r="C442" s="115"/>
      <c r="D442" s="234"/>
      <c r="E442" s="115"/>
      <c r="F442" s="115"/>
      <c r="G442" s="115" t="s">
        <v>885</v>
      </c>
      <c r="H442" s="117" t="s">
        <v>910</v>
      </c>
      <c r="I442" s="115" t="s">
        <v>522</v>
      </c>
      <c r="J442" s="117" t="s">
        <v>882</v>
      </c>
      <c r="K442" s="115" t="s">
        <v>287</v>
      </c>
      <c r="L442" s="115" t="s">
        <v>287</v>
      </c>
      <c r="M442" s="197">
        <v>2800</v>
      </c>
      <c r="N442" s="117" t="s">
        <v>876</v>
      </c>
      <c r="O442" s="117" t="s">
        <v>908</v>
      </c>
      <c r="P442" s="163" t="s">
        <v>878</v>
      </c>
    </row>
    <row r="443" spans="1:16" ht="189" x14ac:dyDescent="0.25">
      <c r="A443" s="162"/>
      <c r="B443" s="220"/>
      <c r="C443" s="115"/>
      <c r="D443" s="234"/>
      <c r="E443" s="115"/>
      <c r="F443" s="115"/>
      <c r="G443" s="115" t="s">
        <v>911</v>
      </c>
      <c r="H443" s="117" t="s">
        <v>912</v>
      </c>
      <c r="I443" s="115" t="s">
        <v>522</v>
      </c>
      <c r="J443" s="117" t="s">
        <v>882</v>
      </c>
      <c r="K443" s="115" t="s">
        <v>287</v>
      </c>
      <c r="L443" s="115" t="s">
        <v>287</v>
      </c>
      <c r="M443" s="197">
        <v>2800</v>
      </c>
      <c r="N443" s="117" t="s">
        <v>876</v>
      </c>
      <c r="O443" s="117" t="s">
        <v>908</v>
      </c>
      <c r="P443" s="163" t="s">
        <v>878</v>
      </c>
    </row>
    <row r="444" spans="1:16" ht="189" x14ac:dyDescent="0.25">
      <c r="A444" s="162"/>
      <c r="B444" s="220"/>
      <c r="C444" s="115"/>
      <c r="D444" s="234"/>
      <c r="E444" s="115"/>
      <c r="F444" s="115"/>
      <c r="G444" s="115" t="s">
        <v>896</v>
      </c>
      <c r="H444" s="117" t="s">
        <v>914</v>
      </c>
      <c r="I444" s="115" t="s">
        <v>522</v>
      </c>
      <c r="J444" s="117" t="s">
        <v>882</v>
      </c>
      <c r="K444" s="115" t="s">
        <v>913</v>
      </c>
      <c r="L444" s="115" t="s">
        <v>913</v>
      </c>
      <c r="M444" s="197">
        <v>1250</v>
      </c>
      <c r="N444" s="117" t="s">
        <v>876</v>
      </c>
      <c r="O444" s="117" t="s">
        <v>908</v>
      </c>
      <c r="P444" s="163" t="s">
        <v>878</v>
      </c>
    </row>
    <row r="445" spans="1:16" ht="189" x14ac:dyDescent="0.25">
      <c r="A445" s="162"/>
      <c r="B445" s="220"/>
      <c r="C445" s="115"/>
      <c r="D445" s="234"/>
      <c r="E445" s="115"/>
      <c r="F445" s="115"/>
      <c r="G445" s="115"/>
      <c r="H445" s="117" t="s">
        <v>915</v>
      </c>
      <c r="I445" s="115" t="s">
        <v>522</v>
      </c>
      <c r="J445" s="117" t="s">
        <v>882</v>
      </c>
      <c r="K445" s="115" t="s">
        <v>913</v>
      </c>
      <c r="L445" s="115" t="s">
        <v>913</v>
      </c>
      <c r="M445" s="197">
        <v>1250</v>
      </c>
      <c r="N445" s="117" t="s">
        <v>876</v>
      </c>
      <c r="O445" s="117" t="s">
        <v>908</v>
      </c>
      <c r="P445" s="163" t="s">
        <v>878</v>
      </c>
    </row>
    <row r="446" spans="1:16" ht="189" x14ac:dyDescent="0.25">
      <c r="A446" s="162"/>
      <c r="B446" s="220"/>
      <c r="C446" s="115"/>
      <c r="D446" s="234"/>
      <c r="E446" s="115"/>
      <c r="F446" s="115"/>
      <c r="G446" s="115"/>
      <c r="H446" s="117" t="s">
        <v>916</v>
      </c>
      <c r="I446" s="115" t="s">
        <v>522</v>
      </c>
      <c r="J446" s="117" t="s">
        <v>882</v>
      </c>
      <c r="K446" s="115" t="s">
        <v>913</v>
      </c>
      <c r="L446" s="115" t="s">
        <v>913</v>
      </c>
      <c r="M446" s="197">
        <v>1250</v>
      </c>
      <c r="N446" s="117" t="s">
        <v>876</v>
      </c>
      <c r="O446" s="117" t="s">
        <v>908</v>
      </c>
      <c r="P446" s="163" t="s">
        <v>878</v>
      </c>
    </row>
    <row r="447" spans="1:16" ht="189" x14ac:dyDescent="0.25">
      <c r="A447" s="162"/>
      <c r="B447" s="220"/>
      <c r="C447" s="115"/>
      <c r="D447" s="234"/>
      <c r="E447" s="115"/>
      <c r="F447" s="115"/>
      <c r="G447" s="115"/>
      <c r="H447" s="117" t="s">
        <v>917</v>
      </c>
      <c r="I447" s="115" t="s">
        <v>522</v>
      </c>
      <c r="J447" s="117" t="s">
        <v>882</v>
      </c>
      <c r="K447" s="115" t="s">
        <v>287</v>
      </c>
      <c r="L447" s="115" t="s">
        <v>287</v>
      </c>
      <c r="M447" s="197">
        <v>2800</v>
      </c>
      <c r="N447" s="117" t="s">
        <v>876</v>
      </c>
      <c r="O447" s="117" t="s">
        <v>908</v>
      </c>
      <c r="P447" s="163" t="s">
        <v>878</v>
      </c>
    </row>
    <row r="448" spans="1:16" ht="189" x14ac:dyDescent="0.25">
      <c r="A448" s="162"/>
      <c r="B448" s="220"/>
      <c r="C448" s="115"/>
      <c r="D448" s="234"/>
      <c r="E448" s="115"/>
      <c r="F448" s="115"/>
      <c r="G448" s="115"/>
      <c r="H448" s="117" t="s">
        <v>918</v>
      </c>
      <c r="I448" s="115" t="s">
        <v>522</v>
      </c>
      <c r="J448" s="117" t="s">
        <v>882</v>
      </c>
      <c r="K448" s="115" t="s">
        <v>287</v>
      </c>
      <c r="L448" s="115" t="s">
        <v>287</v>
      </c>
      <c r="M448" s="197">
        <v>2800</v>
      </c>
      <c r="N448" s="117" t="s">
        <v>876</v>
      </c>
      <c r="O448" s="117" t="s">
        <v>908</v>
      </c>
      <c r="P448" s="163" t="s">
        <v>878</v>
      </c>
    </row>
    <row r="449" spans="1:16" ht="189" x14ac:dyDescent="0.25">
      <c r="A449" s="162"/>
      <c r="B449" s="220"/>
      <c r="C449" s="115"/>
      <c r="D449" s="234"/>
      <c r="E449" s="115"/>
      <c r="F449" s="115"/>
      <c r="G449" s="117" t="s">
        <v>901</v>
      </c>
      <c r="H449" s="117" t="s">
        <v>919</v>
      </c>
      <c r="I449" s="115" t="s">
        <v>522</v>
      </c>
      <c r="J449" s="117" t="s">
        <v>882</v>
      </c>
      <c r="K449" s="115" t="s">
        <v>287</v>
      </c>
      <c r="L449" s="115" t="s">
        <v>287</v>
      </c>
      <c r="M449" s="197">
        <v>2800</v>
      </c>
      <c r="N449" s="117" t="s">
        <v>876</v>
      </c>
      <c r="O449" s="117" t="s">
        <v>908</v>
      </c>
      <c r="P449" s="163" t="s">
        <v>878</v>
      </c>
    </row>
    <row r="450" spans="1:16" ht="189" x14ac:dyDescent="0.25">
      <c r="A450" s="162"/>
      <c r="B450" s="220"/>
      <c r="C450" s="115"/>
      <c r="D450" s="234"/>
      <c r="E450" s="115"/>
      <c r="F450" s="115"/>
      <c r="G450" s="115"/>
      <c r="H450" s="117" t="s">
        <v>920</v>
      </c>
      <c r="I450" s="115" t="s">
        <v>522</v>
      </c>
      <c r="J450" s="117" t="s">
        <v>882</v>
      </c>
      <c r="K450" s="115" t="s">
        <v>287</v>
      </c>
      <c r="L450" s="115" t="s">
        <v>287</v>
      </c>
      <c r="M450" s="197">
        <v>2800</v>
      </c>
      <c r="N450" s="117" t="s">
        <v>876</v>
      </c>
      <c r="O450" s="117" t="s">
        <v>908</v>
      </c>
      <c r="P450" s="163" t="s">
        <v>878</v>
      </c>
    </row>
    <row r="451" spans="1:16" ht="189" x14ac:dyDescent="0.25">
      <c r="A451" s="162"/>
      <c r="B451" s="220"/>
      <c r="C451" s="115"/>
      <c r="D451" s="234"/>
      <c r="E451" s="115"/>
      <c r="F451" s="115"/>
      <c r="G451" s="115"/>
      <c r="H451" s="117" t="s">
        <v>921</v>
      </c>
      <c r="I451" s="115" t="s">
        <v>522</v>
      </c>
      <c r="J451" s="117" t="s">
        <v>882</v>
      </c>
      <c r="K451" s="115" t="s">
        <v>287</v>
      </c>
      <c r="L451" s="115" t="s">
        <v>287</v>
      </c>
      <c r="M451" s="197">
        <v>2800</v>
      </c>
      <c r="N451" s="117" t="s">
        <v>876</v>
      </c>
      <c r="O451" s="117" t="s">
        <v>908</v>
      </c>
      <c r="P451" s="163" t="s">
        <v>878</v>
      </c>
    </row>
    <row r="452" spans="1:16" ht="189" x14ac:dyDescent="0.25">
      <c r="A452" s="162"/>
      <c r="B452" s="220"/>
      <c r="C452" s="115"/>
      <c r="D452" s="234"/>
      <c r="E452" s="115"/>
      <c r="F452" s="115"/>
      <c r="G452" s="115"/>
      <c r="H452" s="117" t="s">
        <v>922</v>
      </c>
      <c r="I452" s="115" t="s">
        <v>522</v>
      </c>
      <c r="J452" s="117" t="s">
        <v>882</v>
      </c>
      <c r="K452" s="115" t="s">
        <v>287</v>
      </c>
      <c r="L452" s="115" t="s">
        <v>287</v>
      </c>
      <c r="M452" s="197">
        <v>2800</v>
      </c>
      <c r="N452" s="117" t="s">
        <v>876</v>
      </c>
      <c r="O452" s="117" t="s">
        <v>908</v>
      </c>
      <c r="P452" s="163" t="s">
        <v>878</v>
      </c>
    </row>
    <row r="453" spans="1:16" ht="189" x14ac:dyDescent="0.25">
      <c r="A453" s="162"/>
      <c r="B453" s="220"/>
      <c r="C453" s="115"/>
      <c r="D453" s="234"/>
      <c r="E453" s="115"/>
      <c r="F453" s="115" t="s">
        <v>923</v>
      </c>
      <c r="G453" s="115" t="s">
        <v>874</v>
      </c>
      <c r="H453" s="117" t="s">
        <v>924</v>
      </c>
      <c r="I453" s="115" t="s">
        <v>209</v>
      </c>
      <c r="J453" s="117" t="s">
        <v>882</v>
      </c>
      <c r="K453" s="115" t="s">
        <v>925</v>
      </c>
      <c r="L453" s="115" t="s">
        <v>925</v>
      </c>
      <c r="M453" s="197">
        <v>2170</v>
      </c>
      <c r="N453" s="117" t="s">
        <v>876</v>
      </c>
      <c r="O453" s="117" t="s">
        <v>926</v>
      </c>
      <c r="P453" s="163" t="s">
        <v>878</v>
      </c>
    </row>
    <row r="454" spans="1:16" ht="189" x14ac:dyDescent="0.25">
      <c r="A454" s="162"/>
      <c r="B454" s="220"/>
      <c r="C454" s="115"/>
      <c r="D454" s="234"/>
      <c r="E454" s="115"/>
      <c r="F454" s="115" t="s">
        <v>923</v>
      </c>
      <c r="G454" s="115" t="s">
        <v>874</v>
      </c>
      <c r="H454" s="117" t="s">
        <v>927</v>
      </c>
      <c r="I454" s="115" t="s">
        <v>209</v>
      </c>
      <c r="J454" s="117" t="s">
        <v>882</v>
      </c>
      <c r="K454" s="115" t="s">
        <v>925</v>
      </c>
      <c r="L454" s="115" t="s">
        <v>925</v>
      </c>
      <c r="M454" s="197">
        <v>2170</v>
      </c>
      <c r="N454" s="117" t="s">
        <v>876</v>
      </c>
      <c r="O454" s="117" t="s">
        <v>926</v>
      </c>
      <c r="P454" s="163" t="s">
        <v>878</v>
      </c>
    </row>
    <row r="455" spans="1:16" ht="189" x14ac:dyDescent="0.25">
      <c r="A455" s="162"/>
      <c r="B455" s="220"/>
      <c r="C455" s="115"/>
      <c r="D455" s="234"/>
      <c r="E455" s="115"/>
      <c r="F455" s="115" t="s">
        <v>923</v>
      </c>
      <c r="G455" s="115" t="s">
        <v>874</v>
      </c>
      <c r="H455" s="117" t="s">
        <v>928</v>
      </c>
      <c r="I455" s="115" t="s">
        <v>209</v>
      </c>
      <c r="J455" s="117" t="s">
        <v>882</v>
      </c>
      <c r="K455" s="115" t="s">
        <v>925</v>
      </c>
      <c r="L455" s="115" t="s">
        <v>925</v>
      </c>
      <c r="M455" s="197">
        <v>2170</v>
      </c>
      <c r="N455" s="117" t="s">
        <v>876</v>
      </c>
      <c r="O455" s="117" t="s">
        <v>926</v>
      </c>
      <c r="P455" s="163" t="s">
        <v>878</v>
      </c>
    </row>
    <row r="456" spans="1:16" ht="189" x14ac:dyDescent="0.25">
      <c r="A456" s="162"/>
      <c r="B456" s="220"/>
      <c r="C456" s="115"/>
      <c r="D456" s="234"/>
      <c r="E456" s="115"/>
      <c r="F456" s="115" t="s">
        <v>923</v>
      </c>
      <c r="G456" s="115" t="s">
        <v>874</v>
      </c>
      <c r="H456" s="117" t="s">
        <v>929</v>
      </c>
      <c r="I456" s="115" t="s">
        <v>209</v>
      </c>
      <c r="J456" s="117" t="s">
        <v>882</v>
      </c>
      <c r="K456" s="115" t="s">
        <v>925</v>
      </c>
      <c r="L456" s="115" t="s">
        <v>925</v>
      </c>
      <c r="M456" s="197">
        <v>2170</v>
      </c>
      <c r="N456" s="117" t="s">
        <v>876</v>
      </c>
      <c r="O456" s="117" t="s">
        <v>926</v>
      </c>
      <c r="P456" s="163" t="s">
        <v>878</v>
      </c>
    </row>
    <row r="457" spans="1:16" ht="189" x14ac:dyDescent="0.25">
      <c r="A457" s="162"/>
      <c r="B457" s="220"/>
      <c r="C457" s="115"/>
      <c r="D457" s="234"/>
      <c r="E457" s="115"/>
      <c r="F457" s="115" t="s">
        <v>923</v>
      </c>
      <c r="G457" s="115" t="s">
        <v>874</v>
      </c>
      <c r="H457" s="117" t="s">
        <v>930</v>
      </c>
      <c r="I457" s="115" t="s">
        <v>209</v>
      </c>
      <c r="J457" s="117" t="s">
        <v>882</v>
      </c>
      <c r="K457" s="115" t="s">
        <v>925</v>
      </c>
      <c r="L457" s="115" t="s">
        <v>925</v>
      </c>
      <c r="M457" s="197">
        <v>2170</v>
      </c>
      <c r="N457" s="117" t="s">
        <v>876</v>
      </c>
      <c r="O457" s="117" t="s">
        <v>926</v>
      </c>
      <c r="P457" s="163" t="s">
        <v>878</v>
      </c>
    </row>
    <row r="458" spans="1:16" ht="189" x14ac:dyDescent="0.25">
      <c r="A458" s="162"/>
      <c r="B458" s="220"/>
      <c r="C458" s="115"/>
      <c r="D458" s="234"/>
      <c r="E458" s="115"/>
      <c r="F458" s="115" t="s">
        <v>923</v>
      </c>
      <c r="G458" s="115" t="s">
        <v>874</v>
      </c>
      <c r="H458" s="117" t="s">
        <v>931</v>
      </c>
      <c r="I458" s="115" t="s">
        <v>209</v>
      </c>
      <c r="J458" s="117" t="s">
        <v>882</v>
      </c>
      <c r="K458" s="115" t="s">
        <v>925</v>
      </c>
      <c r="L458" s="115" t="s">
        <v>925</v>
      </c>
      <c r="M458" s="197">
        <v>2170</v>
      </c>
      <c r="N458" s="117" t="s">
        <v>876</v>
      </c>
      <c r="O458" s="117" t="s">
        <v>926</v>
      </c>
      <c r="P458" s="163" t="s">
        <v>878</v>
      </c>
    </row>
    <row r="459" spans="1:16" ht="189" x14ac:dyDescent="0.25">
      <c r="A459" s="162"/>
      <c r="B459" s="220"/>
      <c r="C459" s="115"/>
      <c r="D459" s="234"/>
      <c r="E459" s="115"/>
      <c r="F459" s="115" t="s">
        <v>923</v>
      </c>
      <c r="G459" s="115" t="s">
        <v>911</v>
      </c>
      <c r="H459" s="117" t="s">
        <v>932</v>
      </c>
      <c r="I459" s="115" t="s">
        <v>209</v>
      </c>
      <c r="J459" s="117" t="s">
        <v>882</v>
      </c>
      <c r="K459" s="115" t="s">
        <v>925</v>
      </c>
      <c r="L459" s="115" t="s">
        <v>925</v>
      </c>
      <c r="M459" s="197">
        <v>2170</v>
      </c>
      <c r="N459" s="117" t="s">
        <v>876</v>
      </c>
      <c r="O459" s="117" t="s">
        <v>933</v>
      </c>
      <c r="P459" s="163" t="s">
        <v>878</v>
      </c>
    </row>
    <row r="460" spans="1:16" ht="189" x14ac:dyDescent="0.25">
      <c r="A460" s="162"/>
      <c r="B460" s="220"/>
      <c r="C460" s="115"/>
      <c r="D460" s="234"/>
      <c r="E460" s="115"/>
      <c r="F460" s="115" t="s">
        <v>923</v>
      </c>
      <c r="G460" s="115" t="s">
        <v>896</v>
      </c>
      <c r="H460" s="117" t="s">
        <v>348</v>
      </c>
      <c r="I460" s="115" t="s">
        <v>209</v>
      </c>
      <c r="J460" s="117" t="s">
        <v>882</v>
      </c>
      <c r="K460" s="115" t="s">
        <v>925</v>
      </c>
      <c r="L460" s="115" t="s">
        <v>925</v>
      </c>
      <c r="M460" s="197">
        <v>2170</v>
      </c>
      <c r="N460" s="117" t="s">
        <v>876</v>
      </c>
      <c r="O460" s="117" t="s">
        <v>926</v>
      </c>
      <c r="P460" s="163" t="s">
        <v>878</v>
      </c>
    </row>
    <row r="461" spans="1:16" ht="189" x14ac:dyDescent="0.25">
      <c r="A461" s="162"/>
      <c r="B461" s="220"/>
      <c r="C461" s="115"/>
      <c r="D461" s="234"/>
      <c r="E461" s="115"/>
      <c r="F461" s="115" t="s">
        <v>923</v>
      </c>
      <c r="G461" s="115" t="s">
        <v>896</v>
      </c>
      <c r="H461" s="117" t="s">
        <v>934</v>
      </c>
      <c r="I461" s="115" t="s">
        <v>209</v>
      </c>
      <c r="J461" s="117" t="s">
        <v>882</v>
      </c>
      <c r="K461" s="115" t="s">
        <v>925</v>
      </c>
      <c r="L461" s="115" t="s">
        <v>925</v>
      </c>
      <c r="M461" s="197">
        <v>2170</v>
      </c>
      <c r="N461" s="117" t="s">
        <v>876</v>
      </c>
      <c r="O461" s="117" t="s">
        <v>926</v>
      </c>
      <c r="P461" s="163" t="s">
        <v>878</v>
      </c>
    </row>
    <row r="462" spans="1:16" ht="189" x14ac:dyDescent="0.25">
      <c r="A462" s="162"/>
      <c r="B462" s="220"/>
      <c r="C462" s="115"/>
      <c r="D462" s="234"/>
      <c r="E462" s="115"/>
      <c r="F462" s="115" t="s">
        <v>923</v>
      </c>
      <c r="G462" s="115" t="s">
        <v>896</v>
      </c>
      <c r="H462" s="117" t="s">
        <v>935</v>
      </c>
      <c r="I462" s="115" t="s">
        <v>209</v>
      </c>
      <c r="J462" s="117" t="s">
        <v>882</v>
      </c>
      <c r="K462" s="115" t="s">
        <v>468</v>
      </c>
      <c r="L462" s="115" t="s">
        <v>468</v>
      </c>
      <c r="M462" s="197">
        <v>3200</v>
      </c>
      <c r="N462" s="117" t="s">
        <v>876</v>
      </c>
      <c r="O462" s="117" t="s">
        <v>926</v>
      </c>
      <c r="P462" s="163" t="s">
        <v>878</v>
      </c>
    </row>
    <row r="463" spans="1:16" ht="189" x14ac:dyDescent="0.25">
      <c r="A463" s="162"/>
      <c r="B463" s="220"/>
      <c r="C463" s="115"/>
      <c r="D463" s="234"/>
      <c r="E463" s="115"/>
      <c r="F463" s="115" t="s">
        <v>923</v>
      </c>
      <c r="G463" s="115" t="s">
        <v>901</v>
      </c>
      <c r="H463" s="117" t="s">
        <v>936</v>
      </c>
      <c r="I463" s="115" t="s">
        <v>209</v>
      </c>
      <c r="J463" s="117" t="s">
        <v>882</v>
      </c>
      <c r="K463" s="115" t="s">
        <v>925</v>
      </c>
      <c r="L463" s="115" t="s">
        <v>925</v>
      </c>
      <c r="M463" s="197">
        <v>2170</v>
      </c>
      <c r="N463" s="117" t="s">
        <v>876</v>
      </c>
      <c r="O463" s="117" t="s">
        <v>926</v>
      </c>
      <c r="P463" s="163" t="s">
        <v>878</v>
      </c>
    </row>
    <row r="464" spans="1:16" ht="189" x14ac:dyDescent="0.25">
      <c r="A464" s="162"/>
      <c r="B464" s="220"/>
      <c r="C464" s="115"/>
      <c r="D464" s="234"/>
      <c r="E464" s="115"/>
      <c r="F464" s="115" t="s">
        <v>923</v>
      </c>
      <c r="G464" s="115" t="s">
        <v>901</v>
      </c>
      <c r="H464" s="117" t="s">
        <v>937</v>
      </c>
      <c r="I464" s="115" t="s">
        <v>209</v>
      </c>
      <c r="J464" s="117" t="s">
        <v>882</v>
      </c>
      <c r="K464" s="115" t="s">
        <v>287</v>
      </c>
      <c r="L464" s="115" t="s">
        <v>287</v>
      </c>
      <c r="M464" s="197">
        <v>2800</v>
      </c>
      <c r="N464" s="117" t="s">
        <v>876</v>
      </c>
      <c r="O464" s="117" t="s">
        <v>926</v>
      </c>
      <c r="P464" s="163" t="s">
        <v>878</v>
      </c>
    </row>
    <row r="465" spans="1:16" ht="189" x14ac:dyDescent="0.25">
      <c r="A465" s="162"/>
      <c r="B465" s="220"/>
      <c r="C465" s="115"/>
      <c r="D465" s="234"/>
      <c r="E465" s="115"/>
      <c r="F465" s="115" t="s">
        <v>950</v>
      </c>
      <c r="G465" s="115" t="s">
        <v>938</v>
      </c>
      <c r="H465" s="117" t="s">
        <v>939</v>
      </c>
      <c r="I465" s="115" t="s">
        <v>522</v>
      </c>
      <c r="J465" s="117" t="s">
        <v>882</v>
      </c>
      <c r="K465" s="115" t="s">
        <v>527</v>
      </c>
      <c r="L465" s="115" t="s">
        <v>527</v>
      </c>
      <c r="M465" s="197">
        <v>390</v>
      </c>
      <c r="N465" s="117" t="s">
        <v>876</v>
      </c>
      <c r="O465" s="117" t="s">
        <v>926</v>
      </c>
      <c r="P465" s="163" t="s">
        <v>878</v>
      </c>
    </row>
    <row r="466" spans="1:16" ht="189" x14ac:dyDescent="0.25">
      <c r="A466" s="162"/>
      <c r="B466" s="220"/>
      <c r="C466" s="115"/>
      <c r="D466" s="234"/>
      <c r="E466" s="115"/>
      <c r="F466" s="115" t="s">
        <v>950</v>
      </c>
      <c r="G466" s="117" t="s">
        <v>941</v>
      </c>
      <c r="H466" s="117" t="s">
        <v>940</v>
      </c>
      <c r="I466" s="115" t="s">
        <v>209</v>
      </c>
      <c r="J466" s="117" t="s">
        <v>882</v>
      </c>
      <c r="K466" s="115" t="s">
        <v>942</v>
      </c>
      <c r="L466" s="115" t="s">
        <v>942</v>
      </c>
      <c r="M466" s="197">
        <v>535</v>
      </c>
      <c r="N466" s="117" t="s">
        <v>876</v>
      </c>
      <c r="O466" s="117" t="s">
        <v>926</v>
      </c>
      <c r="P466" s="163" t="s">
        <v>878</v>
      </c>
    </row>
    <row r="467" spans="1:16" ht="189" x14ac:dyDescent="0.25">
      <c r="A467" s="162"/>
      <c r="B467" s="220"/>
      <c r="C467" s="115"/>
      <c r="D467" s="234"/>
      <c r="E467" s="115"/>
      <c r="F467" s="115" t="s">
        <v>950</v>
      </c>
      <c r="G467" s="115" t="s">
        <v>944</v>
      </c>
      <c r="H467" s="117" t="s">
        <v>943</v>
      </c>
      <c r="I467" s="115" t="s">
        <v>209</v>
      </c>
      <c r="J467" s="117" t="s">
        <v>882</v>
      </c>
      <c r="K467" s="115" t="s">
        <v>945</v>
      </c>
      <c r="L467" s="115" t="s">
        <v>946</v>
      </c>
      <c r="M467" s="197">
        <v>940</v>
      </c>
      <c r="N467" s="117" t="s">
        <v>876</v>
      </c>
      <c r="O467" s="117" t="s">
        <v>926</v>
      </c>
      <c r="P467" s="163" t="s">
        <v>878</v>
      </c>
    </row>
    <row r="468" spans="1:16" ht="189" x14ac:dyDescent="0.25">
      <c r="A468" s="162"/>
      <c r="B468" s="220"/>
      <c r="C468" s="115"/>
      <c r="D468" s="234"/>
      <c r="E468" s="115"/>
      <c r="F468" s="115" t="s">
        <v>950</v>
      </c>
      <c r="G468" s="115" t="s">
        <v>947</v>
      </c>
      <c r="H468" s="117" t="s">
        <v>939</v>
      </c>
      <c r="I468" s="115" t="s">
        <v>209</v>
      </c>
      <c r="J468" s="117" t="s">
        <v>882</v>
      </c>
      <c r="K468" s="115" t="s">
        <v>527</v>
      </c>
      <c r="L468" s="115" t="s">
        <v>527</v>
      </c>
      <c r="M468" s="197">
        <v>870</v>
      </c>
      <c r="N468" s="117" t="s">
        <v>876</v>
      </c>
      <c r="O468" s="117" t="s">
        <v>926</v>
      </c>
      <c r="P468" s="163" t="s">
        <v>878</v>
      </c>
    </row>
    <row r="469" spans="1:16" ht="189" x14ac:dyDescent="0.25">
      <c r="A469" s="162"/>
      <c r="B469" s="220"/>
      <c r="C469" s="115"/>
      <c r="D469" s="234"/>
      <c r="E469" s="115"/>
      <c r="F469" s="115" t="s">
        <v>948</v>
      </c>
      <c r="G469" s="115" t="s">
        <v>874</v>
      </c>
      <c r="H469" s="117" t="s">
        <v>951</v>
      </c>
      <c r="I469" s="115" t="s">
        <v>209</v>
      </c>
      <c r="J469" s="117" t="s">
        <v>882</v>
      </c>
      <c r="K469" s="115" t="s">
        <v>242</v>
      </c>
      <c r="L469" s="115" t="s">
        <v>242</v>
      </c>
      <c r="M469" s="197">
        <v>150</v>
      </c>
      <c r="N469" s="117" t="s">
        <v>876</v>
      </c>
      <c r="O469" s="117" t="s">
        <v>952</v>
      </c>
      <c r="P469" s="163" t="s">
        <v>878</v>
      </c>
    </row>
    <row r="470" spans="1:16" ht="189" x14ac:dyDescent="0.25">
      <c r="A470" s="162"/>
      <c r="B470" s="220"/>
      <c r="C470" s="115"/>
      <c r="D470" s="234"/>
      <c r="E470" s="115"/>
      <c r="F470" s="115" t="s">
        <v>948</v>
      </c>
      <c r="G470" s="115" t="s">
        <v>874</v>
      </c>
      <c r="H470" s="117" t="s">
        <v>953</v>
      </c>
      <c r="I470" s="115" t="s">
        <v>209</v>
      </c>
      <c r="J470" s="117" t="s">
        <v>882</v>
      </c>
      <c r="K470" s="115" t="s">
        <v>377</v>
      </c>
      <c r="L470" s="115" t="s">
        <v>377</v>
      </c>
      <c r="M470" s="197">
        <v>280</v>
      </c>
      <c r="N470" s="117" t="s">
        <v>876</v>
      </c>
      <c r="O470" s="117" t="s">
        <v>926</v>
      </c>
      <c r="P470" s="163" t="s">
        <v>878</v>
      </c>
    </row>
    <row r="471" spans="1:16" ht="189" x14ac:dyDescent="0.25">
      <c r="A471" s="162"/>
      <c r="B471" s="220"/>
      <c r="C471" s="115"/>
      <c r="D471" s="234"/>
      <c r="E471" s="115"/>
      <c r="F471" s="115" t="s">
        <v>948</v>
      </c>
      <c r="G471" s="115" t="s">
        <v>874</v>
      </c>
      <c r="H471" s="164" t="s">
        <v>954</v>
      </c>
      <c r="I471" s="115" t="s">
        <v>209</v>
      </c>
      <c r="J471" s="117" t="s">
        <v>882</v>
      </c>
      <c r="K471" s="115" t="s">
        <v>200</v>
      </c>
      <c r="L471" s="115" t="s">
        <v>200</v>
      </c>
      <c r="M471" s="197">
        <v>550</v>
      </c>
      <c r="N471" s="117" t="s">
        <v>876</v>
      </c>
      <c r="O471" s="117" t="s">
        <v>952</v>
      </c>
      <c r="P471" s="163" t="s">
        <v>878</v>
      </c>
    </row>
    <row r="472" spans="1:16" ht="189" x14ac:dyDescent="0.25">
      <c r="A472" s="162"/>
      <c r="B472" s="220"/>
      <c r="C472" s="115"/>
      <c r="D472" s="234"/>
      <c r="E472" s="115"/>
      <c r="F472" s="115" t="s">
        <v>948</v>
      </c>
      <c r="G472" s="115" t="s">
        <v>874</v>
      </c>
      <c r="H472" s="117" t="s">
        <v>955</v>
      </c>
      <c r="I472" s="115" t="s">
        <v>209</v>
      </c>
      <c r="J472" s="117" t="s">
        <v>882</v>
      </c>
      <c r="K472" s="115" t="s">
        <v>377</v>
      </c>
      <c r="L472" s="115" t="s">
        <v>377</v>
      </c>
      <c r="M472" s="197">
        <v>450</v>
      </c>
      <c r="N472" s="117" t="s">
        <v>876</v>
      </c>
      <c r="O472" s="117" t="s">
        <v>926</v>
      </c>
      <c r="P472" s="163" t="s">
        <v>878</v>
      </c>
    </row>
    <row r="473" spans="1:16" ht="189" x14ac:dyDescent="0.25">
      <c r="A473" s="162"/>
      <c r="B473" s="220"/>
      <c r="C473" s="115"/>
      <c r="D473" s="234"/>
      <c r="E473" s="115"/>
      <c r="F473" s="115" t="s">
        <v>948</v>
      </c>
      <c r="G473" s="115" t="s">
        <v>956</v>
      </c>
      <c r="H473" s="117" t="s">
        <v>957</v>
      </c>
      <c r="I473" s="115" t="s">
        <v>209</v>
      </c>
      <c r="J473" s="117" t="s">
        <v>882</v>
      </c>
      <c r="K473" s="115" t="s">
        <v>200</v>
      </c>
      <c r="L473" s="115" t="s">
        <v>200</v>
      </c>
      <c r="M473" s="197">
        <v>210</v>
      </c>
      <c r="N473" s="117" t="s">
        <v>876</v>
      </c>
      <c r="O473" s="117" t="s">
        <v>926</v>
      </c>
      <c r="P473" s="163" t="s">
        <v>878</v>
      </c>
    </row>
    <row r="474" spans="1:16" ht="189" x14ac:dyDescent="0.25">
      <c r="A474" s="162"/>
      <c r="B474" s="220"/>
      <c r="C474" s="115"/>
      <c r="D474" s="234"/>
      <c r="E474" s="115"/>
      <c r="F474" s="115" t="s">
        <v>948</v>
      </c>
      <c r="G474" s="115" t="s">
        <v>956</v>
      </c>
      <c r="H474" s="118" t="s">
        <v>958</v>
      </c>
      <c r="I474" s="115" t="s">
        <v>209</v>
      </c>
      <c r="J474" s="117" t="s">
        <v>882</v>
      </c>
      <c r="K474" s="115" t="s">
        <v>200</v>
      </c>
      <c r="L474" s="115" t="s">
        <v>200</v>
      </c>
      <c r="M474" s="197">
        <v>210</v>
      </c>
      <c r="N474" s="117" t="s">
        <v>876</v>
      </c>
      <c r="O474" s="117" t="s">
        <v>926</v>
      </c>
      <c r="P474" s="163" t="s">
        <v>878</v>
      </c>
    </row>
    <row r="475" spans="1:16" ht="189" x14ac:dyDescent="0.25">
      <c r="A475" s="162"/>
      <c r="B475" s="220"/>
      <c r="C475" s="115"/>
      <c r="D475" s="234"/>
      <c r="E475" s="115"/>
      <c r="F475" s="115" t="s">
        <v>948</v>
      </c>
      <c r="G475" s="115" t="s">
        <v>956</v>
      </c>
      <c r="H475" s="117" t="s">
        <v>959</v>
      </c>
      <c r="I475" s="115" t="s">
        <v>209</v>
      </c>
      <c r="J475" s="117" t="s">
        <v>882</v>
      </c>
      <c r="K475" s="115" t="s">
        <v>200</v>
      </c>
      <c r="L475" s="115" t="s">
        <v>200</v>
      </c>
      <c r="M475" s="197">
        <v>295</v>
      </c>
      <c r="N475" s="117" t="s">
        <v>876</v>
      </c>
      <c r="O475" s="117" t="s">
        <v>926</v>
      </c>
      <c r="P475" s="163" t="s">
        <v>878</v>
      </c>
    </row>
    <row r="476" spans="1:16" ht="189" x14ac:dyDescent="0.25">
      <c r="A476" s="162"/>
      <c r="B476" s="220"/>
      <c r="C476" s="115"/>
      <c r="D476" s="234"/>
      <c r="E476" s="115"/>
      <c r="F476" s="115" t="s">
        <v>948</v>
      </c>
      <c r="G476" s="115" t="s">
        <v>956</v>
      </c>
      <c r="H476" s="117" t="s">
        <v>960</v>
      </c>
      <c r="I476" s="115" t="s">
        <v>209</v>
      </c>
      <c r="J476" s="117" t="s">
        <v>882</v>
      </c>
      <c r="K476" s="115" t="s">
        <v>200</v>
      </c>
      <c r="L476" s="115" t="s">
        <v>200</v>
      </c>
      <c r="M476" s="197">
        <v>210</v>
      </c>
      <c r="N476" s="117" t="s">
        <v>876</v>
      </c>
      <c r="O476" s="117" t="s">
        <v>926</v>
      </c>
      <c r="P476" s="163" t="s">
        <v>878</v>
      </c>
    </row>
    <row r="477" spans="1:16" ht="189" x14ac:dyDescent="0.25">
      <c r="A477" s="162"/>
      <c r="B477" s="220"/>
      <c r="C477" s="115"/>
      <c r="D477" s="234"/>
      <c r="E477" s="115"/>
      <c r="F477" s="115" t="s">
        <v>948</v>
      </c>
      <c r="G477" s="115" t="s">
        <v>956</v>
      </c>
      <c r="H477" s="117" t="s">
        <v>961</v>
      </c>
      <c r="I477" s="115" t="s">
        <v>209</v>
      </c>
      <c r="J477" s="117" t="s">
        <v>882</v>
      </c>
      <c r="K477" s="115" t="s">
        <v>725</v>
      </c>
      <c r="L477" s="115" t="s">
        <v>725</v>
      </c>
      <c r="M477" s="197">
        <v>250</v>
      </c>
      <c r="N477" s="117" t="s">
        <v>876</v>
      </c>
      <c r="O477" s="117" t="s">
        <v>926</v>
      </c>
      <c r="P477" s="163" t="s">
        <v>878</v>
      </c>
    </row>
    <row r="478" spans="1:16" ht="189" x14ac:dyDescent="0.25">
      <c r="A478" s="162"/>
      <c r="B478" s="220"/>
      <c r="C478" s="115"/>
      <c r="D478" s="234"/>
      <c r="E478" s="115"/>
      <c r="F478" s="115" t="s">
        <v>948</v>
      </c>
      <c r="G478" s="115" t="s">
        <v>956</v>
      </c>
      <c r="H478" s="117" t="s">
        <v>962</v>
      </c>
      <c r="I478" s="115" t="s">
        <v>209</v>
      </c>
      <c r="J478" s="117" t="s">
        <v>882</v>
      </c>
      <c r="K478" s="115" t="s">
        <v>94</v>
      </c>
      <c r="L478" s="115" t="s">
        <v>94</v>
      </c>
      <c r="M478" s="197">
        <v>550</v>
      </c>
      <c r="N478" s="117" t="s">
        <v>876</v>
      </c>
      <c r="O478" s="117" t="s">
        <v>926</v>
      </c>
      <c r="P478" s="163" t="s">
        <v>878</v>
      </c>
    </row>
    <row r="479" spans="1:16" ht="189" x14ac:dyDescent="0.25">
      <c r="A479" s="162"/>
      <c r="B479" s="220"/>
      <c r="C479" s="115"/>
      <c r="D479" s="234"/>
      <c r="E479" s="115"/>
      <c r="F479" s="115" t="s">
        <v>948</v>
      </c>
      <c r="G479" s="115" t="s">
        <v>956</v>
      </c>
      <c r="H479" s="117" t="s">
        <v>963</v>
      </c>
      <c r="I479" s="115" t="s">
        <v>209</v>
      </c>
      <c r="J479" s="117" t="s">
        <v>882</v>
      </c>
      <c r="K479" s="115" t="s">
        <v>133</v>
      </c>
      <c r="L479" s="115" t="s">
        <v>133</v>
      </c>
      <c r="M479" s="197">
        <v>290</v>
      </c>
      <c r="N479" s="117" t="s">
        <v>876</v>
      </c>
      <c r="O479" s="117" t="s">
        <v>926</v>
      </c>
      <c r="P479" s="163" t="s">
        <v>878</v>
      </c>
    </row>
    <row r="480" spans="1:16" ht="189" x14ac:dyDescent="0.25">
      <c r="A480" s="162"/>
      <c r="B480" s="220"/>
      <c r="C480" s="115"/>
      <c r="D480" s="234"/>
      <c r="E480" s="115"/>
      <c r="F480" s="115" t="s">
        <v>948</v>
      </c>
      <c r="G480" s="115" t="s">
        <v>892</v>
      </c>
      <c r="H480" s="117" t="s">
        <v>964</v>
      </c>
      <c r="I480" s="115" t="s">
        <v>209</v>
      </c>
      <c r="J480" s="117" t="s">
        <v>882</v>
      </c>
      <c r="K480" s="115" t="s">
        <v>94</v>
      </c>
      <c r="L480" s="115" t="s">
        <v>94</v>
      </c>
      <c r="M480" s="197">
        <v>150</v>
      </c>
      <c r="N480" s="117" t="s">
        <v>876</v>
      </c>
      <c r="O480" s="117" t="s">
        <v>926</v>
      </c>
      <c r="P480" s="163" t="s">
        <v>878</v>
      </c>
    </row>
    <row r="481" spans="1:16" ht="189" x14ac:dyDescent="0.25">
      <c r="A481" s="162"/>
      <c r="B481" s="220"/>
      <c r="C481" s="115"/>
      <c r="D481" s="234"/>
      <c r="E481" s="115"/>
      <c r="F481" s="115" t="s">
        <v>948</v>
      </c>
      <c r="G481" s="115" t="s">
        <v>892</v>
      </c>
      <c r="H481" s="117" t="s">
        <v>965</v>
      </c>
      <c r="I481" s="115" t="s">
        <v>209</v>
      </c>
      <c r="J481" s="117" t="s">
        <v>882</v>
      </c>
      <c r="K481" s="115" t="s">
        <v>287</v>
      </c>
      <c r="L481" s="115" t="s">
        <v>287</v>
      </c>
      <c r="M481" s="197">
        <v>430</v>
      </c>
      <c r="N481" s="117" t="s">
        <v>876</v>
      </c>
      <c r="O481" s="117" t="s">
        <v>926</v>
      </c>
      <c r="P481" s="163" t="s">
        <v>878</v>
      </c>
    </row>
    <row r="482" spans="1:16" ht="189" x14ac:dyDescent="0.25">
      <c r="A482" s="162"/>
      <c r="B482" s="220"/>
      <c r="C482" s="115"/>
      <c r="D482" s="234"/>
      <c r="E482" s="115"/>
      <c r="F482" s="115" t="s">
        <v>948</v>
      </c>
      <c r="G482" s="115" t="s">
        <v>896</v>
      </c>
      <c r="H482" s="115" t="s">
        <v>966</v>
      </c>
      <c r="I482" s="115" t="s">
        <v>209</v>
      </c>
      <c r="J482" s="117" t="s">
        <v>882</v>
      </c>
      <c r="K482" s="115" t="s">
        <v>377</v>
      </c>
      <c r="L482" s="115" t="s">
        <v>377</v>
      </c>
      <c r="M482" s="197">
        <v>270</v>
      </c>
      <c r="N482" s="117" t="s">
        <v>876</v>
      </c>
      <c r="O482" s="117" t="s">
        <v>926</v>
      </c>
      <c r="P482" s="163" t="s">
        <v>878</v>
      </c>
    </row>
    <row r="483" spans="1:16" ht="189" x14ac:dyDescent="0.25">
      <c r="A483" s="162"/>
      <c r="B483" s="220"/>
      <c r="C483" s="115"/>
      <c r="D483" s="234"/>
      <c r="E483" s="115"/>
      <c r="F483" s="115" t="s">
        <v>948</v>
      </c>
      <c r="G483" s="115" t="s">
        <v>896</v>
      </c>
      <c r="H483" s="117" t="s">
        <v>967</v>
      </c>
      <c r="I483" s="115" t="s">
        <v>209</v>
      </c>
      <c r="J483" s="117" t="s">
        <v>882</v>
      </c>
      <c r="K483" s="115" t="s">
        <v>377</v>
      </c>
      <c r="L483" s="115" t="s">
        <v>377</v>
      </c>
      <c r="M483" s="197">
        <v>270</v>
      </c>
      <c r="N483" s="117" t="s">
        <v>876</v>
      </c>
      <c r="O483" s="117" t="s">
        <v>926</v>
      </c>
      <c r="P483" s="163" t="s">
        <v>878</v>
      </c>
    </row>
    <row r="484" spans="1:16" ht="189" x14ac:dyDescent="0.25">
      <c r="A484" s="162"/>
      <c r="B484" s="220"/>
      <c r="C484" s="115"/>
      <c r="D484" s="234"/>
      <c r="E484" s="115"/>
      <c r="F484" s="115" t="s">
        <v>948</v>
      </c>
      <c r="G484" s="115" t="s">
        <v>896</v>
      </c>
      <c r="H484" s="117" t="s">
        <v>968</v>
      </c>
      <c r="I484" s="115" t="s">
        <v>209</v>
      </c>
      <c r="J484" s="117" t="s">
        <v>882</v>
      </c>
      <c r="K484" s="115" t="s">
        <v>278</v>
      </c>
      <c r="L484" s="115" t="s">
        <v>278</v>
      </c>
      <c r="M484" s="197">
        <v>290</v>
      </c>
      <c r="N484" s="117" t="s">
        <v>876</v>
      </c>
      <c r="O484" s="117" t="s">
        <v>926</v>
      </c>
      <c r="P484" s="163" t="s">
        <v>878</v>
      </c>
    </row>
    <row r="485" spans="1:16" ht="189" x14ac:dyDescent="0.25">
      <c r="A485" s="162"/>
      <c r="B485" s="220"/>
      <c r="C485" s="115"/>
      <c r="D485" s="234"/>
      <c r="E485" s="115"/>
      <c r="F485" s="115" t="s">
        <v>948</v>
      </c>
      <c r="G485" s="115" t="s">
        <v>896</v>
      </c>
      <c r="H485" s="117" t="s">
        <v>969</v>
      </c>
      <c r="I485" s="115" t="s">
        <v>209</v>
      </c>
      <c r="J485" s="117" t="s">
        <v>882</v>
      </c>
      <c r="K485" s="115" t="s">
        <v>377</v>
      </c>
      <c r="L485" s="115" t="s">
        <v>377</v>
      </c>
      <c r="M485" s="197">
        <v>450</v>
      </c>
      <c r="N485" s="117" t="s">
        <v>876</v>
      </c>
      <c r="O485" s="117" t="s">
        <v>926</v>
      </c>
      <c r="P485" s="163" t="s">
        <v>878</v>
      </c>
    </row>
    <row r="486" spans="1:16" ht="189" x14ac:dyDescent="0.25">
      <c r="A486" s="162"/>
      <c r="B486" s="220"/>
      <c r="C486" s="115"/>
      <c r="D486" s="234"/>
      <c r="E486" s="115"/>
      <c r="F486" s="115" t="s">
        <v>948</v>
      </c>
      <c r="G486" s="115" t="s">
        <v>901</v>
      </c>
      <c r="H486" s="117" t="s">
        <v>970</v>
      </c>
      <c r="I486" s="115" t="s">
        <v>209</v>
      </c>
      <c r="J486" s="117" t="s">
        <v>882</v>
      </c>
      <c r="K486" s="115" t="s">
        <v>377</v>
      </c>
      <c r="L486" s="115" t="s">
        <v>377</v>
      </c>
      <c r="M486" s="197">
        <v>340</v>
      </c>
      <c r="N486" s="117" t="s">
        <v>876</v>
      </c>
      <c r="O486" s="117" t="s">
        <v>926</v>
      </c>
      <c r="P486" s="163" t="s">
        <v>878</v>
      </c>
    </row>
    <row r="487" spans="1:16" ht="189" x14ac:dyDescent="0.25">
      <c r="A487" s="162"/>
      <c r="B487" s="220"/>
      <c r="C487" s="115"/>
      <c r="D487" s="234"/>
      <c r="E487" s="115"/>
      <c r="F487" s="115" t="s">
        <v>948</v>
      </c>
      <c r="G487" s="115" t="s">
        <v>901</v>
      </c>
      <c r="H487" s="117" t="s">
        <v>971</v>
      </c>
      <c r="I487" s="115" t="s">
        <v>209</v>
      </c>
      <c r="J487" s="117" t="s">
        <v>882</v>
      </c>
      <c r="K487" s="115" t="s">
        <v>377</v>
      </c>
      <c r="L487" s="115" t="s">
        <v>377</v>
      </c>
      <c r="M487" s="197">
        <v>370</v>
      </c>
      <c r="N487" s="117" t="s">
        <v>876</v>
      </c>
      <c r="O487" s="117" t="s">
        <v>926</v>
      </c>
      <c r="P487" s="163" t="s">
        <v>878</v>
      </c>
    </row>
    <row r="488" spans="1:16" ht="189" x14ac:dyDescent="0.25">
      <c r="A488" s="162"/>
      <c r="B488" s="220"/>
      <c r="C488" s="115"/>
      <c r="D488" s="234"/>
      <c r="E488" s="115"/>
      <c r="F488" s="115" t="s">
        <v>948</v>
      </c>
      <c r="G488" s="115" t="s">
        <v>901</v>
      </c>
      <c r="H488" s="117" t="s">
        <v>972</v>
      </c>
      <c r="I488" s="115" t="s">
        <v>209</v>
      </c>
      <c r="J488" s="117" t="s">
        <v>882</v>
      </c>
      <c r="K488" s="115" t="s">
        <v>377</v>
      </c>
      <c r="L488" s="115" t="s">
        <v>377</v>
      </c>
      <c r="M488" s="197">
        <v>370</v>
      </c>
      <c r="N488" s="117" t="s">
        <v>876</v>
      </c>
      <c r="O488" s="117" t="s">
        <v>926</v>
      </c>
      <c r="P488" s="163" t="s">
        <v>878</v>
      </c>
    </row>
    <row r="489" spans="1:16" ht="189" x14ac:dyDescent="0.25">
      <c r="A489" s="165"/>
      <c r="B489" s="221"/>
      <c r="C489" s="166"/>
      <c r="D489" s="235"/>
      <c r="E489" s="166"/>
      <c r="F489" s="166" t="s">
        <v>948</v>
      </c>
      <c r="G489" s="166" t="s">
        <v>901</v>
      </c>
      <c r="H489" s="167" t="s">
        <v>973</v>
      </c>
      <c r="I489" s="166" t="s">
        <v>209</v>
      </c>
      <c r="J489" s="167" t="s">
        <v>882</v>
      </c>
      <c r="K489" s="166" t="s">
        <v>133</v>
      </c>
      <c r="L489" s="166" t="s">
        <v>133</v>
      </c>
      <c r="M489" s="199">
        <v>290</v>
      </c>
      <c r="N489" s="167" t="s">
        <v>876</v>
      </c>
      <c r="O489" s="167" t="s">
        <v>926</v>
      </c>
      <c r="P489" s="168" t="s">
        <v>878</v>
      </c>
    </row>
    <row r="490" spans="1:16" hidden="1" x14ac:dyDescent="0.25">
      <c r="A490" s="231">
        <v>14</v>
      </c>
      <c r="B490" s="236" t="s">
        <v>974</v>
      </c>
      <c r="C490" s="219" t="s">
        <v>975</v>
      </c>
      <c r="D490" s="238" t="s">
        <v>976</v>
      </c>
      <c r="E490" s="219" t="s">
        <v>1028</v>
      </c>
      <c r="F490" s="159" t="s">
        <v>977</v>
      </c>
      <c r="G490" s="204" t="s">
        <v>978</v>
      </c>
      <c r="H490" s="160" t="s">
        <v>979</v>
      </c>
      <c r="I490" s="159" t="s">
        <v>24</v>
      </c>
      <c r="J490" s="160" t="s">
        <v>980</v>
      </c>
      <c r="K490" s="159" t="s">
        <v>981</v>
      </c>
      <c r="L490" s="159" t="s">
        <v>982</v>
      </c>
      <c r="M490" s="198" t="s">
        <v>20</v>
      </c>
      <c r="N490" s="159" t="s">
        <v>104</v>
      </c>
      <c r="O490" s="160" t="s">
        <v>983</v>
      </c>
      <c r="P490" s="161" t="s">
        <v>1027</v>
      </c>
    </row>
    <row r="491" spans="1:16" hidden="1" x14ac:dyDescent="0.25">
      <c r="A491" s="232"/>
      <c r="B491" s="237"/>
      <c r="C491" s="220"/>
      <c r="D491" s="239"/>
      <c r="E491" s="220"/>
      <c r="F491" s="115"/>
      <c r="G491" s="204" t="s">
        <v>978</v>
      </c>
      <c r="H491" s="117" t="s">
        <v>984</v>
      </c>
      <c r="I491" s="115" t="s">
        <v>24</v>
      </c>
      <c r="J491" s="117" t="s">
        <v>980</v>
      </c>
      <c r="K491" s="115" t="s">
        <v>985</v>
      </c>
      <c r="L491" s="115" t="s">
        <v>982</v>
      </c>
      <c r="M491" s="197" t="s">
        <v>20</v>
      </c>
      <c r="N491" s="115" t="s">
        <v>104</v>
      </c>
      <c r="O491" s="117" t="s">
        <v>983</v>
      </c>
      <c r="P491" s="161" t="s">
        <v>1027</v>
      </c>
    </row>
    <row r="492" spans="1:16" hidden="1" x14ac:dyDescent="0.25">
      <c r="A492" s="232"/>
      <c r="B492" s="237"/>
      <c r="C492" s="220"/>
      <c r="D492" s="239"/>
      <c r="E492" s="220"/>
      <c r="F492" s="115"/>
      <c r="G492" s="204" t="s">
        <v>978</v>
      </c>
      <c r="H492" s="117" t="s">
        <v>986</v>
      </c>
      <c r="I492" s="115" t="s">
        <v>24</v>
      </c>
      <c r="J492" s="117" t="s">
        <v>980</v>
      </c>
      <c r="K492" s="115" t="s">
        <v>987</v>
      </c>
      <c r="L492" s="115" t="s">
        <v>982</v>
      </c>
      <c r="M492" s="197" t="s">
        <v>20</v>
      </c>
      <c r="N492" s="115" t="s">
        <v>104</v>
      </c>
      <c r="O492" s="117" t="s">
        <v>983</v>
      </c>
      <c r="P492" s="161" t="s">
        <v>1027</v>
      </c>
    </row>
    <row r="493" spans="1:16" hidden="1" x14ac:dyDescent="0.25">
      <c r="A493" s="232"/>
      <c r="B493" s="237"/>
      <c r="C493" s="220"/>
      <c r="D493" s="239"/>
      <c r="E493" s="220"/>
      <c r="F493" s="115"/>
      <c r="G493" s="204" t="s">
        <v>978</v>
      </c>
      <c r="H493" s="117" t="s">
        <v>988</v>
      </c>
      <c r="I493" s="115" t="s">
        <v>24</v>
      </c>
      <c r="J493" s="117" t="s">
        <v>980</v>
      </c>
      <c r="K493" s="115" t="s">
        <v>989</v>
      </c>
      <c r="L493" s="115" t="s">
        <v>990</v>
      </c>
      <c r="M493" s="197" t="s">
        <v>20</v>
      </c>
      <c r="N493" s="115" t="s">
        <v>104</v>
      </c>
      <c r="O493" s="117" t="s">
        <v>983</v>
      </c>
      <c r="P493" s="161" t="s">
        <v>1027</v>
      </c>
    </row>
    <row r="494" spans="1:16" hidden="1" x14ac:dyDescent="0.25">
      <c r="A494" s="232"/>
      <c r="B494" s="237"/>
      <c r="C494" s="220"/>
      <c r="D494" s="239"/>
      <c r="E494" s="220"/>
      <c r="F494" s="115"/>
      <c r="G494" s="204" t="s">
        <v>978</v>
      </c>
      <c r="H494" s="117" t="s">
        <v>991</v>
      </c>
      <c r="I494" s="115" t="s">
        <v>24</v>
      </c>
      <c r="J494" s="117" t="s">
        <v>980</v>
      </c>
      <c r="K494" s="115" t="s">
        <v>992</v>
      </c>
      <c r="L494" s="115" t="s">
        <v>982</v>
      </c>
      <c r="M494" s="197" t="s">
        <v>20</v>
      </c>
      <c r="N494" s="115" t="s">
        <v>104</v>
      </c>
      <c r="O494" s="117" t="s">
        <v>983</v>
      </c>
      <c r="P494" s="161" t="s">
        <v>1027</v>
      </c>
    </row>
    <row r="495" spans="1:16" hidden="1" x14ac:dyDescent="0.25">
      <c r="A495" s="232"/>
      <c r="B495" s="237"/>
      <c r="C495" s="220"/>
      <c r="D495" s="239"/>
      <c r="E495" s="220"/>
      <c r="F495" s="115"/>
      <c r="G495" s="204" t="s">
        <v>978</v>
      </c>
      <c r="H495" s="117" t="s">
        <v>993</v>
      </c>
      <c r="I495" s="115" t="s">
        <v>24</v>
      </c>
      <c r="J495" s="117" t="s">
        <v>980</v>
      </c>
      <c r="K495" s="115" t="s">
        <v>994</v>
      </c>
      <c r="L495" s="115" t="s">
        <v>995</v>
      </c>
      <c r="M495" s="197" t="s">
        <v>20</v>
      </c>
      <c r="N495" s="115" t="s">
        <v>104</v>
      </c>
      <c r="O495" s="117" t="s">
        <v>983</v>
      </c>
      <c r="P495" s="161" t="s">
        <v>1027</v>
      </c>
    </row>
    <row r="496" spans="1:16" hidden="1" x14ac:dyDescent="0.25">
      <c r="A496" s="232"/>
      <c r="B496" s="237"/>
      <c r="C496" s="220"/>
      <c r="D496" s="239"/>
      <c r="E496" s="220"/>
      <c r="F496" s="115"/>
      <c r="G496" s="205" t="s">
        <v>996</v>
      </c>
      <c r="H496" s="117" t="s">
        <v>997</v>
      </c>
      <c r="I496" s="115" t="s">
        <v>24</v>
      </c>
      <c r="J496" s="117" t="s">
        <v>980</v>
      </c>
      <c r="K496" s="115" t="s">
        <v>994</v>
      </c>
      <c r="L496" s="115" t="s">
        <v>1029</v>
      </c>
      <c r="M496" s="197" t="s">
        <v>20</v>
      </c>
      <c r="N496" s="115" t="s">
        <v>104</v>
      </c>
      <c r="O496" s="117" t="s">
        <v>983</v>
      </c>
      <c r="P496" s="161" t="s">
        <v>1027</v>
      </c>
    </row>
    <row r="497" spans="1:16" hidden="1" x14ac:dyDescent="0.25">
      <c r="A497" s="232"/>
      <c r="B497" s="237"/>
      <c r="C497" s="220"/>
      <c r="D497" s="239"/>
      <c r="E497" s="220"/>
      <c r="F497" s="115"/>
      <c r="G497" s="205" t="s">
        <v>996</v>
      </c>
      <c r="H497" s="117" t="s">
        <v>997</v>
      </c>
      <c r="I497" s="115" t="s">
        <v>24</v>
      </c>
      <c r="J497" s="117" t="s">
        <v>980</v>
      </c>
      <c r="K497" s="115" t="s">
        <v>998</v>
      </c>
      <c r="L497" s="115" t="s">
        <v>990</v>
      </c>
      <c r="M497" s="197" t="s">
        <v>20</v>
      </c>
      <c r="N497" s="115" t="s">
        <v>104</v>
      </c>
      <c r="O497" s="117" t="s">
        <v>983</v>
      </c>
      <c r="P497" s="161" t="s">
        <v>1027</v>
      </c>
    </row>
    <row r="498" spans="1:16" hidden="1" x14ac:dyDescent="0.25">
      <c r="A498" s="232"/>
      <c r="B498" s="237"/>
      <c r="C498" s="220"/>
      <c r="D498" s="239"/>
      <c r="E498" s="220"/>
      <c r="F498" s="115"/>
      <c r="G498" s="205" t="s">
        <v>996</v>
      </c>
      <c r="H498" s="117" t="s">
        <v>999</v>
      </c>
      <c r="I498" s="115" t="s">
        <v>24</v>
      </c>
      <c r="J498" s="117" t="s">
        <v>980</v>
      </c>
      <c r="K498" s="115" t="s">
        <v>1000</v>
      </c>
      <c r="L498" s="115" t="s">
        <v>1001</v>
      </c>
      <c r="M498" s="197" t="s">
        <v>20</v>
      </c>
      <c r="N498" s="115" t="s">
        <v>104</v>
      </c>
      <c r="O498" s="117" t="s">
        <v>983</v>
      </c>
      <c r="P498" s="161" t="s">
        <v>1027</v>
      </c>
    </row>
    <row r="499" spans="1:16" hidden="1" x14ac:dyDescent="0.25">
      <c r="A499" s="232"/>
      <c r="B499" s="237"/>
      <c r="C499" s="220"/>
      <c r="D499" s="239"/>
      <c r="E499" s="220"/>
      <c r="F499" s="115"/>
      <c r="G499" s="205" t="s">
        <v>996</v>
      </c>
      <c r="H499" s="117"/>
      <c r="I499" s="115" t="s">
        <v>24</v>
      </c>
      <c r="J499" s="117" t="s">
        <v>980</v>
      </c>
      <c r="K499" s="115" t="s">
        <v>1000</v>
      </c>
      <c r="L499" s="115" t="s">
        <v>982</v>
      </c>
      <c r="M499" s="197" t="s">
        <v>20</v>
      </c>
      <c r="N499" s="115" t="s">
        <v>104</v>
      </c>
      <c r="O499" s="117" t="s">
        <v>983</v>
      </c>
      <c r="P499" s="161" t="s">
        <v>1027</v>
      </c>
    </row>
    <row r="500" spans="1:16" hidden="1" x14ac:dyDescent="0.25">
      <c r="A500" s="232"/>
      <c r="B500" s="237"/>
      <c r="C500" s="220"/>
      <c r="D500" s="239"/>
      <c r="E500" s="220"/>
      <c r="F500" s="115"/>
      <c r="G500" s="205" t="s">
        <v>1002</v>
      </c>
      <c r="H500" s="117" t="s">
        <v>1003</v>
      </c>
      <c r="I500" s="115" t="s">
        <v>24</v>
      </c>
      <c r="J500" s="117" t="s">
        <v>980</v>
      </c>
      <c r="K500" s="115" t="s">
        <v>1004</v>
      </c>
      <c r="L500" s="115" t="s">
        <v>982</v>
      </c>
      <c r="M500" s="197" t="s">
        <v>20</v>
      </c>
      <c r="N500" s="115" t="s">
        <v>104</v>
      </c>
      <c r="O500" s="117" t="s">
        <v>983</v>
      </c>
      <c r="P500" s="161" t="s">
        <v>1027</v>
      </c>
    </row>
    <row r="501" spans="1:16" hidden="1" x14ac:dyDescent="0.25">
      <c r="A501" s="232"/>
      <c r="B501" s="237"/>
      <c r="C501" s="220"/>
      <c r="D501" s="239"/>
      <c r="E501" s="220"/>
      <c r="F501" s="115"/>
      <c r="G501" s="205" t="s">
        <v>1002</v>
      </c>
      <c r="H501" s="117" t="s">
        <v>1005</v>
      </c>
      <c r="I501" s="115" t="s">
        <v>24</v>
      </c>
      <c r="J501" s="117" t="s">
        <v>980</v>
      </c>
      <c r="K501" s="115" t="s">
        <v>1006</v>
      </c>
      <c r="L501" s="115" t="s">
        <v>982</v>
      </c>
      <c r="M501" s="197" t="s">
        <v>20</v>
      </c>
      <c r="N501" s="115" t="s">
        <v>104</v>
      </c>
      <c r="O501" s="117" t="s">
        <v>983</v>
      </c>
      <c r="P501" s="161" t="s">
        <v>1027</v>
      </c>
    </row>
    <row r="502" spans="1:16" hidden="1" x14ac:dyDescent="0.25">
      <c r="A502" s="232"/>
      <c r="B502" s="237"/>
      <c r="C502" s="220"/>
      <c r="D502" s="239"/>
      <c r="E502" s="220"/>
      <c r="F502" s="115"/>
      <c r="G502" s="205" t="s">
        <v>1002</v>
      </c>
      <c r="H502" s="117" t="s">
        <v>1007</v>
      </c>
      <c r="I502" s="115" t="s">
        <v>24</v>
      </c>
      <c r="J502" s="117" t="s">
        <v>980</v>
      </c>
      <c r="K502" s="115" t="s">
        <v>1008</v>
      </c>
      <c r="L502" s="115" t="s">
        <v>982</v>
      </c>
      <c r="M502" s="197" t="s">
        <v>20</v>
      </c>
      <c r="N502" s="115" t="s">
        <v>104</v>
      </c>
      <c r="O502" s="117" t="s">
        <v>983</v>
      </c>
      <c r="P502" s="161" t="s">
        <v>1027</v>
      </c>
    </row>
    <row r="503" spans="1:16" hidden="1" x14ac:dyDescent="0.25">
      <c r="A503" s="232"/>
      <c r="B503" s="237"/>
      <c r="C503" s="220"/>
      <c r="D503" s="239"/>
      <c r="E503" s="220"/>
      <c r="F503" s="115"/>
      <c r="G503" s="205" t="s">
        <v>1002</v>
      </c>
      <c r="H503" s="117" t="s">
        <v>1009</v>
      </c>
      <c r="I503" s="115" t="s">
        <v>24</v>
      </c>
      <c r="J503" s="117" t="s">
        <v>980</v>
      </c>
      <c r="K503" s="115" t="s">
        <v>1004</v>
      </c>
      <c r="L503" s="115" t="s">
        <v>982</v>
      </c>
      <c r="M503" s="197" t="s">
        <v>20</v>
      </c>
      <c r="N503" s="115" t="s">
        <v>104</v>
      </c>
      <c r="O503" s="117" t="s">
        <v>983</v>
      </c>
      <c r="P503" s="161" t="s">
        <v>1027</v>
      </c>
    </row>
    <row r="504" spans="1:16" hidden="1" x14ac:dyDescent="0.25">
      <c r="A504" s="232"/>
      <c r="B504" s="237"/>
      <c r="C504" s="220"/>
      <c r="D504" s="239"/>
      <c r="E504" s="220"/>
      <c r="F504" s="115"/>
      <c r="G504" s="205" t="s">
        <v>1002</v>
      </c>
      <c r="H504" s="117" t="s">
        <v>1010</v>
      </c>
      <c r="I504" s="115" t="s">
        <v>24</v>
      </c>
      <c r="J504" s="117" t="s">
        <v>980</v>
      </c>
      <c r="K504" s="115" t="s">
        <v>1011</v>
      </c>
      <c r="L504" s="115" t="s">
        <v>995</v>
      </c>
      <c r="M504" s="197" t="s">
        <v>20</v>
      </c>
      <c r="N504" s="115" t="s">
        <v>104</v>
      </c>
      <c r="O504" s="117" t="s">
        <v>983</v>
      </c>
      <c r="P504" s="161" t="s">
        <v>1027</v>
      </c>
    </row>
    <row r="505" spans="1:16" hidden="1" x14ac:dyDescent="0.25">
      <c r="A505" s="232"/>
      <c r="B505" s="237"/>
      <c r="C505" s="220"/>
      <c r="D505" s="239"/>
      <c r="E505" s="220"/>
      <c r="F505" s="115"/>
      <c r="G505" s="205" t="s">
        <v>1002</v>
      </c>
      <c r="H505" s="117"/>
      <c r="I505" s="115" t="s">
        <v>24</v>
      </c>
      <c r="J505" s="117" t="s">
        <v>980</v>
      </c>
      <c r="K505" s="115" t="s">
        <v>1011</v>
      </c>
      <c r="L505" s="115" t="s">
        <v>1029</v>
      </c>
      <c r="M505" s="197" t="s">
        <v>20</v>
      </c>
      <c r="N505" s="115" t="s">
        <v>104</v>
      </c>
      <c r="O505" s="117" t="s">
        <v>983</v>
      </c>
      <c r="P505" s="161" t="s">
        <v>1027</v>
      </c>
    </row>
    <row r="506" spans="1:16" hidden="1" x14ac:dyDescent="0.25">
      <c r="A506" s="232"/>
      <c r="B506" s="237"/>
      <c r="C506" s="220"/>
      <c r="D506" s="239"/>
      <c r="E506" s="220"/>
      <c r="F506" s="115"/>
      <c r="G506" s="205" t="s">
        <v>1012</v>
      </c>
      <c r="H506" s="117" t="s">
        <v>1013</v>
      </c>
      <c r="I506" s="115" t="s">
        <v>24</v>
      </c>
      <c r="J506" s="117" t="s">
        <v>980</v>
      </c>
      <c r="K506" s="115" t="s">
        <v>1014</v>
      </c>
      <c r="L506" s="115" t="s">
        <v>990</v>
      </c>
      <c r="M506" s="197" t="s">
        <v>20</v>
      </c>
      <c r="N506" s="115" t="s">
        <v>104</v>
      </c>
      <c r="O506" s="117" t="s">
        <v>983</v>
      </c>
      <c r="P506" s="161" t="s">
        <v>1027</v>
      </c>
    </row>
    <row r="507" spans="1:16" hidden="1" x14ac:dyDescent="0.25">
      <c r="A507" s="232"/>
      <c r="B507" s="237"/>
      <c r="C507" s="220"/>
      <c r="D507" s="239"/>
      <c r="E507" s="220"/>
      <c r="F507" s="115"/>
      <c r="G507" s="205" t="s">
        <v>1012</v>
      </c>
      <c r="H507" s="117" t="s">
        <v>1015</v>
      </c>
      <c r="I507" s="115" t="s">
        <v>24</v>
      </c>
      <c r="J507" s="117" t="s">
        <v>980</v>
      </c>
      <c r="K507" s="115" t="s">
        <v>1016</v>
      </c>
      <c r="L507" s="115" t="s">
        <v>990</v>
      </c>
      <c r="M507" s="197" t="s">
        <v>20</v>
      </c>
      <c r="N507" s="115" t="s">
        <v>104</v>
      </c>
      <c r="O507" s="117" t="s">
        <v>983</v>
      </c>
      <c r="P507" s="161" t="s">
        <v>1027</v>
      </c>
    </row>
    <row r="508" spans="1:16" hidden="1" x14ac:dyDescent="0.25">
      <c r="A508" s="232"/>
      <c r="B508" s="237"/>
      <c r="C508" s="220"/>
      <c r="D508" s="239"/>
      <c r="E508" s="220"/>
      <c r="F508" s="115"/>
      <c r="G508" s="205" t="s">
        <v>1012</v>
      </c>
      <c r="H508" s="117" t="s">
        <v>1017</v>
      </c>
      <c r="I508" s="115" t="s">
        <v>24</v>
      </c>
      <c r="J508" s="117" t="s">
        <v>980</v>
      </c>
      <c r="K508" s="115" t="s">
        <v>1018</v>
      </c>
      <c r="L508" s="115" t="s">
        <v>1019</v>
      </c>
      <c r="M508" s="197" t="s">
        <v>20</v>
      </c>
      <c r="N508" s="115" t="s">
        <v>104</v>
      </c>
      <c r="O508" s="117" t="s">
        <v>983</v>
      </c>
      <c r="P508" s="161" t="s">
        <v>1027</v>
      </c>
    </row>
    <row r="509" spans="1:16" hidden="1" x14ac:dyDescent="0.25">
      <c r="A509" s="232"/>
      <c r="B509" s="237"/>
      <c r="C509" s="220"/>
      <c r="D509" s="239"/>
      <c r="E509" s="220"/>
      <c r="F509" s="115"/>
      <c r="G509" s="205" t="s">
        <v>1020</v>
      </c>
      <c r="H509" s="117" t="s">
        <v>1021</v>
      </c>
      <c r="I509" s="115" t="s">
        <v>24</v>
      </c>
      <c r="J509" s="117" t="s">
        <v>980</v>
      </c>
      <c r="K509" s="115" t="s">
        <v>1022</v>
      </c>
      <c r="L509" s="115" t="s">
        <v>982</v>
      </c>
      <c r="M509" s="197" t="s">
        <v>20</v>
      </c>
      <c r="N509" s="115" t="s">
        <v>104</v>
      </c>
      <c r="O509" s="117" t="s">
        <v>983</v>
      </c>
      <c r="P509" s="161" t="s">
        <v>1027</v>
      </c>
    </row>
    <row r="510" spans="1:16" hidden="1" x14ac:dyDescent="0.25">
      <c r="A510" s="232"/>
      <c r="B510" s="237"/>
      <c r="C510" s="220"/>
      <c r="D510" s="239"/>
      <c r="E510" s="220"/>
      <c r="F510" s="115"/>
      <c r="G510" s="205" t="s">
        <v>1020</v>
      </c>
      <c r="H510" s="117" t="s">
        <v>1023</v>
      </c>
      <c r="I510" s="115" t="s">
        <v>24</v>
      </c>
      <c r="J510" s="117" t="s">
        <v>980</v>
      </c>
      <c r="K510" s="115" t="s">
        <v>1024</v>
      </c>
      <c r="L510" s="115" t="s">
        <v>990</v>
      </c>
      <c r="M510" s="197" t="s">
        <v>20</v>
      </c>
      <c r="N510" s="115" t="s">
        <v>104</v>
      </c>
      <c r="O510" s="117" t="s">
        <v>983</v>
      </c>
      <c r="P510" s="161" t="s">
        <v>1027</v>
      </c>
    </row>
    <row r="511" spans="1:16" hidden="1" x14ac:dyDescent="0.25">
      <c r="A511" s="232"/>
      <c r="B511" s="237"/>
      <c r="C511" s="220"/>
      <c r="D511" s="239"/>
      <c r="E511" s="220"/>
      <c r="F511" s="115"/>
      <c r="G511" s="205" t="s">
        <v>1020</v>
      </c>
      <c r="H511" s="117" t="s">
        <v>1025</v>
      </c>
      <c r="I511" s="115" t="s">
        <v>24</v>
      </c>
      <c r="J511" s="117" t="s">
        <v>980</v>
      </c>
      <c r="K511" s="115" t="s">
        <v>1026</v>
      </c>
      <c r="L511" s="115" t="s">
        <v>982</v>
      </c>
      <c r="M511" s="197" t="s">
        <v>20</v>
      </c>
      <c r="N511" s="115" t="s">
        <v>104</v>
      </c>
      <c r="O511" s="117" t="s">
        <v>983</v>
      </c>
      <c r="P511" s="161" t="s">
        <v>1027</v>
      </c>
    </row>
    <row r="512" spans="1:16" ht="47.25" hidden="1" x14ac:dyDescent="0.25">
      <c r="A512" s="216">
        <v>15</v>
      </c>
      <c r="B512" s="219" t="s">
        <v>1030</v>
      </c>
      <c r="C512" s="222" t="s">
        <v>1039</v>
      </c>
      <c r="D512" s="225" t="s">
        <v>1031</v>
      </c>
      <c r="E512" s="228" t="s">
        <v>1032</v>
      </c>
      <c r="F512" s="222" t="s">
        <v>1034</v>
      </c>
      <c r="G512" s="159" t="s">
        <v>1035</v>
      </c>
      <c r="H512" s="159" t="s">
        <v>1033</v>
      </c>
      <c r="I512" s="159" t="s">
        <v>522</v>
      </c>
      <c r="J512" s="206" t="s">
        <v>1036</v>
      </c>
      <c r="K512" s="207" t="s">
        <v>1037</v>
      </c>
      <c r="L512" s="159" t="s">
        <v>1038</v>
      </c>
      <c r="M512" s="198">
        <v>155</v>
      </c>
      <c r="N512" s="160" t="s">
        <v>1040</v>
      </c>
      <c r="O512" s="160" t="s">
        <v>1041</v>
      </c>
      <c r="P512" s="161" t="s">
        <v>1045</v>
      </c>
    </row>
    <row r="513" spans="1:16" ht="47.25" hidden="1" x14ac:dyDescent="0.25">
      <c r="A513" s="217"/>
      <c r="B513" s="220"/>
      <c r="C513" s="223"/>
      <c r="D513" s="226"/>
      <c r="E513" s="229"/>
      <c r="F513" s="223"/>
      <c r="G513" s="115" t="s">
        <v>1035</v>
      </c>
      <c r="H513" s="115" t="s">
        <v>1049</v>
      </c>
      <c r="I513" s="115" t="s">
        <v>522</v>
      </c>
      <c r="J513" s="208" t="s">
        <v>1050</v>
      </c>
      <c r="K513" s="209" t="s">
        <v>1051</v>
      </c>
      <c r="L513" s="115" t="s">
        <v>600</v>
      </c>
      <c r="M513" s="197" t="s">
        <v>20</v>
      </c>
      <c r="N513" s="117" t="s">
        <v>1040</v>
      </c>
      <c r="O513" s="117" t="s">
        <v>1041</v>
      </c>
      <c r="P513" s="163" t="s">
        <v>1045</v>
      </c>
    </row>
    <row r="514" spans="1:16" ht="47.25" hidden="1" x14ac:dyDescent="0.25">
      <c r="A514" s="217"/>
      <c r="B514" s="220"/>
      <c r="C514" s="223"/>
      <c r="D514" s="226"/>
      <c r="E514" s="229"/>
      <c r="F514" s="223"/>
      <c r="G514" s="115" t="s">
        <v>1035</v>
      </c>
      <c r="H514" s="115" t="s">
        <v>1078</v>
      </c>
      <c r="I514" s="115" t="s">
        <v>522</v>
      </c>
      <c r="J514" s="208" t="s">
        <v>1079</v>
      </c>
      <c r="K514" s="209" t="s">
        <v>1080</v>
      </c>
      <c r="L514" s="115" t="s">
        <v>1081</v>
      </c>
      <c r="M514" s="197" t="s">
        <v>20</v>
      </c>
      <c r="N514" s="117" t="s">
        <v>1040</v>
      </c>
      <c r="O514" s="117" t="s">
        <v>1041</v>
      </c>
      <c r="P514" s="163" t="s">
        <v>1045</v>
      </c>
    </row>
    <row r="515" spans="1:16" ht="47.25" hidden="1" x14ac:dyDescent="0.25">
      <c r="A515" s="217"/>
      <c r="B515" s="220"/>
      <c r="C515" s="223"/>
      <c r="D515" s="226"/>
      <c r="E515" s="229"/>
      <c r="F515" s="223"/>
      <c r="G515" s="115" t="s">
        <v>911</v>
      </c>
      <c r="H515" s="117" t="s">
        <v>1042</v>
      </c>
      <c r="I515" s="115" t="s">
        <v>522</v>
      </c>
      <c r="J515" s="210" t="s">
        <v>1044</v>
      </c>
      <c r="K515" s="209" t="s">
        <v>1043</v>
      </c>
      <c r="L515" s="115" t="s">
        <v>1038</v>
      </c>
      <c r="M515" s="197" t="s">
        <v>20</v>
      </c>
      <c r="N515" s="117" t="s">
        <v>1040</v>
      </c>
      <c r="O515" s="117" t="s">
        <v>1041</v>
      </c>
      <c r="P515" s="163" t="s">
        <v>1045</v>
      </c>
    </row>
    <row r="516" spans="1:16" ht="47.25" hidden="1" x14ac:dyDescent="0.25">
      <c r="A516" s="217"/>
      <c r="B516" s="220"/>
      <c r="C516" s="223"/>
      <c r="D516" s="226"/>
      <c r="E516" s="229"/>
      <c r="F516" s="223"/>
      <c r="G516" s="115" t="s">
        <v>828</v>
      </c>
      <c r="H516" s="117" t="s">
        <v>1046</v>
      </c>
      <c r="I516" s="115" t="s">
        <v>522</v>
      </c>
      <c r="J516" s="210" t="s">
        <v>1047</v>
      </c>
      <c r="K516" s="211" t="s">
        <v>1048</v>
      </c>
      <c r="L516" s="115" t="s">
        <v>624</v>
      </c>
      <c r="M516" s="197" t="s">
        <v>20</v>
      </c>
      <c r="N516" s="117" t="s">
        <v>1040</v>
      </c>
      <c r="O516" s="117" t="s">
        <v>1041</v>
      </c>
      <c r="P516" s="163" t="s">
        <v>1045</v>
      </c>
    </row>
    <row r="517" spans="1:16" ht="47.25" hidden="1" x14ac:dyDescent="0.25">
      <c r="A517" s="217"/>
      <c r="B517" s="220"/>
      <c r="C517" s="223"/>
      <c r="D517" s="226"/>
      <c r="E517" s="229"/>
      <c r="F517" s="223"/>
      <c r="G517" s="115" t="s">
        <v>1052</v>
      </c>
      <c r="H517" s="117" t="s">
        <v>1053</v>
      </c>
      <c r="I517" s="115" t="s">
        <v>522</v>
      </c>
      <c r="J517" s="208" t="s">
        <v>1054</v>
      </c>
      <c r="K517" s="211" t="s">
        <v>1055</v>
      </c>
      <c r="L517" s="115" t="s">
        <v>1056</v>
      </c>
      <c r="M517" s="197">
        <v>90</v>
      </c>
      <c r="N517" s="117" t="s">
        <v>1040</v>
      </c>
      <c r="O517" s="117" t="s">
        <v>1041</v>
      </c>
      <c r="P517" s="163" t="s">
        <v>1057</v>
      </c>
    </row>
    <row r="518" spans="1:16" ht="47.25" hidden="1" x14ac:dyDescent="0.25">
      <c r="A518" s="217"/>
      <c r="B518" s="220"/>
      <c r="C518" s="223"/>
      <c r="D518" s="226"/>
      <c r="E518" s="229"/>
      <c r="F518" s="223"/>
      <c r="G518" s="115" t="s">
        <v>1052</v>
      </c>
      <c r="H518" s="117" t="s">
        <v>1063</v>
      </c>
      <c r="I518" s="115" t="s">
        <v>522</v>
      </c>
      <c r="J518" s="208" t="s">
        <v>1064</v>
      </c>
      <c r="K518" s="211" t="s">
        <v>1065</v>
      </c>
      <c r="L518" s="115" t="s">
        <v>624</v>
      </c>
      <c r="M518" s="197" t="s">
        <v>20</v>
      </c>
      <c r="N518" s="117" t="s">
        <v>1040</v>
      </c>
      <c r="O518" s="117" t="s">
        <v>1041</v>
      </c>
      <c r="P518" s="163" t="s">
        <v>1062</v>
      </c>
    </row>
    <row r="519" spans="1:16" ht="47.25" hidden="1" x14ac:dyDescent="0.25">
      <c r="A519" s="217"/>
      <c r="B519" s="220"/>
      <c r="C519" s="223"/>
      <c r="D519" s="226"/>
      <c r="E519" s="229"/>
      <c r="F519" s="223"/>
      <c r="G519" s="115" t="s">
        <v>1052</v>
      </c>
      <c r="H519" s="117" t="s">
        <v>1069</v>
      </c>
      <c r="I519" s="115" t="s">
        <v>522</v>
      </c>
      <c r="J519" s="208" t="s">
        <v>1070</v>
      </c>
      <c r="K519" s="211" t="s">
        <v>1071</v>
      </c>
      <c r="L519" s="115" t="s">
        <v>624</v>
      </c>
      <c r="M519" s="197" t="s">
        <v>20</v>
      </c>
      <c r="N519" s="117" t="s">
        <v>1040</v>
      </c>
      <c r="O519" s="117" t="s">
        <v>1041</v>
      </c>
      <c r="P519" s="163" t="s">
        <v>1062</v>
      </c>
    </row>
    <row r="520" spans="1:16" ht="47.25" hidden="1" x14ac:dyDescent="0.25">
      <c r="A520" s="217"/>
      <c r="B520" s="220"/>
      <c r="C520" s="223"/>
      <c r="D520" s="226"/>
      <c r="E520" s="229"/>
      <c r="F520" s="223"/>
      <c r="G520" s="115" t="s">
        <v>1052</v>
      </c>
      <c r="H520" s="117" t="s">
        <v>1072</v>
      </c>
      <c r="I520" s="115" t="s">
        <v>522</v>
      </c>
      <c r="J520" s="208" t="s">
        <v>1073</v>
      </c>
      <c r="K520" s="210" t="s">
        <v>1085</v>
      </c>
      <c r="L520" s="115" t="s">
        <v>91</v>
      </c>
      <c r="M520" s="197" t="s">
        <v>20</v>
      </c>
      <c r="N520" s="117" t="s">
        <v>1040</v>
      </c>
      <c r="O520" s="117" t="s">
        <v>1041</v>
      </c>
      <c r="P520" s="163" t="s">
        <v>1062</v>
      </c>
    </row>
    <row r="521" spans="1:16" ht="47.25" hidden="1" x14ac:dyDescent="0.25">
      <c r="A521" s="217"/>
      <c r="B521" s="220"/>
      <c r="C521" s="223"/>
      <c r="D521" s="226"/>
      <c r="E521" s="229"/>
      <c r="F521" s="223"/>
      <c r="G521" s="115" t="s">
        <v>1052</v>
      </c>
      <c r="H521" s="117" t="s">
        <v>1077</v>
      </c>
      <c r="I521" s="115" t="s">
        <v>522</v>
      </c>
      <c r="J521" s="208" t="s">
        <v>1076</v>
      </c>
      <c r="K521" s="210" t="s">
        <v>1086</v>
      </c>
      <c r="L521" s="115" t="s">
        <v>1075</v>
      </c>
      <c r="M521" s="197" t="s">
        <v>20</v>
      </c>
      <c r="N521" s="117" t="s">
        <v>1040</v>
      </c>
      <c r="O521" s="117" t="s">
        <v>1041</v>
      </c>
      <c r="P521" s="163" t="s">
        <v>1062</v>
      </c>
    </row>
    <row r="522" spans="1:16" ht="47.25" hidden="1" x14ac:dyDescent="0.25">
      <c r="A522" s="217"/>
      <c r="B522" s="220"/>
      <c r="C522" s="223"/>
      <c r="D522" s="226"/>
      <c r="E522" s="229"/>
      <c r="F522" s="223"/>
      <c r="G522" s="115" t="s">
        <v>1082</v>
      </c>
      <c r="H522" s="117" t="s">
        <v>1083</v>
      </c>
      <c r="I522" s="115" t="s">
        <v>522</v>
      </c>
      <c r="J522" s="208" t="s">
        <v>1084</v>
      </c>
      <c r="K522" s="210" t="s">
        <v>1087</v>
      </c>
      <c r="L522" s="115" t="s">
        <v>549</v>
      </c>
      <c r="M522" s="197" t="s">
        <v>20</v>
      </c>
      <c r="N522" s="117" t="s">
        <v>1040</v>
      </c>
      <c r="O522" s="117" t="s">
        <v>1041</v>
      </c>
      <c r="P522" s="163" t="s">
        <v>1062</v>
      </c>
    </row>
    <row r="523" spans="1:16" ht="47.25" hidden="1" x14ac:dyDescent="0.25">
      <c r="A523" s="217"/>
      <c r="B523" s="220"/>
      <c r="C523" s="223"/>
      <c r="D523" s="226"/>
      <c r="E523" s="229"/>
      <c r="F523" s="223"/>
      <c r="G523" s="115" t="s">
        <v>1059</v>
      </c>
      <c r="H523" s="117" t="s">
        <v>1058</v>
      </c>
      <c r="I523" s="115" t="s">
        <v>522</v>
      </c>
      <c r="J523" s="210" t="s">
        <v>1060</v>
      </c>
      <c r="K523" s="211" t="s">
        <v>1061</v>
      </c>
      <c r="L523" s="115" t="s">
        <v>1038</v>
      </c>
      <c r="M523" s="197" t="s">
        <v>20</v>
      </c>
      <c r="N523" s="117" t="s">
        <v>1040</v>
      </c>
      <c r="O523" s="117" t="s">
        <v>1041</v>
      </c>
      <c r="P523" s="163" t="s">
        <v>1062</v>
      </c>
    </row>
    <row r="524" spans="1:16" ht="47.25" hidden="1" x14ac:dyDescent="0.25">
      <c r="A524" s="218"/>
      <c r="B524" s="221"/>
      <c r="C524" s="224"/>
      <c r="D524" s="227"/>
      <c r="E524" s="230"/>
      <c r="F524" s="224"/>
      <c r="G524" s="166" t="s">
        <v>1074</v>
      </c>
      <c r="H524" s="167" t="s">
        <v>1066</v>
      </c>
      <c r="I524" s="166" t="s">
        <v>522</v>
      </c>
      <c r="J524" s="212" t="s">
        <v>1067</v>
      </c>
      <c r="K524" s="213" t="s">
        <v>1068</v>
      </c>
      <c r="L524" s="166" t="s">
        <v>549</v>
      </c>
      <c r="M524" s="199" t="s">
        <v>20</v>
      </c>
      <c r="N524" s="167" t="s">
        <v>1040</v>
      </c>
      <c r="O524" s="167" t="s">
        <v>1041</v>
      </c>
      <c r="P524" s="168" t="s">
        <v>1062</v>
      </c>
    </row>
  </sheetData>
  <autoFilter ref="A3:Q524">
    <filterColumn colId="11">
      <filters>
        <filter val="1 hora"/>
        <filter val="10 H"/>
        <filter val="11 H"/>
        <filter val="112 H"/>
        <filter val="12 H"/>
        <filter val="120 H"/>
        <filter val="128 H"/>
        <filter val="140 H"/>
        <filter val="144 H"/>
        <filter val="15 H"/>
        <filter val="150 H"/>
        <filter val="16 H"/>
        <filter val="160 H"/>
        <filter val="18 H"/>
        <filter val="180 H"/>
        <filter val="1H30m"/>
        <filter val="20 H"/>
        <filter val="200 H"/>
        <filter val="20H"/>
        <filter val="21 H"/>
        <filter val="24 H"/>
        <filter val="24H"/>
        <filter val="28 H"/>
        <filter val="29 H"/>
        <filter val="30 H"/>
        <filter val="32 H"/>
        <filter val="33 H"/>
        <filter val="35 H"/>
        <filter val="36 H"/>
        <filter val="4 H"/>
        <filter val="40 H"/>
        <filter val="44 H"/>
        <filter val="45 H"/>
        <filter val="48 H"/>
        <filter val="4H"/>
        <filter val="50 H"/>
        <filter val="500 H"/>
        <filter val="51 H"/>
        <filter val="550 H"/>
        <filter val="55O H"/>
        <filter val="60 H"/>
        <filter val="600 H"/>
        <filter val="64 H"/>
        <filter val="67 H"/>
        <filter val="68 H"/>
        <filter val="70 H"/>
        <filter val="700 H"/>
        <filter val="72 H"/>
        <filter val="72H"/>
        <filter val="76 h"/>
        <filter val="8 H"/>
        <filter val="80 H"/>
        <filter val="90 H"/>
      </filters>
    </filterColumn>
    <filterColumn colId="12">
      <filters>
        <filter val="$-"/>
        <filter val="$1,010.00"/>
        <filter val="$1,250.00"/>
        <filter val="$100.00"/>
        <filter val="$110.00"/>
        <filter val="$120.00"/>
        <filter val="$125.00"/>
        <filter val="$130.00"/>
        <filter val="$140.00"/>
        <filter val="$150.00"/>
        <filter val="$160.00"/>
        <filter val="$166.67"/>
        <filter val="$175.00"/>
        <filter val="$180.00"/>
        <filter val="$199.00"/>
        <filter val="$2,170.00"/>
        <filter val="$2,800.00"/>
        <filter val="$20.00"/>
        <filter val="$200.00"/>
        <filter val="$210.00"/>
        <filter val="$220.00"/>
        <filter val="$240.00"/>
        <filter val="$250.00"/>
        <filter val="$260.00"/>
        <filter val="$270.00"/>
        <filter val="$275.00"/>
        <filter val="$280.00"/>
        <filter val="$290.00"/>
        <filter val="$295.00"/>
        <filter val="$3,200.00"/>
        <filter val="$30.00"/>
        <filter val="$340.00"/>
        <filter val="$35.00"/>
        <filter val="$360.00"/>
        <filter val="$370.00"/>
        <filter val="$380.00"/>
        <filter val="$390.00"/>
        <filter val="$392.00"/>
        <filter val="$40.00"/>
        <filter val="$430.00"/>
        <filter val="$45.00"/>
        <filter val="$450.00"/>
        <filter val="$50.00"/>
        <filter val="$520.00"/>
        <filter val="$535.00"/>
        <filter val="$548.00"/>
        <filter val="$55.00"/>
        <filter val="$550.00"/>
        <filter val="$580.00"/>
        <filter val="$585.00"/>
        <filter val="$59.99"/>
        <filter val="$60.00"/>
        <filter val="$600.00"/>
        <filter val="$69.00"/>
        <filter val="$70.00"/>
        <filter val="$75.00"/>
        <filter val="$80.00"/>
        <filter val="$870.00"/>
        <filter val="$89.00"/>
        <filter val="$90.00"/>
        <filter val="$940.00"/>
        <filter val="$99.00"/>
        <filter val="Gratis"/>
      </filters>
    </filterColumn>
  </autoFilter>
  <mergeCells count="131">
    <mergeCell ref="F393:F420"/>
    <mergeCell ref="D173:D392"/>
    <mergeCell ref="C173:C392"/>
    <mergeCell ref="A173:A392"/>
    <mergeCell ref="B173:B392"/>
    <mergeCell ref="A393:A420"/>
    <mergeCell ref="B393:B420"/>
    <mergeCell ref="C393:C420"/>
    <mergeCell ref="D393:D420"/>
    <mergeCell ref="E393:E420"/>
    <mergeCell ref="D166:D172"/>
    <mergeCell ref="C166:C172"/>
    <mergeCell ref="B166:B172"/>
    <mergeCell ref="A166:A172"/>
    <mergeCell ref="Q166:Q172"/>
    <mergeCell ref="G166:G168"/>
    <mergeCell ref="G169:G172"/>
    <mergeCell ref="F166:F172"/>
    <mergeCell ref="E166:E172"/>
    <mergeCell ref="B152:B156"/>
    <mergeCell ref="A152:A156"/>
    <mergeCell ref="Q157:Q165"/>
    <mergeCell ref="G157:G160"/>
    <mergeCell ref="G161:G165"/>
    <mergeCell ref="F161:F165"/>
    <mergeCell ref="F157:F160"/>
    <mergeCell ref="E157:E165"/>
    <mergeCell ref="D157:D165"/>
    <mergeCell ref="C157:C165"/>
    <mergeCell ref="B157:B165"/>
    <mergeCell ref="A157:A165"/>
    <mergeCell ref="Q152:Q156"/>
    <mergeCell ref="G153:G156"/>
    <mergeCell ref="F152:F156"/>
    <mergeCell ref="E152:E156"/>
    <mergeCell ref="D152:D156"/>
    <mergeCell ref="C152:C156"/>
    <mergeCell ref="B29:B38"/>
    <mergeCell ref="A4:A28"/>
    <mergeCell ref="A29:A38"/>
    <mergeCell ref="G48:G54"/>
    <mergeCell ref="G39:G47"/>
    <mergeCell ref="F4:F6"/>
    <mergeCell ref="G7:G12"/>
    <mergeCell ref="G13:G19"/>
    <mergeCell ref="G20:G27"/>
    <mergeCell ref="D29:D38"/>
    <mergeCell ref="C29:C38"/>
    <mergeCell ref="D39:D71"/>
    <mergeCell ref="B39:B71"/>
    <mergeCell ref="A39:A71"/>
    <mergeCell ref="C39:C71"/>
    <mergeCell ref="D4:D28"/>
    <mergeCell ref="C4:C28"/>
    <mergeCell ref="B4:B28"/>
    <mergeCell ref="G55:G58"/>
    <mergeCell ref="Q29:Q38"/>
    <mergeCell ref="E29:E38"/>
    <mergeCell ref="G34:G38"/>
    <mergeCell ref="F32:F33"/>
    <mergeCell ref="G32:G33"/>
    <mergeCell ref="F29:F31"/>
    <mergeCell ref="G29:G31"/>
    <mergeCell ref="F34:F38"/>
    <mergeCell ref="Q4:Q28"/>
    <mergeCell ref="E4:E28"/>
    <mergeCell ref="F7:F28"/>
    <mergeCell ref="K124:K125"/>
    <mergeCell ref="L124:L125"/>
    <mergeCell ref="M124:M125"/>
    <mergeCell ref="Q39:Q71"/>
    <mergeCell ref="E39:E71"/>
    <mergeCell ref="F39:F71"/>
    <mergeCell ref="G68:G71"/>
    <mergeCell ref="K63:K64"/>
    <mergeCell ref="Q72:Q94"/>
    <mergeCell ref="G65:G67"/>
    <mergeCell ref="G59:G64"/>
    <mergeCell ref="M89:M91"/>
    <mergeCell ref="A72:A94"/>
    <mergeCell ref="F95:F116"/>
    <mergeCell ref="F117:F122"/>
    <mergeCell ref="B95:B130"/>
    <mergeCell ref="A95:A130"/>
    <mergeCell ref="G89:G94"/>
    <mergeCell ref="F72:F94"/>
    <mergeCell ref="E72:E94"/>
    <mergeCell ref="D72:D94"/>
    <mergeCell ref="C72:C94"/>
    <mergeCell ref="G72:G74"/>
    <mergeCell ref="G75:G78"/>
    <mergeCell ref="G79:G81"/>
    <mergeCell ref="G82:G87"/>
    <mergeCell ref="B72:B94"/>
    <mergeCell ref="Q141:Q151"/>
    <mergeCell ref="E131:E140"/>
    <mergeCell ref="D131:D140"/>
    <mergeCell ref="B141:B151"/>
    <mergeCell ref="A141:A151"/>
    <mergeCell ref="G141:G150"/>
    <mergeCell ref="F141:F151"/>
    <mergeCell ref="F123:F128"/>
    <mergeCell ref="F129:F130"/>
    <mergeCell ref="E95:E130"/>
    <mergeCell ref="D95:D130"/>
    <mergeCell ref="C95:C130"/>
    <mergeCell ref="B131:B140"/>
    <mergeCell ref="A131:A140"/>
    <mergeCell ref="E141:E151"/>
    <mergeCell ref="D141:D151"/>
    <mergeCell ref="C141:C151"/>
    <mergeCell ref="C131:C140"/>
    <mergeCell ref="Q131:Q140"/>
    <mergeCell ref="F135:F140"/>
    <mergeCell ref="G132:G134"/>
    <mergeCell ref="F131:F134"/>
    <mergeCell ref="G136:G139"/>
    <mergeCell ref="Q95:Q130"/>
    <mergeCell ref="A512:A524"/>
    <mergeCell ref="B512:B524"/>
    <mergeCell ref="C512:C524"/>
    <mergeCell ref="D512:D524"/>
    <mergeCell ref="E512:E524"/>
    <mergeCell ref="F512:F524"/>
    <mergeCell ref="A490:A511"/>
    <mergeCell ref="B422:B489"/>
    <mergeCell ref="D422:D489"/>
    <mergeCell ref="B490:B511"/>
    <mergeCell ref="C490:C511"/>
    <mergeCell ref="D490:D511"/>
    <mergeCell ref="E490:E511"/>
  </mergeCells>
  <hyperlinks>
    <hyperlink ref="D4" r:id="rId1"/>
    <hyperlink ref="D29" r:id="rId2"/>
    <hyperlink ref="D39" r:id="rId3"/>
    <hyperlink ref="D72" r:id="rId4"/>
  </hyperlinks>
  <pageMargins left="0.7" right="0.7" top="0.75" bottom="0.75" header="0.3" footer="0.3"/>
  <pageSetup paperSize="9" orientation="portrait" horizontalDpi="0" verticalDpi="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70" zoomScaleNormal="70" workbookViewId="0">
      <selection activeCell="D19" sqref="D19"/>
    </sheetView>
  </sheetViews>
  <sheetFormatPr baseColWidth="10" defaultColWidth="10.875" defaultRowHeight="15.75" x14ac:dyDescent="0.25"/>
  <cols>
    <col min="1" max="1" width="10.875" style="19"/>
    <col min="2" max="2" width="48.375" style="19" bestFit="1" customWidth="1"/>
    <col min="3" max="3" width="32.875" style="19" customWidth="1"/>
    <col min="4" max="4" width="43.125" style="19" customWidth="1"/>
    <col min="5" max="5" width="89" style="19" customWidth="1"/>
    <col min="6" max="16384" width="10.875" style="19"/>
  </cols>
  <sheetData>
    <row r="1" spans="1:5" x14ac:dyDescent="0.25">
      <c r="A1" s="39" t="s">
        <v>488</v>
      </c>
      <c r="B1" s="40" t="str">
        <f>+todo!B3</f>
        <v>Universidad</v>
      </c>
      <c r="C1" s="40" t="str">
        <f>+todo!C3</f>
        <v>Ciudad</v>
      </c>
      <c r="D1" s="40" t="str">
        <f>+todo!D3</f>
        <v>Pagina Web</v>
      </c>
      <c r="E1" s="38" t="str">
        <f>+todo!E3</f>
        <v>Servicios</v>
      </c>
    </row>
    <row r="2" spans="1:5" ht="31.5" x14ac:dyDescent="0.25">
      <c r="A2" s="39">
        <v>1</v>
      </c>
      <c r="B2" s="40" t="str">
        <f>+todo!B4</f>
        <v xml:space="preserve">udla universidad de las americas </v>
      </c>
      <c r="C2" s="40" t="str">
        <f>+todo!C4</f>
        <v>Quito</v>
      </c>
      <c r="D2" s="40" t="str">
        <f>+todo!D4</f>
        <v>https://www.udla.edu.ec/educacion-continua2/</v>
      </c>
      <c r="E2" s="40" t="str">
        <f>+todo!E4</f>
        <v>37 carreras de pregrado en modalidades presencial,  y semipresencial 22 diplomados en modalidad 100% online.</v>
      </c>
    </row>
    <row r="3" spans="1:5" x14ac:dyDescent="0.25">
      <c r="A3" s="39">
        <v>2</v>
      </c>
      <c r="B3" s="40" t="str">
        <f>+todo!B29</f>
        <v>uide universidad internacional del ecuador</v>
      </c>
      <c r="C3" s="40" t="str">
        <f>+todo!C29</f>
        <v>Quito Guayaquil Loja</v>
      </c>
      <c r="D3" s="40" t="str">
        <f>+todo!D29</f>
        <v>https://www.uide.edu.ec/educacion-continua/</v>
      </c>
      <c r="E3" s="40" t="str">
        <f>+todo!E29</f>
        <v xml:space="preserve"> más de 4 mil cursos temáticos y ,de especialización en 25 áreas</v>
      </c>
    </row>
    <row r="4" spans="1:5" ht="47.25" x14ac:dyDescent="0.25">
      <c r="A4" s="39">
        <v>3</v>
      </c>
      <c r="B4" s="40" t="str">
        <f>+todo!B39</f>
        <v>universidad de los hemisferios</v>
      </c>
      <c r="C4" s="40" t="str">
        <f>+todo!C39</f>
        <v>Quito , Guaranda ,Ambato, Manta, Santa Elena , Santo Domingo ; Por toviejo , Babahoyo, Machala</v>
      </c>
      <c r="D4" s="40" t="str">
        <f>+todo!D39</f>
        <v>https://educacioncontinua.uhemisferios.edu.ec/nuestros-cursos/</v>
      </c>
      <c r="E4" s="40" t="str">
        <f>+todo!E39</f>
        <v>mas de 150 cursos tematicos y practicos en 6 areas</v>
      </c>
    </row>
    <row r="5" spans="1:5" x14ac:dyDescent="0.25">
      <c r="A5" s="39">
        <v>4</v>
      </c>
      <c r="B5" s="40" t="str">
        <f>+todo!B72</f>
        <v>utpl Universidad Pariticular de Loja</v>
      </c>
      <c r="C5" s="40" t="str">
        <f>+todo!C72</f>
        <v>Quito  , Guayaquil , Cuenca y Loja</v>
      </c>
      <c r="D5" s="40" t="str">
        <f>+todo!D72</f>
        <v>https://educacioncontinua.utpl.edu.ec/</v>
      </c>
      <c r="E5" s="40" t="str">
        <f>+todo!E72</f>
        <v>23 carreras en su Modalidad Presencial, 17 en su Modalidad Abierta y a Distancia y 5 postgrados vigentes</v>
      </c>
    </row>
    <row r="6" spans="1:5" ht="47.25" x14ac:dyDescent="0.25">
      <c r="A6" s="39">
        <v>5</v>
      </c>
      <c r="B6" s="40" t="str">
        <f>+todo!B95</f>
        <v>Universidad Catolica de Santiago de Guayaquil</v>
      </c>
      <c r="C6" s="40" t="str">
        <f>+todo!C95</f>
        <v>Guayaquil</v>
      </c>
      <c r="D6" s="40" t="str">
        <f>+todo!D95</f>
        <v>https://www.ucsg.edu.ec/educontinua/</v>
      </c>
      <c r="E6" s="40" t="str">
        <f>+todo!E95</f>
        <v>cursos in house , programas tipo diplomado , diagnostico de necesidades , seminarios abiertos ,asesoria en capacitacion , diseño de propuesta de intervencion con modalidades precesiales y a distancia en grados y posgrados</v>
      </c>
    </row>
    <row r="7" spans="1:5" ht="47.25" x14ac:dyDescent="0.25">
      <c r="A7" s="39">
        <v>6</v>
      </c>
      <c r="B7" s="40" t="str">
        <f>+todo!B131</f>
        <v>USFQ Universidad San Francisco de Quito</v>
      </c>
      <c r="C7" s="40" t="str">
        <f>+todo!C131</f>
        <v>Quito</v>
      </c>
      <c r="D7" s="40" t="str">
        <f>+todo!D131</f>
        <v>https://www.usfq.edu.ec/es/educacion-continua</v>
      </c>
      <c r="E7" s="40" t="str">
        <f>+todo!E131</f>
        <v>ofrece una variedad de cursos y programas basados en el modelo educativo de las Artes Liberales, que, apoyados en una amplia oferta académica, actualizan y fortalecen conocimientos, destrezas y habilidades profesionales. </v>
      </c>
    </row>
    <row r="8" spans="1:5" ht="63" x14ac:dyDescent="0.25">
      <c r="A8" s="39">
        <v>7</v>
      </c>
      <c r="B8" s="40" t="str">
        <f>+todo!B141</f>
        <v>Universidad de Cuenca</v>
      </c>
      <c r="C8" s="40" t="str">
        <f>+todo!C141</f>
        <v>Cuenca</v>
      </c>
      <c r="D8" s="40" t="str">
        <f>+todo!D141</f>
        <v>https://www.ucuenca.edu.ec/educacion-continua#</v>
      </c>
      <c r="E8" s="40" t="str">
        <f>+todo!E141</f>
        <v>Los cursos están enforcados a todas las áreas concretas al conocimiento con miras a perfeccionar destrezas aplicadas al desarrollo profesional.Areas de conocimiento: financiera/contable, desarrollo del talento humano, teconologías de la información, jurídica, proyectos, administrativa y gestión, social humanista, pedagógica, administración pública, entre otras. </v>
      </c>
    </row>
    <row r="9" spans="1:5" ht="220.5" x14ac:dyDescent="0.25">
      <c r="A9" s="39">
        <v>8</v>
      </c>
      <c r="B9" s="40" t="str">
        <f>+todo!B152</f>
        <v>UNIB.E Universidad Iberoamericana del Ecuador</v>
      </c>
      <c r="C9" s="40" t="str">
        <f>+todo!C152</f>
        <v>Quito</v>
      </c>
      <c r="D9" s="40" t="str">
        <f>+todo!D152</f>
        <v>https://www.unibe.edu.ec/educacion-continua/</v>
      </c>
      <c r="E9" s="40" t="str">
        <f>+todo!E152</f>
        <v>10% de docentes con título de Ph.D
4 docentes realizando sus estudios de Doctorado.
51% de docentes a tiempo completo.
Convenios con instituciones nacionales y extranjeras.
Departamentos de Investigación.
Proyectos de investigación.
Departamento de proyectos de vinculación.
Proyectos vinculados a la comunidad.
Programas de becas con apoyo solidario, culturales, deportivos, excelencia, acción afirmativa y otros.
Internet wifi en todas las instalaciones.
Biblioteca virtual al servicio de los docentes, estudiantes y público en general.
Sólida formación profesional.
Laboratorios de última tecnología.
Grupos culturales y deportivos.</v>
      </c>
    </row>
    <row r="10" spans="1:5" ht="47.25" x14ac:dyDescent="0.25">
      <c r="A10" s="39">
        <v>9</v>
      </c>
      <c r="B10" s="40" t="str">
        <f>+todo!B157</f>
        <v xml:space="preserve"> UTE Universidad Tecnológica Equinoccial</v>
      </c>
      <c r="C10" s="40" t="str">
        <f>+todo!C157</f>
        <v>Quito , Santo Domingo</v>
      </c>
      <c r="D10" s="40" t="str">
        <f>+todo!D157</f>
        <v>https://www.ute.edu.ec/tag/centro-de-educacion-continua/</v>
      </c>
      <c r="E10" s="40" t="str">
        <f>+todo!E157</f>
        <v>Con el propósito de gestionar cursos, programas, talleres y seminarios complementarios a las carreras de posgrado, desde inicios del mes de septiembre la Universidad UTE cuenta con un Centro de Educación Continua que busca fortalecer los conocimientos de la comunidad educativa del país</v>
      </c>
    </row>
    <row r="11" spans="1:5" ht="47.25" x14ac:dyDescent="0.25">
      <c r="A11" s="39">
        <v>10</v>
      </c>
      <c r="B11" s="40" t="str">
        <f>+todo!B166</f>
        <v>UNEMI Universidad Estatal de Milagro</v>
      </c>
      <c r="C11" s="40" t="str">
        <f>+todo!C166</f>
        <v>Milagro , Guayas, Ecuador</v>
      </c>
      <c r="D11" s="40" t="str">
        <f>+todo!D166</f>
        <v>https://www.unemi.edu.ec/index.php/educacion-continua-2/</v>
      </c>
      <c r="E11" s="40" t="str">
        <f>+todo!E166</f>
        <v>La Dirección de Investigación y Posgrado, realiza programas de calidad que impulsan la especialización profesional, académica y de investigación, como una respuesta a las crecientes demandas que plantea la sociedad del conocimiento.</v>
      </c>
    </row>
    <row r="12" spans="1:5" ht="173.25" x14ac:dyDescent="0.25">
      <c r="A12" s="39">
        <v>11</v>
      </c>
      <c r="B12" s="39" t="str">
        <f>+todo!B173</f>
        <v>EPN Escuela Politecnica Nacional</v>
      </c>
      <c r="C12" s="39" t="str">
        <f>+todo!C173</f>
        <v>Quito</v>
      </c>
      <c r="D12" s="40" t="str">
        <f>+todo!D173</f>
        <v>https://www.cec-epn.edu.ec/</v>
      </c>
      <c r="E12" s="119" t="str">
        <f>+todo!E173</f>
        <v>Cursos presenciales abiertos y cerrados,  interactivos, participativos y prácticos, de acuerdo con los requerimientos de nuestros clientes. Estamos regidos por normas de calidad internacionales y nos especializamos en varias ramas: tecnológicas, empresariales, educativas y sociales.
Cursos en modalidad virtual, abiertos y cerrados, rompen barreras de espacio y tiempo, ya que todo se realiza a través de la Internet. Impartimos formación en temáticas empresariales, tecnológicas, educativas y sociales.
En la Coordinación de Lingüística e Intercambios Culturales contamos con programas de enseñanza de  inglés, francés y mandarín, con más de 200 instructores. Contamos con la autorización para administrar el examen TOEFL®.</v>
      </c>
    </row>
    <row r="13" spans="1:5" ht="47.25" x14ac:dyDescent="0.25">
      <c r="A13" s="39">
        <v>12</v>
      </c>
      <c r="B13" s="39" t="str">
        <f>+todo!B393</f>
        <v>Universidad Catolica de Cuenca</v>
      </c>
      <c r="C13" s="39" t="str">
        <f>+todo!C393</f>
        <v>Cuenca , Azogues ,Cañar y Machala</v>
      </c>
      <c r="D13" s="39" t="str">
        <f>+todo!D393</f>
        <v>https://educacioncontinua.ucacue.edu.ec/</v>
      </c>
      <c r="E13" s="40" t="str">
        <f>+todo!E393</f>
        <v>Contribuimos al desarrollo del país y América Latina con nuestra oferta de diplomaturas y cursos cortos, diseñados y estructurados pensando en las necesidades de las organizaciones, los individuos y la sociedad actual.</v>
      </c>
    </row>
    <row r="14" spans="1:5" ht="252" x14ac:dyDescent="0.25">
      <c r="A14" s="39">
        <v>13</v>
      </c>
      <c r="B14" s="39" t="str">
        <f>+todo!B422</f>
        <v>Escuela Superior Politecnica Litoral  ESPOL</v>
      </c>
      <c r="C14" s="39" t="str">
        <f>+todo!C422</f>
        <v>Guayaquil , Quito , Santa Elena</v>
      </c>
      <c r="D14" s="156" t="str">
        <f>+todo!D422</f>
        <v>http://www.ec.espol.edu.ec/</v>
      </c>
      <c r="E14" s="157" t="str">
        <f>+todo!E422</f>
        <v>Capacitación abierta
Ofrecemos cursos y programas de especialización de corta duración como los diplomados nacionales e internacionales, implementados con nuestras facultades de ESPOL en alianza con universidades extranjeras y centros que están a la vanguardia en diversas áreas de conocimiento; además de cursos, talleres, eventos y conferencias al público en general. Tenemos modalidades presenciales y virtuales.
Capacitación corporativa
Brindamos servicios de capacitación exclusiva a empresas y organizaciones del sector público y privado, de acuerdo a sus necesidades. Nuestra gran capacidad politécnica nos permite ofrecer programas integrales que abordan desde habilidades esenciales hasta las más técnicas, mediante el uso de laboratorios y metodologías prácticas que fortalecen la formación en gestión de negocios.
Servicios de asesoría en capacitación
Detectamos las necesidades de capacitación y elaboramos un diseño personalizado de acuerdo a los requerimientos específicos de tu empresa para que pueda implementar y ejecutar sus propios programas de formación.</v>
      </c>
    </row>
    <row r="15" spans="1:5" ht="47.25" x14ac:dyDescent="0.25">
      <c r="A15" s="39">
        <v>14</v>
      </c>
      <c r="B15" s="39" t="str">
        <f>+todo!B490</f>
        <v>universidad  estatal de Bolivar</v>
      </c>
      <c r="C15" s="39" t="str">
        <f>+todo!C490</f>
        <v>Guaranda</v>
      </c>
      <c r="D15" s="39" t="str">
        <f>+todo!D490</f>
        <v>https://www.ueb.edu.ec</v>
      </c>
      <c r="E15" s="40" t="str">
        <f>+todo!E490</f>
        <v>Ser reconocida como el área que contribuye a mejorar la calidad de vida y el bienestar integral de los miembros de la comunidad universitaria. Con Ofertas Academicas de los posgrados y maestrias en las diferentes facultades</v>
      </c>
    </row>
    <row r="16" spans="1:5" ht="31.5" x14ac:dyDescent="0.25">
      <c r="A16" s="39">
        <v>15</v>
      </c>
      <c r="B16" s="40" t="str">
        <f>+todo!B512</f>
        <v>UPS UNIVERSIDAD POLITECNICA SALESIANA DEL ECUADOR</v>
      </c>
      <c r="C16" s="39" t="str">
        <f>+todo!C512</f>
        <v>Cuenca , Quito , Guayaquil</v>
      </c>
      <c r="D16" s="39" t="str">
        <f>+todo!D512</f>
        <v>https://www.ups.edu.ec/formacion-continua</v>
      </c>
      <c r="E16" s="40" t="str">
        <f>+todo!E512</f>
        <v>La Universidad Politécnica Salesiana es una institución con formacion continua con diferentes tipos de ofertas academicas</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zoomScale="70" zoomScaleNormal="70" workbookViewId="0">
      <selection activeCell="E88" sqref="E88"/>
    </sheetView>
  </sheetViews>
  <sheetFormatPr baseColWidth="10" defaultRowHeight="15.75" x14ac:dyDescent="0.25"/>
  <cols>
    <col min="1" max="1" width="55.125" customWidth="1"/>
    <col min="2" max="2" width="39.375" customWidth="1"/>
    <col min="3" max="3" width="40.125" bestFit="1" customWidth="1"/>
  </cols>
  <sheetData>
    <row r="1" spans="1:3" x14ac:dyDescent="0.25">
      <c r="A1" s="35" t="str">
        <f>+todo!B3</f>
        <v>Universidad</v>
      </c>
      <c r="B1" s="30" t="str">
        <f>+todo!F3</f>
        <v xml:space="preserve">Tipos de Oferta </v>
      </c>
      <c r="C1" s="32" t="str">
        <f>+todo!G3</f>
        <v>Areas de Formación</v>
      </c>
    </row>
    <row r="2" spans="1:3" x14ac:dyDescent="0.25">
      <c r="A2" s="32" t="str">
        <f>+todo!B4</f>
        <v xml:space="preserve">udla universidad de las americas </v>
      </c>
      <c r="B2" s="21" t="str">
        <f>+todo!F4</f>
        <v>Maestrias</v>
      </c>
      <c r="C2" s="32" t="str">
        <f>+todo!G4</f>
        <v>Administracion y negocios</v>
      </c>
    </row>
    <row r="3" spans="1:3" x14ac:dyDescent="0.25">
      <c r="A3" s="33"/>
      <c r="B3" s="24"/>
      <c r="C3" s="33" t="str">
        <f>+todo!G5</f>
        <v>Educacion</v>
      </c>
    </row>
    <row r="4" spans="1:3" x14ac:dyDescent="0.25">
      <c r="A4" s="33"/>
      <c r="B4" s="27"/>
      <c r="C4" s="34" t="str">
        <f>+todo!G6</f>
        <v>Salud</v>
      </c>
    </row>
    <row r="5" spans="1:3" x14ac:dyDescent="0.25">
      <c r="A5" s="33"/>
      <c r="B5" s="21" t="str">
        <f>+todo!F7</f>
        <v>Diplomados</v>
      </c>
      <c r="C5" s="32" t="str">
        <f>+todo!G7</f>
        <v>Administracion y negocios</v>
      </c>
    </row>
    <row r="6" spans="1:3" x14ac:dyDescent="0.25">
      <c r="A6" s="33"/>
      <c r="B6" s="24"/>
      <c r="C6" s="33" t="str">
        <f>+todo!G13</f>
        <v>Tecnologia e informacion</v>
      </c>
    </row>
    <row r="7" spans="1:3" x14ac:dyDescent="0.25">
      <c r="A7" s="33"/>
      <c r="B7" s="24"/>
      <c r="C7" s="33" t="str">
        <f>+todo!G20</f>
        <v>Salud</v>
      </c>
    </row>
    <row r="8" spans="1:3" x14ac:dyDescent="0.25">
      <c r="A8" s="34"/>
      <c r="B8" s="27"/>
      <c r="C8" s="34" t="str">
        <f>+todo!G28</f>
        <v>Educacion</v>
      </c>
    </row>
    <row r="9" spans="1:3" x14ac:dyDescent="0.25">
      <c r="A9" s="32" t="str">
        <f>+todo!B29</f>
        <v>uide universidad internacional del ecuador</v>
      </c>
      <c r="B9" s="30" t="str">
        <f>+todo!F29</f>
        <v>Certificaciones por Competencias Laborales</v>
      </c>
      <c r="C9" s="35" t="str">
        <f>+todo!G29</f>
        <v>Certificaciones</v>
      </c>
    </row>
    <row r="10" spans="1:3" x14ac:dyDescent="0.25">
      <c r="A10" s="33"/>
      <c r="B10" s="30" t="str">
        <f>+todo!F32</f>
        <v>Cursos de Capacitación con Aval UIDE-SETEC</v>
      </c>
      <c r="C10" s="35" t="str">
        <f>+todo!G32</f>
        <v>Bioseguridad</v>
      </c>
    </row>
    <row r="11" spans="1:3" x14ac:dyDescent="0.25">
      <c r="A11" s="34"/>
      <c r="B11" s="30" t="str">
        <f>+todo!F34</f>
        <v xml:space="preserve">Cursos Abiertos Online  Coaching Asistido </v>
      </c>
      <c r="C11" s="35" t="str">
        <f>+todo!G34</f>
        <v>Seguridad</v>
      </c>
    </row>
    <row r="12" spans="1:3" x14ac:dyDescent="0.25">
      <c r="A12" s="32" t="str">
        <f>+todo!B39</f>
        <v>universidad de los hemisferios</v>
      </c>
      <c r="B12" s="21" t="str">
        <f>+todo!F39</f>
        <v>Certificados , Cursos y Programas</v>
      </c>
      <c r="C12" s="32" t="str">
        <f>+todo!G39</f>
        <v>Administracion</v>
      </c>
    </row>
    <row r="13" spans="1:3" x14ac:dyDescent="0.25">
      <c r="A13" s="33"/>
      <c r="B13" s="24"/>
      <c r="C13" s="33" t="str">
        <f>+todo!G48</f>
        <v>Salud</v>
      </c>
    </row>
    <row r="14" spans="1:3" x14ac:dyDescent="0.25">
      <c r="A14" s="33"/>
      <c r="B14" s="24"/>
      <c r="C14" s="33" t="str">
        <f>+todo!G55</f>
        <v>Comunicación</v>
      </c>
    </row>
    <row r="15" spans="1:3" x14ac:dyDescent="0.25">
      <c r="A15" s="33"/>
      <c r="B15" s="24"/>
      <c r="C15" s="33" t="str">
        <f>+todo!G59</f>
        <v>Educacion</v>
      </c>
    </row>
    <row r="16" spans="1:3" x14ac:dyDescent="0.25">
      <c r="A16" s="33"/>
      <c r="B16" s="24"/>
      <c r="C16" s="33" t="str">
        <f>+todo!G65</f>
        <v>Gastronomia</v>
      </c>
    </row>
    <row r="17" spans="1:3" x14ac:dyDescent="0.25">
      <c r="A17" s="34"/>
      <c r="B17" s="27"/>
      <c r="C17" s="34" t="str">
        <f>+todo!G68</f>
        <v>Mecanica Automotriz</v>
      </c>
    </row>
    <row r="18" spans="1:3" x14ac:dyDescent="0.25">
      <c r="A18" s="32" t="str">
        <f>+todo!B72</f>
        <v>utpl Universidad Pariticular de Loja</v>
      </c>
      <c r="B18" s="21" t="str">
        <f>+todo!F72</f>
        <v>Cursos Online</v>
      </c>
      <c r="C18" s="32" t="str">
        <f>+todo!G72</f>
        <v>Idiomas</v>
      </c>
    </row>
    <row r="19" spans="1:3" x14ac:dyDescent="0.25">
      <c r="A19" s="33"/>
      <c r="B19" s="24"/>
      <c r="C19" s="33" t="str">
        <f>+todo!G75</f>
        <v>Desarrollo Personal</v>
      </c>
    </row>
    <row r="20" spans="1:3" x14ac:dyDescent="0.25">
      <c r="A20" s="33"/>
      <c r="B20" s="24"/>
      <c r="C20" s="33" t="str">
        <f>+todo!G79</f>
        <v>Formacion Docente</v>
      </c>
    </row>
    <row r="21" spans="1:3" x14ac:dyDescent="0.25">
      <c r="A21" s="33"/>
      <c r="B21" s="24"/>
      <c r="C21" s="33" t="str">
        <f>+todo!G82</f>
        <v>Negocios y Administracion</v>
      </c>
    </row>
    <row r="22" spans="1:3" x14ac:dyDescent="0.25">
      <c r="A22" s="33"/>
      <c r="B22" s="24"/>
      <c r="C22" s="33" t="str">
        <f>+todo!G88</f>
        <v>Tecnicos</v>
      </c>
    </row>
    <row r="23" spans="1:3" x14ac:dyDescent="0.25">
      <c r="A23" s="34"/>
      <c r="B23" s="27"/>
      <c r="C23" s="34" t="str">
        <f>+todo!G89</f>
        <v>Tecnologia</v>
      </c>
    </row>
    <row r="24" spans="1:3" x14ac:dyDescent="0.25">
      <c r="A24" s="32" t="str">
        <f>+todo!B95</f>
        <v>Universidad Catolica de Santiago de Guayaquil</v>
      </c>
      <c r="B24" s="21" t="str">
        <f>+todo!F95</f>
        <v>PROGRAMAS O DIPLOMADOS</v>
      </c>
      <c r="C24" s="32" t="str">
        <f>+todo!G95</f>
        <v>Administracion</v>
      </c>
    </row>
    <row r="25" spans="1:3" x14ac:dyDescent="0.25">
      <c r="A25" s="33"/>
      <c r="B25" s="24"/>
      <c r="C25" s="33" t="str">
        <f>+todo!G103</f>
        <v>Educacion</v>
      </c>
    </row>
    <row r="26" spans="1:3" x14ac:dyDescent="0.25">
      <c r="A26" s="33"/>
      <c r="B26" s="24"/>
      <c r="C26" s="33" t="str">
        <f>+todo!G108</f>
        <v>TICS</v>
      </c>
    </row>
    <row r="27" spans="1:3" x14ac:dyDescent="0.25">
      <c r="A27" s="33"/>
      <c r="B27" s="27"/>
      <c r="C27" s="34" t="str">
        <f>+todo!G111</f>
        <v>Salud</v>
      </c>
    </row>
    <row r="28" spans="1:3" x14ac:dyDescent="0.25">
      <c r="A28" s="33"/>
      <c r="B28" s="21" t="str">
        <f>+todo!F117</f>
        <v>CURSOS REGLADOS</v>
      </c>
      <c r="C28" s="32" t="str">
        <f>+todo!G117</f>
        <v>Administracion</v>
      </c>
    </row>
    <row r="29" spans="1:3" x14ac:dyDescent="0.25">
      <c r="A29" s="33"/>
      <c r="B29" s="24"/>
      <c r="C29" s="33" t="str">
        <f>+todo!G120</f>
        <v>Salud</v>
      </c>
    </row>
    <row r="30" spans="1:3" x14ac:dyDescent="0.25">
      <c r="A30" s="33"/>
      <c r="B30" s="27"/>
      <c r="C30" s="34" t="str">
        <f>+todo!G122</f>
        <v>TICS</v>
      </c>
    </row>
    <row r="31" spans="1:3" x14ac:dyDescent="0.25">
      <c r="A31" s="33"/>
      <c r="B31" s="21" t="str">
        <f>+todo!F123</f>
        <v>CURSOS NO ARREGLADOS</v>
      </c>
      <c r="C31" s="32" t="str">
        <f>+todo!G123</f>
        <v>Salud</v>
      </c>
    </row>
    <row r="32" spans="1:3" x14ac:dyDescent="0.25">
      <c r="A32" s="33"/>
      <c r="B32" s="27"/>
      <c r="C32" s="34" t="str">
        <f>+todo!G126</f>
        <v>Derecho</v>
      </c>
    </row>
    <row r="33" spans="1:3" x14ac:dyDescent="0.25">
      <c r="A33" s="33"/>
      <c r="B33" s="21" t="str">
        <f>+todo!F129</f>
        <v>SEMINARIOS</v>
      </c>
      <c r="C33" s="33" t="str">
        <f>+todo!G129</f>
        <v>Trabajo Social</v>
      </c>
    </row>
    <row r="34" spans="1:3" x14ac:dyDescent="0.25">
      <c r="A34" s="34"/>
      <c r="B34" s="27"/>
      <c r="C34" s="33" t="str">
        <f>+todo!G130</f>
        <v>Financiero</v>
      </c>
    </row>
    <row r="35" spans="1:3" x14ac:dyDescent="0.25">
      <c r="A35" s="32" t="str">
        <f>+todo!B131</f>
        <v>USFQ Universidad San Francisco de Quito</v>
      </c>
      <c r="B35" s="21" t="str">
        <f>+todo!F131</f>
        <v>Programas Abiertos</v>
      </c>
      <c r="C35" s="32" t="str">
        <f>+todo!G131</f>
        <v>Marketing</v>
      </c>
    </row>
    <row r="36" spans="1:3" x14ac:dyDescent="0.25">
      <c r="A36" s="33"/>
      <c r="B36" s="27"/>
      <c r="C36" s="34" t="str">
        <f>+todo!G132</f>
        <v>Tecnologia</v>
      </c>
    </row>
    <row r="37" spans="1:3" x14ac:dyDescent="0.25">
      <c r="A37" s="33"/>
      <c r="B37" s="21" t="str">
        <f>+todo!F135</f>
        <v>Programas anteriores</v>
      </c>
      <c r="C37" s="33" t="str">
        <f>+todo!G135</f>
        <v>Politica</v>
      </c>
    </row>
    <row r="38" spans="1:3" x14ac:dyDescent="0.25">
      <c r="A38" s="33"/>
      <c r="B38" s="24"/>
      <c r="C38" s="33" t="str">
        <f>+todo!G136</f>
        <v>TICS</v>
      </c>
    </row>
    <row r="39" spans="1:3" x14ac:dyDescent="0.25">
      <c r="A39" s="34"/>
      <c r="B39" s="27"/>
      <c r="C39" s="34" t="str">
        <f>+todo!G140</f>
        <v>Arte</v>
      </c>
    </row>
    <row r="40" spans="1:3" x14ac:dyDescent="0.25">
      <c r="A40" s="32" t="str">
        <f>+todo!B141</f>
        <v>Universidad de Cuenca</v>
      </c>
      <c r="B40" s="21" t="str">
        <f>+todo!F141</f>
        <v>Cursos en Linea</v>
      </c>
      <c r="C40" s="32" t="str">
        <f>+todo!G141</f>
        <v>Administracion</v>
      </c>
    </row>
    <row r="41" spans="1:3" x14ac:dyDescent="0.25">
      <c r="A41" s="34"/>
      <c r="B41" s="27"/>
      <c r="C41" s="34" t="str">
        <f>+todo!G151</f>
        <v>Educacion</v>
      </c>
    </row>
    <row r="42" spans="1:3" x14ac:dyDescent="0.25">
      <c r="A42" s="32" t="str">
        <f>+todo!B152</f>
        <v>UNIB.E Universidad Iberoamericana del Ecuador</v>
      </c>
      <c r="B42" s="21" t="str">
        <f>+todo!F152</f>
        <v>CURSOS</v>
      </c>
      <c r="C42" s="32" t="str">
        <f>+todo!G152</f>
        <v>TICS</v>
      </c>
    </row>
    <row r="43" spans="1:3" x14ac:dyDescent="0.25">
      <c r="A43" s="34"/>
      <c r="B43" s="27"/>
      <c r="C43" s="34" t="str">
        <f>+todo!G153</f>
        <v>Salud</v>
      </c>
    </row>
    <row r="44" spans="1:3" x14ac:dyDescent="0.25">
      <c r="A44" s="32" t="str">
        <f>+todo!B157</f>
        <v xml:space="preserve"> UTE Universidad Tecnológica Equinoccial</v>
      </c>
      <c r="B44" s="21" t="str">
        <f>+todo!F157</f>
        <v>Diplomado de Community Manager </v>
      </c>
      <c r="C44" s="32" t="str">
        <f>+todo!G157</f>
        <v>Administracion</v>
      </c>
    </row>
    <row r="45" spans="1:3" x14ac:dyDescent="0.25">
      <c r="A45" s="34"/>
      <c r="B45" s="27" t="str">
        <f>+todo!F161</f>
        <v>Diplomado en Construccion Sostenible</v>
      </c>
      <c r="C45" s="34" t="str">
        <f>+todo!G161</f>
        <v>Ingenieria Civil</v>
      </c>
    </row>
    <row r="46" spans="1:3" x14ac:dyDescent="0.25">
      <c r="A46" s="32" t="str">
        <f>+todo!B166</f>
        <v>UNEMI Universidad Estatal de Milagro</v>
      </c>
      <c r="B46" s="21" t="str">
        <f>+todo!F166</f>
        <v>CURSOS</v>
      </c>
      <c r="C46" s="32" t="str">
        <f>+todo!G166</f>
        <v>Idiomas</v>
      </c>
    </row>
    <row r="47" spans="1:3" x14ac:dyDescent="0.25">
      <c r="A47" s="34"/>
      <c r="B47" s="27"/>
      <c r="C47" s="34" t="str">
        <f>+todo!G169</f>
        <v>Docencia</v>
      </c>
    </row>
    <row r="48" spans="1:3" x14ac:dyDescent="0.25">
      <c r="A48" s="32" t="str">
        <f>+todo!B173</f>
        <v>EPN Escuela Politecnica Nacional</v>
      </c>
      <c r="B48" s="32" t="str">
        <f>+todo!F173</f>
        <v>CURSOS Y PROGRAMAS DE FORMACION</v>
      </c>
      <c r="C48" s="23" t="str">
        <f>+todo!G173</f>
        <v>Idiomas</v>
      </c>
    </row>
    <row r="49" spans="1:3" x14ac:dyDescent="0.25">
      <c r="A49" s="33"/>
      <c r="B49" s="33"/>
      <c r="C49" s="26" t="str">
        <f>+todo!G176</f>
        <v>educativos</v>
      </c>
    </row>
    <row r="50" spans="1:3" x14ac:dyDescent="0.25">
      <c r="A50" s="33"/>
      <c r="B50" s="33"/>
      <c r="C50" s="26" t="str">
        <f>+todo!G201</f>
        <v>AutoEstudio</v>
      </c>
    </row>
    <row r="51" spans="1:3" x14ac:dyDescent="0.25">
      <c r="A51" s="33"/>
      <c r="B51" s="33"/>
      <c r="C51" s="26" t="str">
        <f>+todo!G206</f>
        <v>Tecnicos</v>
      </c>
    </row>
    <row r="52" spans="1:3" x14ac:dyDescent="0.25">
      <c r="A52" s="33"/>
      <c r="B52" s="33"/>
      <c r="C52" s="26" t="str">
        <f>+todo!G213</f>
        <v>Empresariales</v>
      </c>
    </row>
    <row r="53" spans="1:3" x14ac:dyDescent="0.25">
      <c r="A53" s="33"/>
      <c r="B53" s="33"/>
      <c r="C53" s="26" t="str">
        <f>+todo!G359</f>
        <v>Tecnologicos</v>
      </c>
    </row>
    <row r="54" spans="1:3" x14ac:dyDescent="0.25">
      <c r="A54" s="21" t="str">
        <f>+todo!B393</f>
        <v>Universidad Catolica de Cuenca</v>
      </c>
      <c r="B54" s="32" t="str">
        <f>+todo!F393</f>
        <v>CURSOS</v>
      </c>
      <c r="C54" s="23" t="str">
        <f>+todo!G393</f>
        <v>SALUD</v>
      </c>
    </row>
    <row r="55" spans="1:3" x14ac:dyDescent="0.25">
      <c r="A55" s="27"/>
      <c r="B55" s="34"/>
      <c r="C55" s="29" t="str">
        <f>+todo!G397</f>
        <v>WEBINARIOS</v>
      </c>
    </row>
    <row r="56" spans="1:3" x14ac:dyDescent="0.25">
      <c r="A56" s="21" t="str">
        <f>+todo!B422</f>
        <v>Escuela Superior Politecnica Litoral  ESPOL</v>
      </c>
      <c r="B56" s="32" t="str">
        <f>+todo!F422</f>
        <v>CURSOS ONLINE</v>
      </c>
      <c r="C56" s="32" t="str">
        <f>+todo!G422</f>
        <v>Gestion Empresarial</v>
      </c>
    </row>
    <row r="57" spans="1:3" x14ac:dyDescent="0.25">
      <c r="A57" s="24"/>
      <c r="B57" s="33"/>
      <c r="C57" s="33" t="str">
        <f>+todo!G426</f>
        <v>TECNOLOGIA E INNOVACION</v>
      </c>
    </row>
    <row r="58" spans="1:3" x14ac:dyDescent="0.25">
      <c r="A58" s="24"/>
      <c r="B58" s="33"/>
      <c r="C58" s="33" t="str">
        <f>+todo!G430</f>
        <v>EDUCACION</v>
      </c>
    </row>
    <row r="59" spans="1:3" x14ac:dyDescent="0.25">
      <c r="A59" s="24"/>
      <c r="B59" s="33"/>
      <c r="C59" s="33" t="str">
        <f>+todo!G433</f>
        <v>Marketing y Turismo</v>
      </c>
    </row>
    <row r="60" spans="1:3" x14ac:dyDescent="0.25">
      <c r="A60" s="24"/>
      <c r="B60" s="34"/>
      <c r="C60" s="34" t="str">
        <f>+todo!G437</f>
        <v>INGENIERIA Y PROCESOS</v>
      </c>
    </row>
    <row r="61" spans="1:3" x14ac:dyDescent="0.25">
      <c r="A61" s="24"/>
      <c r="B61" s="32" t="str">
        <f>+todo!F439</f>
        <v>DIPLOMADOS VIRTUALES</v>
      </c>
      <c r="C61" s="32" t="str">
        <f>+todo!G439</f>
        <v>Gestion Empresarial</v>
      </c>
    </row>
    <row r="62" spans="1:3" x14ac:dyDescent="0.25">
      <c r="A62" s="24"/>
      <c r="B62" s="33"/>
      <c r="C62" s="33" t="str">
        <f>+todo!G442</f>
        <v>TECNOLOGIA E INNOVACION</v>
      </c>
    </row>
    <row r="63" spans="1:3" x14ac:dyDescent="0.25">
      <c r="A63" s="24"/>
      <c r="B63" s="33"/>
      <c r="C63" s="33" t="str">
        <f>+todo!G443</f>
        <v>CIENCIAS</v>
      </c>
    </row>
    <row r="64" spans="1:3" x14ac:dyDescent="0.25">
      <c r="A64" s="24"/>
      <c r="B64" s="33"/>
      <c r="C64" s="33" t="str">
        <f>+todo!G444</f>
        <v>Marketing y Turismo</v>
      </c>
    </row>
    <row r="65" spans="1:3" x14ac:dyDescent="0.25">
      <c r="A65" s="24"/>
      <c r="B65" s="34"/>
      <c r="C65" s="34" t="str">
        <f>+todo!G449</f>
        <v>INGENIERIA Y PROCESOS</v>
      </c>
    </row>
    <row r="66" spans="1:3" x14ac:dyDescent="0.25">
      <c r="A66" s="24"/>
      <c r="B66" s="32" t="str">
        <f>+todo!F453</f>
        <v>Diplomados Presenciales</v>
      </c>
      <c r="C66" s="32" t="str">
        <f>+todo!G453</f>
        <v>Gestion Empresarial</v>
      </c>
    </row>
    <row r="67" spans="1:3" x14ac:dyDescent="0.25">
      <c r="A67" s="24"/>
      <c r="B67" s="33"/>
      <c r="C67" s="33" t="str">
        <f>+todo!G459</f>
        <v>CIENCIAS</v>
      </c>
    </row>
    <row r="68" spans="1:3" x14ac:dyDescent="0.25">
      <c r="A68" s="24"/>
      <c r="B68" s="33"/>
      <c r="C68" s="33" t="str">
        <f>+todo!G460</f>
        <v>Marketing y Turismo</v>
      </c>
    </row>
    <row r="69" spans="1:3" x14ac:dyDescent="0.25">
      <c r="A69" s="24"/>
      <c r="B69" s="33"/>
      <c r="C69" s="33" t="str">
        <f>+todo!G463</f>
        <v>INGENIERIA Y PROCESOS</v>
      </c>
    </row>
    <row r="70" spans="1:3" x14ac:dyDescent="0.25">
      <c r="A70" s="24"/>
      <c r="B70" s="21" t="str">
        <f>+todo!F465</f>
        <v>PROGRAMAS</v>
      </c>
      <c r="C70" s="32" t="str">
        <f>+todo!G465</f>
        <v xml:space="preserve"> Tecnología de la Información y Comunicación</v>
      </c>
    </row>
    <row r="71" spans="1:3" x14ac:dyDescent="0.25">
      <c r="A71" s="24"/>
      <c r="B71" s="24"/>
      <c r="C71" s="33" t="str">
        <f>+todo!G466</f>
        <v xml:space="preserve">Administración y Legislación
</v>
      </c>
    </row>
    <row r="72" spans="1:3" x14ac:dyDescent="0.25">
      <c r="A72" s="24"/>
      <c r="B72" s="24"/>
      <c r="C72" s="33" t="str">
        <f>+todo!G467</f>
        <v>Finanzas, Comercio y Ventas</v>
      </c>
    </row>
    <row r="73" spans="1:3" x14ac:dyDescent="0.25">
      <c r="A73" s="24"/>
      <c r="B73" s="27"/>
      <c r="C73" s="34" t="str">
        <f>+todo!G468</f>
        <v>Tecnología de la Información y Comunicación</v>
      </c>
    </row>
    <row r="74" spans="1:3" x14ac:dyDescent="0.25">
      <c r="A74" s="24"/>
      <c r="B74" s="32" t="str">
        <f>+todo!F469</f>
        <v>CURSOS PRESENCIAL</v>
      </c>
      <c r="C74" s="26" t="str">
        <f>+todo!G469</f>
        <v>Gestion Empresarial</v>
      </c>
    </row>
    <row r="75" spans="1:3" x14ac:dyDescent="0.25">
      <c r="A75" s="24"/>
      <c r="B75" s="33"/>
      <c r="C75" s="26" t="str">
        <f>+todo!G473</f>
        <v>Tecnologia e Innovacion</v>
      </c>
    </row>
    <row r="76" spans="1:3" x14ac:dyDescent="0.25">
      <c r="A76" s="24"/>
      <c r="B76" s="33"/>
      <c r="C76" s="26" t="str">
        <f>+todo!G480</f>
        <v>EDUCACION</v>
      </c>
    </row>
    <row r="77" spans="1:3" x14ac:dyDescent="0.25">
      <c r="A77" s="24"/>
      <c r="B77" s="33"/>
      <c r="C77" s="26" t="str">
        <f>+todo!G482</f>
        <v>Marketing y Turismo</v>
      </c>
    </row>
    <row r="78" spans="1:3" x14ac:dyDescent="0.25">
      <c r="A78" s="24"/>
      <c r="B78" s="33"/>
      <c r="C78" s="26" t="str">
        <f>+todo!G486</f>
        <v>INGENIERIA Y PROCESOS</v>
      </c>
    </row>
    <row r="79" spans="1:3" x14ac:dyDescent="0.25">
      <c r="A79" s="32" t="str">
        <f>+todo!B490</f>
        <v>universidad  estatal de Bolivar</v>
      </c>
      <c r="B79" s="32" t="str">
        <f>+todo!F490</f>
        <v>Maestria</v>
      </c>
      <c r="C79" s="23" t="str">
        <f>+todo!G490</f>
        <v>facultad de cienciasadministrativas</v>
      </c>
    </row>
    <row r="80" spans="1:3" x14ac:dyDescent="0.25">
      <c r="A80" s="33"/>
      <c r="B80" s="33"/>
      <c r="C80" s="26" t="str">
        <f>+todo!G496</f>
        <v xml:space="preserve">Faculta de Jurisprudencia ,  Ciencias </v>
      </c>
    </row>
    <row r="81" spans="1:3" x14ac:dyDescent="0.25">
      <c r="A81" s="33"/>
      <c r="B81" s="33"/>
      <c r="C81" s="26" t="str">
        <f>+todo!G500</f>
        <v>facultad de Ciencias de la Educacion</v>
      </c>
    </row>
    <row r="82" spans="1:3" x14ac:dyDescent="0.25">
      <c r="A82" s="33"/>
      <c r="B82" s="33"/>
      <c r="C82" s="26" t="str">
        <f>+todo!G506</f>
        <v xml:space="preserve">facultad  de Ciencias Agropecuarias </v>
      </c>
    </row>
    <row r="83" spans="1:3" x14ac:dyDescent="0.25">
      <c r="A83" s="34"/>
      <c r="B83" s="34"/>
      <c r="C83" s="29" t="str">
        <f>+todo!G509</f>
        <v xml:space="preserve">facultad ciencias ce la salud </v>
      </c>
    </row>
    <row r="84" spans="1:3" x14ac:dyDescent="0.25">
      <c r="A84" s="32" t="str">
        <f>+todo!B512</f>
        <v>UPS UNIVERSIDAD POLITECNICA SALESIANA DEL ECUADOR</v>
      </c>
      <c r="B84" s="32" t="str">
        <f>+todo!F512</f>
        <v>CURSO</v>
      </c>
      <c r="C84" s="23" t="str">
        <f>+todo!G512</f>
        <v>ADMINISTRACION</v>
      </c>
    </row>
    <row r="85" spans="1:3" x14ac:dyDescent="0.25">
      <c r="A85" s="33"/>
      <c r="B85" s="33"/>
      <c r="C85" s="26" t="str">
        <f>+todo!G515</f>
        <v>CIENCIAS</v>
      </c>
    </row>
    <row r="86" spans="1:3" x14ac:dyDescent="0.25">
      <c r="A86" s="33"/>
      <c r="B86" s="33"/>
      <c r="C86" s="26" t="str">
        <f>+todo!G516</f>
        <v>SALUD</v>
      </c>
    </row>
    <row r="87" spans="1:3" x14ac:dyDescent="0.25">
      <c r="A87" s="33"/>
      <c r="B87" s="33"/>
      <c r="C87" s="26" t="str">
        <f>+todo!G517</f>
        <v>TECNOLOGIA</v>
      </c>
    </row>
    <row r="88" spans="1:3" x14ac:dyDescent="0.25">
      <c r="A88" s="33"/>
      <c r="B88" s="33"/>
      <c r="C88" s="26" t="str">
        <f>+todo!G522</f>
        <v>TECNICO</v>
      </c>
    </row>
    <row r="89" spans="1:3" x14ac:dyDescent="0.25">
      <c r="A89" s="33"/>
      <c r="B89" s="33"/>
      <c r="C89" s="26" t="str">
        <f>+todo!G523</f>
        <v>SOCIAL</v>
      </c>
    </row>
    <row r="90" spans="1:3" x14ac:dyDescent="0.25">
      <c r="A90" s="34"/>
      <c r="B90" s="34"/>
      <c r="C90" s="29" t="str">
        <f>+todo!G524</f>
        <v>AGRONOMO</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9"/>
  <sheetViews>
    <sheetView topLeftCell="A471" zoomScale="70" zoomScaleNormal="70" workbookViewId="0">
      <selection activeCell="A510" sqref="A510"/>
    </sheetView>
  </sheetViews>
  <sheetFormatPr baseColWidth="10" defaultRowHeight="15.75" x14ac:dyDescent="0.25"/>
  <cols>
    <col min="1" max="1" width="49.625" bestFit="1" customWidth="1"/>
    <col min="2" max="2" width="34.125" customWidth="1"/>
    <col min="3" max="3" width="151.625" bestFit="1" customWidth="1"/>
  </cols>
  <sheetData>
    <row r="1" spans="1:3" x14ac:dyDescent="0.25">
      <c r="A1" s="35" t="str">
        <f>+todo!B3</f>
        <v>Universidad</v>
      </c>
      <c r="B1" s="35" t="str">
        <f>+todo!G3</f>
        <v>Areas de Formación</v>
      </c>
      <c r="C1" s="35" t="str">
        <f>+todo!H3</f>
        <v>Nombre  de los Programas</v>
      </c>
    </row>
    <row r="2" spans="1:3" x14ac:dyDescent="0.25">
      <c r="A2" s="32" t="str">
        <f>+todo!B4</f>
        <v xml:space="preserve">udla universidad de las americas </v>
      </c>
      <c r="B2" s="30" t="str">
        <f>+todo!G4</f>
        <v>Administracion y negocios</v>
      </c>
      <c r="C2" s="35" t="str">
        <f>+todo!H4</f>
        <v>gerencia de instituciones de salud</v>
      </c>
    </row>
    <row r="3" spans="1:3" x14ac:dyDescent="0.25">
      <c r="A3" s="33"/>
      <c r="B3" s="30" t="str">
        <f>+todo!G5</f>
        <v>Educacion</v>
      </c>
      <c r="C3" s="35" t="str">
        <f>+todo!H5</f>
        <v>liderazgo educativo</v>
      </c>
    </row>
    <row r="4" spans="1:3" x14ac:dyDescent="0.25">
      <c r="A4" s="33"/>
      <c r="B4" s="30" t="str">
        <f>+todo!G6</f>
        <v>Salud</v>
      </c>
      <c r="C4" s="35" t="str">
        <f>+todo!H6</f>
        <v>seguridad y salud ocupacional</v>
      </c>
    </row>
    <row r="5" spans="1:3" x14ac:dyDescent="0.25">
      <c r="A5" s="33"/>
      <c r="B5" s="32" t="str">
        <f>+todo!G7</f>
        <v>Administracion y negocios</v>
      </c>
      <c r="C5" s="23" t="str">
        <f>+todo!H7</f>
        <v>administracion de empresas</v>
      </c>
    </row>
    <row r="6" spans="1:3" x14ac:dyDescent="0.25">
      <c r="A6" s="33"/>
      <c r="B6" s="33"/>
      <c r="C6" s="26" t="str">
        <f>+todo!H8</f>
        <v>desarrollo de negocios y emprendimiento</v>
      </c>
    </row>
    <row r="7" spans="1:3" x14ac:dyDescent="0.25">
      <c r="A7" s="33"/>
      <c r="B7" s="33"/>
      <c r="C7" s="26" t="str">
        <f>+todo!H9</f>
        <v>direccion estrategica</v>
      </c>
    </row>
    <row r="8" spans="1:3" x14ac:dyDescent="0.25">
      <c r="A8" s="33"/>
      <c r="B8" s="33"/>
      <c r="C8" s="26" t="str">
        <f>+todo!H10</f>
        <v>e-commerce</v>
      </c>
    </row>
    <row r="9" spans="1:3" x14ac:dyDescent="0.25">
      <c r="A9" s="33"/>
      <c r="B9" s="33"/>
      <c r="C9" s="26" t="str">
        <f>+todo!H11</f>
        <v>gestion de negocios con tecnologias digitrales</v>
      </c>
    </row>
    <row r="10" spans="1:3" x14ac:dyDescent="0.25">
      <c r="A10" s="33"/>
      <c r="B10" s="34"/>
      <c r="C10" s="29" t="str">
        <f>+todo!H12</f>
        <v>gestion de riesgos y manejo de crisis en el sector de servicios</v>
      </c>
    </row>
    <row r="11" spans="1:3" x14ac:dyDescent="0.25">
      <c r="A11" s="33"/>
      <c r="B11" s="32" t="str">
        <f>+todo!G13</f>
        <v>Tecnologia e informacion</v>
      </c>
      <c r="C11" s="32" t="str">
        <f>+todo!H13</f>
        <v>big data</v>
      </c>
    </row>
    <row r="12" spans="1:3" x14ac:dyDescent="0.25">
      <c r="A12" s="33"/>
      <c r="B12" s="33"/>
      <c r="C12" s="33" t="str">
        <f>+todo!H14</f>
        <v>bussines intelligentes</v>
      </c>
    </row>
    <row r="13" spans="1:3" x14ac:dyDescent="0.25">
      <c r="A13" s="33"/>
      <c r="B13" s="33"/>
      <c r="C13" s="33" t="str">
        <f>+todo!H15</f>
        <v>ciberseguridad</v>
      </c>
    </row>
    <row r="14" spans="1:3" x14ac:dyDescent="0.25">
      <c r="A14" s="33"/>
      <c r="B14" s="33"/>
      <c r="C14" s="33" t="str">
        <f>+todo!H16</f>
        <v>cloud computing</v>
      </c>
    </row>
    <row r="15" spans="1:3" x14ac:dyDescent="0.25">
      <c r="A15" s="33"/>
      <c r="B15" s="33"/>
      <c r="C15" s="33" t="str">
        <f>+todo!H17</f>
        <v>desarrollo de videojuegos</v>
      </c>
    </row>
    <row r="16" spans="1:3" x14ac:dyDescent="0.25">
      <c r="A16" s="33"/>
      <c r="B16" s="33"/>
      <c r="C16" s="33" t="str">
        <f>+todo!H18</f>
        <v>design thinking</v>
      </c>
    </row>
    <row r="17" spans="1:3" x14ac:dyDescent="0.25">
      <c r="A17" s="33"/>
      <c r="B17" s="34"/>
      <c r="C17" s="34" t="str">
        <f>+todo!H19</f>
        <v>marketing digital</v>
      </c>
    </row>
    <row r="18" spans="1:3" x14ac:dyDescent="0.25">
      <c r="A18" s="33"/>
      <c r="B18" s="32" t="str">
        <f>+todo!G20</f>
        <v>Salud</v>
      </c>
      <c r="C18" s="32" t="str">
        <f>+todo!H20</f>
        <v>administracion para auxiliares de odontologia</v>
      </c>
    </row>
    <row r="19" spans="1:3" x14ac:dyDescent="0.25">
      <c r="A19" s="33"/>
      <c r="B19" s="33"/>
      <c r="C19" s="33" t="str">
        <f>+todo!H21</f>
        <v>alimentacion y nutricion para salud y el bienestar</v>
      </c>
    </row>
    <row r="20" spans="1:3" x14ac:dyDescent="0.25">
      <c r="A20" s="33"/>
      <c r="B20" s="33"/>
      <c r="C20" s="33" t="str">
        <f>+todo!H22</f>
        <v>armonizacion orofacial y estetica dental</v>
      </c>
    </row>
    <row r="21" spans="1:3" x14ac:dyDescent="0.25">
      <c r="A21" s="33"/>
      <c r="B21" s="33"/>
      <c r="C21" s="33" t="str">
        <f>+todo!H23</f>
        <v>estimulacion temprana y oportuna</v>
      </c>
    </row>
    <row r="22" spans="1:3" x14ac:dyDescent="0.25">
      <c r="A22" s="33"/>
      <c r="B22" s="33"/>
      <c r="C22" s="33" t="str">
        <f>+todo!H24</f>
        <v>nutricion deportiva</v>
      </c>
    </row>
    <row r="23" spans="1:3" x14ac:dyDescent="0.25">
      <c r="A23" s="33"/>
      <c r="B23" s="33"/>
      <c r="C23" s="33" t="str">
        <f>+todo!H25</f>
        <v>nutricion pediatrica</v>
      </c>
    </row>
    <row r="24" spans="1:3" x14ac:dyDescent="0.25">
      <c r="A24" s="33"/>
      <c r="B24" s="33"/>
      <c r="C24" s="33" t="str">
        <f>+todo!H26</f>
        <v>odontologia para bebe</v>
      </c>
    </row>
    <row r="25" spans="1:3" x14ac:dyDescent="0.25">
      <c r="A25" s="33"/>
      <c r="B25" s="34"/>
      <c r="C25" s="34" t="str">
        <f>+todo!H27</f>
        <v>seguridad y salud ocupacional</v>
      </c>
    </row>
    <row r="26" spans="1:3" x14ac:dyDescent="0.25">
      <c r="A26" s="34"/>
      <c r="B26" s="35" t="str">
        <f>+todo!G28</f>
        <v>Educacion</v>
      </c>
      <c r="C26" s="31" t="str">
        <f>+todo!H28</f>
        <v>calidad educactiva</v>
      </c>
    </row>
    <row r="27" spans="1:3" x14ac:dyDescent="0.25">
      <c r="A27" s="32" t="str">
        <f>+todo!B29</f>
        <v>uide universidad internacional del ecuador</v>
      </c>
      <c r="B27" s="32" t="str">
        <f>+todo!G29</f>
        <v>Certificaciones</v>
      </c>
      <c r="C27" s="32" t="str">
        <f>+todo!H29</f>
        <v>Formación de formadores</v>
      </c>
    </row>
    <row r="28" spans="1:3" x14ac:dyDescent="0.25">
      <c r="A28" s="33"/>
      <c r="B28" s="33"/>
      <c r="C28" s="33" t="str">
        <f>+todo!H30</f>
        <v>Prevención de Riesgos Laborales: Construcción y Obras Públicas (Guayaquil)</v>
      </c>
    </row>
    <row r="29" spans="1:3" x14ac:dyDescent="0.25">
      <c r="A29" s="33"/>
      <c r="B29" s="34"/>
      <c r="C29" s="34" t="str">
        <f>+todo!H31</f>
        <v>Prevención de Riesgos Laborales: Energía Eléctrica (Guayaquil)</v>
      </c>
    </row>
    <row r="30" spans="1:3" x14ac:dyDescent="0.25">
      <c r="A30" s="33"/>
      <c r="B30" s="32" t="str">
        <f>+todo!G32</f>
        <v>Bioseguridad</v>
      </c>
      <c r="C30" s="32" t="str">
        <f>+todo!H32</f>
        <v>Prevención de Riesgos Laborales: Construcción y Obras Públicas (Guayaquil)</v>
      </c>
    </row>
    <row r="31" spans="1:3" x14ac:dyDescent="0.25">
      <c r="A31" s="33"/>
      <c r="B31" s="34"/>
      <c r="C31" s="34" t="str">
        <f>+todo!H33</f>
        <v>Medidas eficaces de Bioseguridad para centros educativos y otros centros de aglomeración</v>
      </c>
    </row>
    <row r="32" spans="1:3" x14ac:dyDescent="0.25">
      <c r="A32" s="33"/>
      <c r="B32" s="32" t="str">
        <f>+todo!G34</f>
        <v>Seguridad</v>
      </c>
      <c r="C32" s="32" t="str">
        <f>+todo!H34</f>
        <v>Webinar: Responsable del Sistema de Gestión de Seguridad y Salud Laboral</v>
      </c>
    </row>
    <row r="33" spans="1:3" x14ac:dyDescent="0.25">
      <c r="A33" s="33"/>
      <c r="B33" s="33"/>
      <c r="C33" s="33" t="str">
        <f>+todo!H35</f>
        <v>Curso de preparación para la Certificación Physical Security Professional (PSP)</v>
      </c>
    </row>
    <row r="34" spans="1:3" x14ac:dyDescent="0.25">
      <c r="A34" s="33"/>
      <c r="B34" s="33"/>
      <c r="C34" s="33" t="str">
        <f>+todo!H36</f>
        <v>Responsable del Sistema de Gestión de Seguridad y Salud Laboral</v>
      </c>
    </row>
    <row r="35" spans="1:3" x14ac:dyDescent="0.25">
      <c r="A35" s="33"/>
      <c r="B35" s="33"/>
      <c r="C35" s="33" t="str">
        <f>+todo!H37</f>
        <v>Administración y gestión de la seguridad bancaria en un ecosistema delincuencial mixto</v>
      </c>
    </row>
    <row r="36" spans="1:3" x14ac:dyDescent="0.25">
      <c r="A36" s="34"/>
      <c r="B36" s="34"/>
      <c r="C36" s="34" t="str">
        <f>+todo!H38</f>
        <v>GERENCIA DE SEGURIDAD CPP</v>
      </c>
    </row>
    <row r="37" spans="1:3" x14ac:dyDescent="0.25">
      <c r="A37" s="32" t="str">
        <f>+todo!B39</f>
        <v>universidad de los hemisferios</v>
      </c>
      <c r="B37" s="32" t="str">
        <f>+todo!G39</f>
        <v>Administracion</v>
      </c>
      <c r="C37" s="26" t="str">
        <f>+todo!H39</f>
        <v>Certificación Online de Teleoperador de Call Center</v>
      </c>
    </row>
    <row r="38" spans="1:3" x14ac:dyDescent="0.25">
      <c r="A38" s="33"/>
      <c r="B38" s="33"/>
      <c r="C38" s="26" t="str">
        <f>+todo!H40</f>
        <v>Certificación De Diseño De Plan De Negocios y Proyecto De Inversión</v>
      </c>
    </row>
    <row r="39" spans="1:3" x14ac:dyDescent="0.25">
      <c r="A39" s="33"/>
      <c r="B39" s="33"/>
      <c r="C39" s="26" t="str">
        <f>+todo!H41</f>
        <v>Certificación en Diseño Gráfico (Ilustrador y Photoshop)</v>
      </c>
    </row>
    <row r="40" spans="1:3" x14ac:dyDescent="0.25">
      <c r="A40" s="33"/>
      <c r="B40" s="33"/>
      <c r="C40" s="26" t="str">
        <f>+todo!H42</f>
        <v>Certificación en Coach de Liderazgo con Inteligencia Emocional</v>
      </c>
    </row>
    <row r="41" spans="1:3" x14ac:dyDescent="0.25">
      <c r="A41" s="33"/>
      <c r="B41" s="33"/>
      <c r="C41" s="26" t="str">
        <f>+todo!H43</f>
        <v>Curso de Auxiliar en Gestión del Talento Humano</v>
      </c>
    </row>
    <row r="42" spans="1:3" x14ac:dyDescent="0.25">
      <c r="A42" s="33"/>
      <c r="B42" s="33"/>
      <c r="C42" s="26" t="str">
        <f>+todo!H44</f>
        <v>Certificación en Inteligencia de Negocios Digitales</v>
      </c>
    </row>
    <row r="43" spans="1:3" x14ac:dyDescent="0.25">
      <c r="A43" s="33"/>
      <c r="B43" s="33"/>
      <c r="C43" s="26" t="str">
        <f>+todo!H45</f>
        <v>Programa de Especialización para Administrador de Restaurantes</v>
      </c>
    </row>
    <row r="44" spans="1:3" x14ac:dyDescent="0.25">
      <c r="A44" s="33"/>
      <c r="B44" s="33"/>
      <c r="C44" s="26" t="str">
        <f>+todo!H46</f>
        <v>Fundamentos de Movilidad Urbana Sostenible y su Aplicación en la Planificación de Ciudades</v>
      </c>
    </row>
    <row r="45" spans="1:3" x14ac:dyDescent="0.25">
      <c r="A45" s="33"/>
      <c r="B45" s="34"/>
      <c r="C45" s="26" t="str">
        <f>+todo!H47</f>
        <v>Certificación en Auditorías y Estándares Internacionales de RSE (Responsabilidad Social Empresarial) Estrategias ante la crisis del Covid-19</v>
      </c>
    </row>
    <row r="46" spans="1:3" x14ac:dyDescent="0.25">
      <c r="A46" s="33"/>
      <c r="B46" s="32" t="str">
        <f>+todo!G48</f>
        <v>Salud</v>
      </c>
      <c r="C46" s="32" t="str">
        <f>+todo!H48</f>
        <v xml:space="preserve">Certificación en Auxiliares de Enfermería y Cuidados Paliativos </v>
      </c>
    </row>
    <row r="47" spans="1:3" x14ac:dyDescent="0.25">
      <c r="A47" s="33"/>
      <c r="B47" s="33"/>
      <c r="C47" s="33" t="str">
        <f>+todo!H49</f>
        <v xml:space="preserve">Certificación en Auxiliar en Servicios Farmacéuticos </v>
      </c>
    </row>
    <row r="48" spans="1:3" x14ac:dyDescent="0.25">
      <c r="A48" s="33"/>
      <c r="B48" s="33"/>
      <c r="C48" s="33" t="str">
        <f>+todo!H50</f>
        <v xml:space="preserve">Certificación en Auxiliar en Servicios Farmacéuticos </v>
      </c>
    </row>
    <row r="49" spans="1:3" x14ac:dyDescent="0.25">
      <c r="A49" s="33"/>
      <c r="B49" s="33"/>
      <c r="C49" s="33" t="str">
        <f>+todo!H51</f>
        <v>Certificación como Auxiliar de Enfermería con Mención en Cuidado del Adulto Mayor</v>
      </c>
    </row>
    <row r="50" spans="1:3" x14ac:dyDescent="0.25">
      <c r="A50" s="33"/>
      <c r="B50" s="33"/>
      <c r="C50" s="33" t="str">
        <f>+todo!H52</f>
        <v>Certificación Internacional en Primeros Auxilios RCP – DEA</v>
      </c>
    </row>
    <row r="51" spans="1:3" x14ac:dyDescent="0.25">
      <c r="A51" s="33"/>
      <c r="B51" s="33"/>
      <c r="C51" s="33" t="str">
        <f>+todo!H53</f>
        <v>Curso de Seguridad &amp; Salud Ocupacional</v>
      </c>
    </row>
    <row r="52" spans="1:3" x14ac:dyDescent="0.25">
      <c r="A52" s="33"/>
      <c r="B52" s="34"/>
      <c r="C52" s="34" t="str">
        <f>+todo!H54</f>
        <v>Certificación en Auxiliar Instrumentación Quirúrgica</v>
      </c>
    </row>
    <row r="53" spans="1:3" x14ac:dyDescent="0.25">
      <c r="A53" s="33"/>
      <c r="B53" s="32" t="str">
        <f>+todo!G55</f>
        <v>Comunicación</v>
      </c>
      <c r="C53" s="32" t="str">
        <f>+todo!H55</f>
        <v>Curso Online de Photoshop para Edición de Imágenes</v>
      </c>
    </row>
    <row r="54" spans="1:3" x14ac:dyDescent="0.25">
      <c r="A54" s="33"/>
      <c r="B54" s="33"/>
      <c r="C54" s="33" t="str">
        <f>+todo!H56</f>
        <v>Certificación de Introducción a las Artes Visuales</v>
      </c>
    </row>
    <row r="55" spans="1:3" x14ac:dyDescent="0.25">
      <c r="A55" s="33"/>
      <c r="B55" s="33"/>
      <c r="C55" s="33" t="str">
        <f>+todo!H57</f>
        <v>Programa en Marketing Digital con mención en Community Manager (Online)</v>
      </c>
    </row>
    <row r="56" spans="1:3" x14ac:dyDescent="0.25">
      <c r="A56" s="33"/>
      <c r="B56" s="34"/>
      <c r="C56" s="34" t="str">
        <f>+todo!H58</f>
        <v>Curso Online de Iniciación a la Radio</v>
      </c>
    </row>
    <row r="57" spans="1:3" x14ac:dyDescent="0.25">
      <c r="A57" s="33"/>
      <c r="B57" s="32" t="str">
        <f>+todo!G59</f>
        <v>Educacion</v>
      </c>
      <c r="C57" s="32" t="str">
        <f>+todo!H59</f>
        <v>Curso Básico Profesional de Lengua de Señas Ecuatoriana II</v>
      </c>
    </row>
    <row r="58" spans="1:3" x14ac:dyDescent="0.25">
      <c r="A58" s="33"/>
      <c r="B58" s="33"/>
      <c r="C58" s="33" t="str">
        <f>+todo!H60</f>
        <v>Curso Superior en Asistente en Psicología Infantil</v>
      </c>
    </row>
    <row r="59" spans="1:3" x14ac:dyDescent="0.25">
      <c r="A59" s="33"/>
      <c r="B59" s="33"/>
      <c r="C59" s="33" t="str">
        <f>+todo!H61</f>
        <v>Certificación Online En Gamificación Como Estrategia De Enseñanza</v>
      </c>
    </row>
    <row r="60" spans="1:3" x14ac:dyDescent="0.25">
      <c r="A60" s="33"/>
      <c r="B60" s="33"/>
      <c r="C60" s="33" t="str">
        <f>+todo!H62</f>
        <v>Certificación de Innovación Educativa</v>
      </c>
    </row>
    <row r="61" spans="1:3" x14ac:dyDescent="0.25">
      <c r="A61" s="33"/>
      <c r="B61" s="33"/>
      <c r="C61" s="33" t="str">
        <f>+todo!H63</f>
        <v xml:space="preserve">Certificación en Auxiliar de Parvulario Mención Asistente Materno Infantil </v>
      </c>
    </row>
    <row r="62" spans="1:3" x14ac:dyDescent="0.25">
      <c r="A62" s="33"/>
      <c r="B62" s="34"/>
      <c r="C62" s="34" t="str">
        <f>+todo!H64</f>
        <v xml:space="preserve">Certificación en Auxiliar de Parvulario Mención Asistente Materno Infantil </v>
      </c>
    </row>
    <row r="63" spans="1:3" x14ac:dyDescent="0.25">
      <c r="A63" s="33"/>
      <c r="B63" s="32" t="str">
        <f>+todo!G65</f>
        <v>Gastronomia</v>
      </c>
      <c r="C63" s="32" t="str">
        <f>+todo!H65</f>
        <v>Certificación de Pastelería Moderna</v>
      </c>
    </row>
    <row r="64" spans="1:3" x14ac:dyDescent="0.25">
      <c r="A64" s="33"/>
      <c r="B64" s="33"/>
      <c r="C64" s="33" t="str">
        <f>+todo!H66</f>
        <v>Certificación Internacional de Gastronomía Mexicana</v>
      </c>
    </row>
    <row r="65" spans="1:3" x14ac:dyDescent="0.25">
      <c r="A65" s="33"/>
      <c r="B65" s="34"/>
      <c r="C65" s="34" t="str">
        <f>+todo!H67</f>
        <v>Programa de Especialización para Administrador de Restaurantes</v>
      </c>
    </row>
    <row r="66" spans="1:3" x14ac:dyDescent="0.25">
      <c r="A66" s="33"/>
      <c r="B66" s="32" t="str">
        <f>+todo!G68</f>
        <v>Mecanica Automotriz</v>
      </c>
      <c r="C66" s="32" t="str">
        <f>+todo!H68</f>
        <v>Certificación en Diagnóstico Electrónico Automotriz</v>
      </c>
    </row>
    <row r="67" spans="1:3" x14ac:dyDescent="0.25">
      <c r="A67" s="33"/>
      <c r="B67" s="33"/>
      <c r="C67" s="33" t="str">
        <f>+todo!H69</f>
        <v>Certificación en Sistemas de Transmisión y Frenado</v>
      </c>
    </row>
    <row r="68" spans="1:3" x14ac:dyDescent="0.25">
      <c r="A68" s="33"/>
      <c r="B68" s="33"/>
      <c r="C68" s="33" t="str">
        <f>+todo!H70</f>
        <v>Certificación en Mantenimiento Automotriz II</v>
      </c>
    </row>
    <row r="69" spans="1:3" x14ac:dyDescent="0.25">
      <c r="A69" s="34"/>
      <c r="B69" s="34"/>
      <c r="C69" s="34" t="str">
        <f>+todo!H71</f>
        <v>Certificación en Mantenimiento Automotriz I</v>
      </c>
    </row>
    <row r="70" spans="1:3" x14ac:dyDescent="0.25">
      <c r="A70" s="32" t="str">
        <f>+todo!B72</f>
        <v>utpl Universidad Pariticular de Loja</v>
      </c>
      <c r="B70" s="32" t="str">
        <f>+todo!G72</f>
        <v>Idiomas</v>
      </c>
      <c r="C70" s="32" t="str">
        <f>+todo!H72</f>
        <v>Academia de Inglés Pearson</v>
      </c>
    </row>
    <row r="71" spans="1:3" x14ac:dyDescent="0.25">
      <c r="A71" s="33"/>
      <c r="B71" s="33"/>
      <c r="C71" s="33" t="str">
        <f>+todo!H73</f>
        <v>Academia de Inglés Berlitz</v>
      </c>
    </row>
    <row r="72" spans="1:3" x14ac:dyDescent="0.25">
      <c r="A72" s="33"/>
      <c r="B72" s="34"/>
      <c r="C72" s="34" t="str">
        <f>+todo!H74</f>
        <v>Academia de Inglés Cambridge</v>
      </c>
    </row>
    <row r="73" spans="1:3" x14ac:dyDescent="0.25">
      <c r="A73" s="33"/>
      <c r="B73" s="32" t="str">
        <f>+todo!G75</f>
        <v>Desarrollo Personal</v>
      </c>
      <c r="C73" s="32" t="str">
        <f>+todo!H75</f>
        <v>Nivel B2</v>
      </c>
    </row>
    <row r="74" spans="1:3" x14ac:dyDescent="0.25">
      <c r="A74" s="33"/>
      <c r="B74" s="33"/>
      <c r="C74" s="33" t="str">
        <f>+todo!H76</f>
        <v>Conocimiento del alumno: valores y hábitos</v>
      </c>
    </row>
    <row r="75" spans="1:3" x14ac:dyDescent="0.25">
      <c r="A75" s="33"/>
      <c r="B75" s="33"/>
      <c r="C75" s="33" t="str">
        <f>+todo!H77</f>
        <v>Manejo de Habilidades Blandas</v>
      </c>
    </row>
    <row r="76" spans="1:3" x14ac:dyDescent="0.25">
      <c r="A76" s="33"/>
      <c r="B76" s="34"/>
      <c r="C76" s="34" t="str">
        <f>+todo!H78</f>
        <v>Manejo del tiempo y la productividad</v>
      </c>
    </row>
    <row r="77" spans="1:3" x14ac:dyDescent="0.25">
      <c r="A77" s="33"/>
      <c r="B77" s="32" t="str">
        <f>+todo!G79</f>
        <v>Formacion Docente</v>
      </c>
      <c r="C77" s="32" t="str">
        <f>+todo!H79</f>
        <v>Arte y Pedagogía AplicArte</v>
      </c>
    </row>
    <row r="78" spans="1:3" x14ac:dyDescent="0.25">
      <c r="A78" s="33"/>
      <c r="B78" s="33"/>
      <c r="C78" s="33" t="str">
        <f>+todo!H80</f>
        <v>Técnicas y Metodología de Estudio para Docentes</v>
      </c>
    </row>
    <row r="79" spans="1:3" x14ac:dyDescent="0.25">
      <c r="A79" s="33"/>
      <c r="B79" s="34"/>
      <c r="C79" s="34" t="str">
        <f>+todo!H81</f>
        <v>Manejo de TICs Aplicadas a la Educación</v>
      </c>
    </row>
    <row r="80" spans="1:3" x14ac:dyDescent="0.25">
      <c r="A80" s="33"/>
      <c r="B80" s="32" t="str">
        <f>+todo!G82</f>
        <v>Negocios y Administracion</v>
      </c>
      <c r="C80" s="32" t="str">
        <f>+todo!H82</f>
        <v>Derecho Laboral</v>
      </c>
    </row>
    <row r="81" spans="1:3" x14ac:dyDescent="0.25">
      <c r="A81" s="33"/>
      <c r="B81" s="33"/>
      <c r="C81" s="33" t="str">
        <f>+todo!H83</f>
        <v>Fundamentos de Marketing</v>
      </c>
    </row>
    <row r="82" spans="1:3" x14ac:dyDescent="0.25">
      <c r="A82" s="33"/>
      <c r="B82" s="33"/>
      <c r="C82" s="33" t="str">
        <f>+todo!H84</f>
        <v>Introducción al Coaching</v>
      </c>
    </row>
    <row r="83" spans="1:3" x14ac:dyDescent="0.25">
      <c r="A83" s="33"/>
      <c r="B83" s="33"/>
      <c r="C83" s="33" t="str">
        <f>+todo!H85</f>
        <v>Excelencia en el Servicio y Fidelización al Cliente</v>
      </c>
    </row>
    <row r="84" spans="1:3" x14ac:dyDescent="0.25">
      <c r="A84" s="33"/>
      <c r="B84" s="33"/>
      <c r="C84" s="33" t="str">
        <f>+todo!H86</f>
        <v>Construye tu Modelo de Negocio</v>
      </c>
    </row>
    <row r="85" spans="1:3" x14ac:dyDescent="0.25">
      <c r="A85" s="33"/>
      <c r="B85" s="34"/>
      <c r="C85" s="34" t="str">
        <f>+todo!H87</f>
        <v>Técnicas Básicas de Ventas</v>
      </c>
    </row>
    <row r="86" spans="1:3" x14ac:dyDescent="0.25">
      <c r="A86" s="33"/>
      <c r="B86" s="35" t="str">
        <f>+todo!G88</f>
        <v>Tecnicos</v>
      </c>
      <c r="C86" s="35" t="str">
        <f>+todo!H88</f>
        <v>Escuela de capacitación de conductores profesionales - Licencia Tipo G</v>
      </c>
    </row>
    <row r="87" spans="1:3" x14ac:dyDescent="0.25">
      <c r="A87" s="33"/>
      <c r="B87" s="32" t="str">
        <f>+todo!G89</f>
        <v>Tecnologia</v>
      </c>
      <c r="C87" s="32" t="str">
        <f>+todo!H89</f>
        <v>Programming Essentials in Python</v>
      </c>
    </row>
    <row r="88" spans="1:3" x14ac:dyDescent="0.25">
      <c r="A88" s="33"/>
      <c r="B88" s="33"/>
      <c r="C88" s="33" t="str">
        <f>+todo!H90</f>
        <v>CCNA Cybersecurity Operations</v>
      </c>
    </row>
    <row r="89" spans="1:3" x14ac:dyDescent="0.25">
      <c r="A89" s="33"/>
      <c r="B89" s="33"/>
      <c r="C89" s="33" t="str">
        <f>+todo!H91</f>
        <v>CCNA1 v7: INTRODUCCIÓN A REDES</v>
      </c>
    </row>
    <row r="90" spans="1:3" x14ac:dyDescent="0.25">
      <c r="A90" s="33"/>
      <c r="B90" s="33"/>
      <c r="C90" s="33" t="str">
        <f>+todo!H92</f>
        <v>CCNA3 v7: Redes Empresariales, Seguridad y Automatización</v>
      </c>
    </row>
    <row r="91" spans="1:3" x14ac:dyDescent="0.25">
      <c r="A91" s="33"/>
      <c r="B91" s="33"/>
      <c r="C91" s="33" t="str">
        <f>+todo!H93</f>
        <v>Fundamentos de Ciberseguridad</v>
      </c>
    </row>
    <row r="92" spans="1:3" x14ac:dyDescent="0.25">
      <c r="A92" s="34"/>
      <c r="B92" s="34"/>
      <c r="C92" s="34" t="str">
        <f>+todo!H94</f>
        <v>IoT Fudamentals: Connecting Things</v>
      </c>
    </row>
    <row r="93" spans="1:3" x14ac:dyDescent="0.25">
      <c r="A93" s="32" t="str">
        <f>+todo!B95</f>
        <v>Universidad Catolica de Santiago de Guayaquil</v>
      </c>
      <c r="B93" s="32" t="str">
        <f>+todo!G95</f>
        <v>Administracion</v>
      </c>
      <c r="C93" s="32" t="str">
        <f>+todo!H95</f>
        <v>DIPLOMADO EN COMPRAS Y CONTRATACIONES DEL ESTADO</v>
      </c>
    </row>
    <row r="94" spans="1:3" x14ac:dyDescent="0.25">
      <c r="A94" s="33"/>
      <c r="B94" s="33"/>
      <c r="C94" s="33" t="str">
        <f>+todo!H96</f>
        <v>DIPLOMADO CREACIÓN DE APLICACIONES 4.0 PARA LA EDUCACIÓN DISRUPTIVA​</v>
      </c>
    </row>
    <row r="95" spans="1:3" x14ac:dyDescent="0.25">
      <c r="A95" s="33"/>
      <c r="B95" s="33"/>
      <c r="C95" s="33" t="str">
        <f>+todo!H97</f>
        <v>DIPLOMADO EN INNOVACIÓN Y TRANSFORMACIÓN DIGITAL DEL NEGOCIO Y LAS TECNOLOGÍAS DE INFORMACIÓN Y COMUNICACIÓN​</v>
      </c>
    </row>
    <row r="96" spans="1:3" x14ac:dyDescent="0.25">
      <c r="A96" s="33"/>
      <c r="B96" s="33"/>
      <c r="C96" s="33" t="str">
        <f>+todo!H98</f>
        <v>DIPLOMADO EN GESTIÓN INTEGRADA EN SEGURIDAD Y SALUD EN EL TRABAJO</v>
      </c>
    </row>
    <row r="97" spans="1:3" x14ac:dyDescent="0.25">
      <c r="A97" s="33"/>
      <c r="B97" s="33"/>
      <c r="C97" s="33" t="str">
        <f>+todo!H99</f>
        <v>DIPLOMADO EN MARKETING Y COMUNICACIÓN POLÍTICA EN TIEMPOS DE DISTANCIAMIENTO</v>
      </c>
    </row>
    <row r="98" spans="1:3" x14ac:dyDescent="0.25">
      <c r="A98" s="33"/>
      <c r="B98" s="33"/>
      <c r="C98" s="33" t="str">
        <f>+todo!H100</f>
        <v>DIPLOMADO EN GESTIÓN HOTELERA</v>
      </c>
    </row>
    <row r="99" spans="1:3" x14ac:dyDescent="0.25">
      <c r="A99" s="33"/>
      <c r="B99" s="33"/>
      <c r="C99" s="33" t="str">
        <f>+todo!H101</f>
        <v>DIPLOMADO EN GERENCIA COMERCIAL</v>
      </c>
    </row>
    <row r="100" spans="1:3" x14ac:dyDescent="0.25">
      <c r="A100" s="33"/>
      <c r="B100" s="34"/>
      <c r="C100" s="34" t="str">
        <f>+todo!H102</f>
        <v>DIPLOMADO DE ADMINISTRACIÓN DE GOBIERNOS SECCIONALES</v>
      </c>
    </row>
    <row r="101" spans="1:3" x14ac:dyDescent="0.25">
      <c r="A101" s="33"/>
      <c r="B101" s="32" t="str">
        <f>+todo!G103</f>
        <v>Educacion</v>
      </c>
      <c r="C101" s="32" t="str">
        <f>+todo!H103</f>
        <v>DIPLOMADO EN INCLUSIÓN EDUCATIVA: ATENCIÓN A LA DIVERSIDAD EN EL AULA</v>
      </c>
    </row>
    <row r="102" spans="1:3" x14ac:dyDescent="0.25">
      <c r="A102" s="33"/>
      <c r="B102" s="33"/>
      <c r="C102" s="33" t="str">
        <f>+todo!H104</f>
        <v>DIPLOMADO EN DISEÑO DE RECURSOS EDUCATIVOS DIGITALES INTERACTIVOS PARA EDUCACIÓN BÁSICA, INICIAL Y ELEMENTAL</v>
      </c>
    </row>
    <row r="103" spans="1:3" x14ac:dyDescent="0.25">
      <c r="A103" s="33"/>
      <c r="B103" s="33"/>
      <c r="C103" s="33" t="str">
        <f>+todo!H105</f>
        <v>DIPLOMADO EN FORTALECIMIENTO PROFESIONAL PARA PSICÓLOGOS Y AFINES: ABORDAJE DE PROBLEMÁTICAS EN LA NIÑEZ Y EN LA ADOLESCENCIA EN EL CONTEXTO EDUCATIVO</v>
      </c>
    </row>
    <row r="104" spans="1:3" x14ac:dyDescent="0.25">
      <c r="A104" s="33"/>
      <c r="B104" s="33"/>
      <c r="C104" s="33" t="str">
        <f>+todo!H106</f>
        <v>DIDÁCTICA PARA LA ENSEÑANZA EN EDUCACIÓN GENERAL BÁSICA</v>
      </c>
    </row>
    <row r="105" spans="1:3" x14ac:dyDescent="0.25">
      <c r="A105" s="33"/>
      <c r="B105" s="34"/>
      <c r="C105" s="34" t="str">
        <f>+todo!H107</f>
        <v>DIPLOMADO DE AMBIENTES VIRTUALES PARA EL PROCESO DE ENSEÑANZA APRENDIZAJE EN LA EDUCACIÓN BÁSICA​</v>
      </c>
    </row>
    <row r="106" spans="1:3" x14ac:dyDescent="0.25">
      <c r="A106" s="33"/>
      <c r="B106" s="32" t="str">
        <f>+todo!G108</f>
        <v>TICS</v>
      </c>
      <c r="C106" s="32" t="str">
        <f>+todo!H108</f>
        <v>DIPLOMADO EN EXPERTO EN DISEÑO DE PUBLICACIONES INTERACTIVAS CON ADOBE INDESIGN PARA DISPOSITIVOS MÓVILES</v>
      </c>
    </row>
    <row r="107" spans="1:3" x14ac:dyDescent="0.25">
      <c r="A107" s="33"/>
      <c r="B107" s="33"/>
      <c r="C107" s="33" t="str">
        <f>+todo!H109</f>
        <v>DIPLOMADO EN INFOPEDAGOGÍA: APLICACIONES DE LAS TICS PARA LA ENSEÑANZA</v>
      </c>
    </row>
    <row r="108" spans="1:3" x14ac:dyDescent="0.25">
      <c r="A108" s="33"/>
      <c r="B108" s="34"/>
      <c r="C108" s="34" t="str">
        <f>+todo!H110</f>
        <v>DIPLOMADO DE CUSTOMER EXPERIENCE EN ENTORNOS DIGITALES Y TRADICIONALES</v>
      </c>
    </row>
    <row r="109" spans="1:3" x14ac:dyDescent="0.25">
      <c r="A109" s="33"/>
      <c r="B109" s="32" t="str">
        <f>+todo!G111</f>
        <v>Salud</v>
      </c>
      <c r="C109" s="32" t="str">
        <f>+todo!H111</f>
        <v>PROGRAMA AUXILIAR DE ENFERMERÍA</v>
      </c>
    </row>
    <row r="110" spans="1:3" x14ac:dyDescent="0.25">
      <c r="A110" s="33"/>
      <c r="B110" s="33"/>
      <c r="C110" s="33" t="str">
        <f>+todo!H112</f>
        <v>DIPLOMADO EN URGENCIAS MÉDICAS HOSPITALARIAS</v>
      </c>
    </row>
    <row r="111" spans="1:3" x14ac:dyDescent="0.25">
      <c r="A111" s="33"/>
      <c r="B111" s="33"/>
      <c r="C111" s="33" t="str">
        <f>+todo!H113</f>
        <v>PROGRAMA AUXILIAR DE ODONTOLOGÍA</v>
      </c>
    </row>
    <row r="112" spans="1:3" x14ac:dyDescent="0.25">
      <c r="A112" s="33"/>
      <c r="B112" s="33"/>
      <c r="C112" s="33" t="str">
        <f>+todo!H114</f>
        <v>DIPLOMADO DE NUTRICIÓN ENTERAL Y PARENTERAL</v>
      </c>
    </row>
    <row r="113" spans="1:3" x14ac:dyDescent="0.25">
      <c r="A113" s="33"/>
      <c r="B113" s="33"/>
      <c r="C113" s="33" t="str">
        <f>+todo!H115</f>
        <v>DIPLOMADO EN ESPECIALIDADES ODONTOLÓGICAS</v>
      </c>
    </row>
    <row r="114" spans="1:3" x14ac:dyDescent="0.25">
      <c r="A114" s="33"/>
      <c r="B114" s="34"/>
      <c r="C114" s="34" t="str">
        <f>+todo!H116</f>
        <v>DIPLOMADO EN SALUD Y MEDICINA DEL TRABAJO</v>
      </c>
    </row>
    <row r="115" spans="1:3" x14ac:dyDescent="0.25">
      <c r="A115" s="33"/>
      <c r="B115" s="32" t="str">
        <f>+todo!G117</f>
        <v>Administracion</v>
      </c>
      <c r="C115" s="32" t="str">
        <f>+todo!H117</f>
        <v>DE ARTESANO A EMPRESARIO MODALIDAD MOOC</v>
      </c>
    </row>
    <row r="116" spans="1:3" x14ac:dyDescent="0.25">
      <c r="A116" s="33"/>
      <c r="B116" s="33"/>
      <c r="C116" s="33" t="str">
        <f>+todo!H118</f>
        <v>CURSO LEGISLACION ELECTORAL ECUATORIANA Y ACTORES POLITICOS</v>
      </c>
    </row>
    <row r="117" spans="1:3" x14ac:dyDescent="0.25">
      <c r="A117" s="33"/>
      <c r="B117" s="34"/>
      <c r="C117" s="34" t="str">
        <f>+todo!H119</f>
        <v>CURSO ADMINISTRACIÓN DE PROYECTOS CON USO DE LA HERRAMIENTA Ms PROJECT</v>
      </c>
    </row>
    <row r="118" spans="1:3" x14ac:dyDescent="0.25">
      <c r="A118" s="33"/>
      <c r="B118" s="32" t="str">
        <f>+todo!G120</f>
        <v>Salud</v>
      </c>
      <c r="C118" s="26" t="str">
        <f>+todo!H120</f>
        <v>CERTIFICADO DE ATENCIÓN PRE HOSPITALARIA</v>
      </c>
    </row>
    <row r="119" spans="1:3" x14ac:dyDescent="0.25">
      <c r="A119" s="33"/>
      <c r="B119" s="34"/>
      <c r="C119" s="26" t="str">
        <f>+todo!H121</f>
        <v>EL CASO SOCIAL COMO MÉTODO DE INTERVENCIÓN PROFESIONAL DEL TRABAJADOR SOCIAL EN TIEMPOS DE COVID-19</v>
      </c>
    </row>
    <row r="120" spans="1:3" x14ac:dyDescent="0.25">
      <c r="A120" s="33"/>
      <c r="B120" s="35" t="str">
        <f>+todo!G122</f>
        <v>TICS</v>
      </c>
      <c r="C120" s="35" t="str">
        <f>+todo!H122</f>
        <v>CURSO DE EXCEL PARA LA CORRECTA TOMA DE DECISIONES ADMINISTRATIVAS – FINANCIERAS EN LA EMPRESA</v>
      </c>
    </row>
    <row r="121" spans="1:3" x14ac:dyDescent="0.25">
      <c r="A121" s="33"/>
      <c r="B121" s="32" t="str">
        <f>+todo!G123</f>
        <v>Salud</v>
      </c>
      <c r="C121" s="32" t="str">
        <f>+todo!H123</f>
        <v>CURSO SUPERIOR DE NUTRICIÓN HOSPITALARIA​</v>
      </c>
    </row>
    <row r="122" spans="1:3" x14ac:dyDescent="0.25">
      <c r="A122" s="33"/>
      <c r="B122" s="33"/>
      <c r="C122" s="33" t="str">
        <f>+todo!H124</f>
        <v>CURSO ENFERMEDADES DIGESTIVAS FRECUENTES EN LA NIÑEZ: CUIDADOS, DIAGNÓSTICO Y TRATAMIENTO​</v>
      </c>
    </row>
    <row r="123" spans="1:3" x14ac:dyDescent="0.25">
      <c r="A123" s="33"/>
      <c r="B123" s="34"/>
      <c r="C123" s="34" t="str">
        <f>+todo!H125</f>
        <v>CURSO ENFERMEDADES DIGESTIVAS FRECUENTES EN LA NIÑEZ: CUIDADOS, DIAGNÓSTICO Y TRATAMIENTO​</v>
      </c>
    </row>
    <row r="124" spans="1:3" x14ac:dyDescent="0.25">
      <c r="A124" s="33"/>
      <c r="B124" s="32" t="str">
        <f>+todo!G126</f>
        <v>Derecho</v>
      </c>
      <c r="C124" s="32" t="str">
        <f>+todo!H126</f>
        <v>CURSO TEORÍA DE LA JUSTICIA DE J.RAWLS</v>
      </c>
    </row>
    <row r="125" spans="1:3" x14ac:dyDescent="0.25">
      <c r="A125" s="33"/>
      <c r="B125" s="33"/>
      <c r="C125" s="33" t="str">
        <f>+todo!H127</f>
        <v>CURSO DERECHO PENAL AMBIENTAL</v>
      </c>
    </row>
    <row r="126" spans="1:3" x14ac:dyDescent="0.25">
      <c r="A126" s="33"/>
      <c r="B126" s="34"/>
      <c r="C126" s="34" t="str">
        <f>+todo!H128</f>
        <v>CURSO SOBRE CÓDIGO ORGÁNICO GENERAL DE PROCESOS</v>
      </c>
    </row>
    <row r="127" spans="1:3" x14ac:dyDescent="0.25">
      <c r="A127" s="33"/>
      <c r="B127" s="35" t="str">
        <f>+todo!G129</f>
        <v>Trabajo Social</v>
      </c>
      <c r="C127" s="35" t="str">
        <f>+todo!H129</f>
        <v>SEMINARIO-TALLER: FUNDAMENTOS Y PRÁCTICA DEL TRABAJO SOCIAL CLÍNICO</v>
      </c>
    </row>
    <row r="128" spans="1:3" x14ac:dyDescent="0.25">
      <c r="A128" s="34"/>
      <c r="B128" s="35" t="str">
        <f>+todo!G130</f>
        <v>Financiero</v>
      </c>
      <c r="C128" s="35" t="str">
        <f>+todo!H130</f>
        <v>SEMINARIO LEY DE PREVENCION DE LAVADO DE ACTIVOS Y EL CONTROL DEL PATRIMONIO</v>
      </c>
    </row>
    <row r="129" spans="1:3" x14ac:dyDescent="0.25">
      <c r="A129" s="33" t="str">
        <f>+todo!B131</f>
        <v>USFQ Universidad San Francisco de Quito</v>
      </c>
      <c r="B129" s="35" t="str">
        <f>+todo!G131</f>
        <v>Marketing</v>
      </c>
      <c r="C129" s="35" t="str">
        <f>+todo!H131</f>
        <v>Estrategia Digital: Cómo integrar tus activos digitales con visión estratégica</v>
      </c>
    </row>
    <row r="130" spans="1:3" x14ac:dyDescent="0.25">
      <c r="A130" s="33"/>
      <c r="B130" s="32" t="str">
        <f>+todo!G132</f>
        <v>Tecnologia</v>
      </c>
      <c r="C130" s="32" t="str">
        <f>+todo!H132</f>
        <v>Social Media Data Analytics</v>
      </c>
    </row>
    <row r="131" spans="1:3" x14ac:dyDescent="0.25">
      <c r="A131" s="33"/>
      <c r="B131" s="33"/>
      <c r="C131" s="33" t="str">
        <f>+todo!H133</f>
        <v>Growth Hacking: Estrategias, técnicas y acciones para generar tráfico a tu sitio web y redes sociales (SEO, SEM, Analytics).</v>
      </c>
    </row>
    <row r="132" spans="1:3" x14ac:dyDescent="0.25">
      <c r="A132" s="33"/>
      <c r="B132" s="34"/>
      <c r="C132" s="34" t="str">
        <f>+todo!H134</f>
        <v>Facebook e Instagram para Emprendedores</v>
      </c>
    </row>
    <row r="133" spans="1:3" x14ac:dyDescent="0.25">
      <c r="A133" s="33"/>
      <c r="B133" s="35" t="str">
        <f>+todo!G135</f>
        <v>Politica</v>
      </c>
      <c r="C133" s="35" t="str">
        <f>+todo!H135</f>
        <v>Curso Universitario de Simulación de Campaña Electoral</v>
      </c>
    </row>
    <row r="134" spans="1:3" x14ac:dyDescent="0.25">
      <c r="A134" s="33"/>
      <c r="B134" s="32" t="str">
        <f>+todo!G136</f>
        <v>TICS</v>
      </c>
      <c r="C134" s="32" t="str">
        <f>+todo!H136</f>
        <v>Biomecánica del cuerpo humano y neurorrehabilitación a través de la robótica</v>
      </c>
    </row>
    <row r="135" spans="1:3" x14ac:dyDescent="0.25">
      <c r="A135" s="33"/>
      <c r="B135" s="33"/>
      <c r="C135" s="33" t="str">
        <f>+todo!H137</f>
        <v>Narrativa Digital: Storytelling, Copywriting y Contenido para Medios Digitales</v>
      </c>
    </row>
    <row r="136" spans="1:3" x14ac:dyDescent="0.25">
      <c r="A136" s="33"/>
      <c r="B136" s="33"/>
      <c r="C136" s="33" t="str">
        <f>+todo!H138</f>
        <v>El ABC de Ilustrador y Photoshop</v>
      </c>
    </row>
    <row r="137" spans="1:3" x14ac:dyDescent="0.25">
      <c r="A137" s="33"/>
      <c r="B137" s="34"/>
      <c r="C137" s="34" t="str">
        <f>+todo!H139</f>
        <v>Qlik Sense - Business Analyst</v>
      </c>
    </row>
    <row r="138" spans="1:3" x14ac:dyDescent="0.25">
      <c r="A138" s="34"/>
      <c r="B138" s="35" t="str">
        <f>+todo!G140</f>
        <v>Arte</v>
      </c>
      <c r="C138" s="35" t="str">
        <f>+todo!H140</f>
        <v>Historia del Arte: Las Obras Maestras del Renacimiento</v>
      </c>
    </row>
    <row r="139" spans="1:3" x14ac:dyDescent="0.25">
      <c r="A139" s="32" t="str">
        <f>+todo!B141</f>
        <v>Universidad de Cuenca</v>
      </c>
      <c r="B139" s="32" t="str">
        <f>+todo!G141</f>
        <v>Administracion</v>
      </c>
      <c r="C139" s="32" t="str">
        <f>+todo!H141</f>
        <v>EXPERTO EN TRIBUTACIÓN Y NIIFs</v>
      </c>
    </row>
    <row r="140" spans="1:3" x14ac:dyDescent="0.25">
      <c r="A140" s="33"/>
      <c r="B140" s="33"/>
      <c r="C140" s="33" t="str">
        <f>+todo!H142</f>
        <v>ADMINISTRACIÓN DE RECURSOS PÚBLICOS Y SUS RESPONSABILIDADES</v>
      </c>
    </row>
    <row r="141" spans="1:3" x14ac:dyDescent="0.25">
      <c r="A141" s="33"/>
      <c r="B141" s="33"/>
      <c r="C141" s="33" t="str">
        <f>+todo!H143</f>
        <v>GESTIÓN INTEGRAL DE PROYECTOS BASADA EN EL PMI</v>
      </c>
    </row>
    <row r="142" spans="1:3" x14ac:dyDescent="0.25">
      <c r="A142" s="33"/>
      <c r="B142" s="33"/>
      <c r="C142" s="33" t="str">
        <f>+todo!H144</f>
        <v>REDACCIÓN ADMINISTRATIVA PARA ASISTENTES EJECUTIVAS</v>
      </c>
    </row>
    <row r="143" spans="1:3" x14ac:dyDescent="0.25">
      <c r="A143" s="33"/>
      <c r="B143" s="33"/>
      <c r="C143" s="33" t="str">
        <f>+todo!H145</f>
        <v>LA LECTURA Y ESCRITURA COMO HERRAMIENTAS DIDÁCTICAS EN LOS ENTORNOS VIRTUALES DE APRENDIZAJE</v>
      </c>
    </row>
    <row r="144" spans="1:3" x14ac:dyDescent="0.25">
      <c r="A144" s="33"/>
      <c r="B144" s="33"/>
      <c r="C144" s="33" t="str">
        <f>+todo!H146</f>
        <v> EXCEL APLICADO A LAS FINANZAS EMPRESARIALES</v>
      </c>
    </row>
    <row r="145" spans="1:3" x14ac:dyDescent="0.25">
      <c r="A145" s="33"/>
      <c r="B145" s="33"/>
      <c r="C145" s="33" t="str">
        <f>+todo!H147</f>
        <v>SELECCIÒN DE PERSONAL</v>
      </c>
    </row>
    <row r="146" spans="1:3" x14ac:dyDescent="0.25">
      <c r="A146" s="33"/>
      <c r="B146" s="33"/>
      <c r="C146" s="33" t="str">
        <f>+todo!H148</f>
        <v>AUDITORIA GUBERNAMENTAL</v>
      </c>
    </row>
    <row r="147" spans="1:3" x14ac:dyDescent="0.25">
      <c r="A147" s="33"/>
      <c r="B147" s="33"/>
      <c r="C147" s="33" t="str">
        <f>+todo!H149</f>
        <v>COMUNICACIÓN CIENTÍFICA: ESTILO Y PAUTAS DE REDACCIÓN</v>
      </c>
    </row>
    <row r="148" spans="1:3" x14ac:dyDescent="0.25">
      <c r="A148" s="33"/>
      <c r="B148" s="34"/>
      <c r="C148" s="34" t="str">
        <f>+todo!H150</f>
        <v>SEMINARIO INTEGRAL DE COMPRAS PÚBLICAS</v>
      </c>
    </row>
    <row r="149" spans="1:3" x14ac:dyDescent="0.25">
      <c r="A149" s="34"/>
      <c r="B149" s="35" t="str">
        <f>+todo!G151</f>
        <v>Educacion</v>
      </c>
      <c r="C149" s="35" t="str">
        <f>+todo!H151</f>
        <v>CURSOS DE INGLES PARA EL ADULTO MAYOR</v>
      </c>
    </row>
    <row r="150" spans="1:3" x14ac:dyDescent="0.25">
      <c r="A150" s="32" t="str">
        <f>+todo!B152</f>
        <v>UNIB.E Universidad Iberoamericana del Ecuador</v>
      </c>
      <c r="B150" s="35" t="str">
        <f>+todo!G152</f>
        <v>TICS</v>
      </c>
      <c r="C150" s="35" t="str">
        <f>+todo!H152</f>
        <v>Desarrollador Frontend</v>
      </c>
    </row>
    <row r="151" spans="1:3" x14ac:dyDescent="0.25">
      <c r="A151" s="33"/>
      <c r="B151" s="32" t="str">
        <f>+todo!G153</f>
        <v>Salud</v>
      </c>
      <c r="C151" s="32" t="str">
        <f>+todo!H153</f>
        <v>Auxiliar de Enfermeria</v>
      </c>
    </row>
    <row r="152" spans="1:3" x14ac:dyDescent="0.25">
      <c r="A152" s="33"/>
      <c r="B152" s="33"/>
      <c r="C152" s="33" t="str">
        <f>+todo!H154</f>
        <v>Instrumentacion Quirurgica</v>
      </c>
    </row>
    <row r="153" spans="1:3" x14ac:dyDescent="0.25">
      <c r="A153" s="33"/>
      <c r="B153" s="33"/>
      <c r="C153" s="33" t="str">
        <f>+todo!H155</f>
        <v>Auxiliar de Fisioterapia</v>
      </c>
    </row>
    <row r="154" spans="1:3" x14ac:dyDescent="0.25">
      <c r="A154" s="34"/>
      <c r="B154" s="34"/>
      <c r="C154" s="34" t="str">
        <f>+todo!H156</f>
        <v>Auxiliar Geriatrico</v>
      </c>
    </row>
    <row r="155" spans="1:3" x14ac:dyDescent="0.25">
      <c r="A155" s="32" t="str">
        <f>+todo!B157</f>
        <v xml:space="preserve"> UTE Universidad Tecnológica Equinoccial</v>
      </c>
      <c r="B155" s="32" t="str">
        <f>+todo!G157</f>
        <v>Administracion</v>
      </c>
      <c r="C155" s="32" t="str">
        <f>+todo!H157</f>
        <v>Marketing de contenido y escritura creativa</v>
      </c>
    </row>
    <row r="156" spans="1:3" x14ac:dyDescent="0.25">
      <c r="A156" s="33"/>
      <c r="B156" s="33"/>
      <c r="C156" s="33" t="str">
        <f>+todo!H158</f>
        <v>Storytelling avanzado</v>
      </c>
    </row>
    <row r="157" spans="1:3" x14ac:dyDescent="0.25">
      <c r="A157" s="33"/>
      <c r="B157" s="33"/>
      <c r="C157" s="33" t="str">
        <f>+todo!H159</f>
        <v>Diseño Estrategico y Gestion de Marcas</v>
      </c>
    </row>
    <row r="158" spans="1:3" x14ac:dyDescent="0.25">
      <c r="A158" s="33"/>
      <c r="B158" s="34"/>
      <c r="C158" s="34" t="str">
        <f>+todo!H160</f>
        <v>Gestion de Innovacion y Herramientas Digitales</v>
      </c>
    </row>
    <row r="159" spans="1:3" x14ac:dyDescent="0.25">
      <c r="A159" s="33"/>
      <c r="B159" s="32" t="str">
        <f>+todo!G161</f>
        <v>Ingenieria Civil</v>
      </c>
      <c r="C159" s="32" t="str">
        <f>+todo!H161</f>
        <v>Diseño de Instalaciones para edificios autosustentables</v>
      </c>
    </row>
    <row r="160" spans="1:3" x14ac:dyDescent="0.25">
      <c r="A160" s="33"/>
      <c r="B160" s="33"/>
      <c r="C160" s="33" t="str">
        <f>+todo!H162</f>
        <v>Sostenbilidad y economia circular analisis de ciclos de vida de productos y construcciones sostenibles</v>
      </c>
    </row>
    <row r="161" spans="1:3" x14ac:dyDescent="0.25">
      <c r="A161" s="33"/>
      <c r="B161" s="33"/>
      <c r="C161" s="33" t="str">
        <f>+todo!H163</f>
        <v>Diseño de edificios sostenibles</v>
      </c>
    </row>
    <row r="162" spans="1:3" x14ac:dyDescent="0.25">
      <c r="A162" s="33"/>
      <c r="B162" s="33"/>
      <c r="C162" s="33" t="str">
        <f>+todo!H164</f>
        <v>Formulacion y evaluacion de proyectos sostenibles</v>
      </c>
    </row>
    <row r="163" spans="1:3" x14ac:dyDescent="0.25">
      <c r="A163" s="34"/>
      <c r="B163" s="34"/>
      <c r="C163" s="34" t="str">
        <f>+todo!H165</f>
        <v>Marco legal de las construcciones sustentables y certificados verdes</v>
      </c>
    </row>
    <row r="164" spans="1:3" x14ac:dyDescent="0.25">
      <c r="A164" s="32" t="str">
        <f>+todo!B166</f>
        <v>UNEMI Universidad Estatal de Milagro</v>
      </c>
      <c r="B164" s="32" t="str">
        <f>+todo!G166</f>
        <v>Idiomas</v>
      </c>
      <c r="C164" s="32" t="str">
        <f>+todo!H166</f>
        <v>CURSO CURSOS DE INGLÉS BÁSICO PARA PROGRAMAS DE MAESTRÍA. Modulo 1</v>
      </c>
    </row>
    <row r="165" spans="1:3" x14ac:dyDescent="0.25">
      <c r="A165" s="33"/>
      <c r="B165" s="33"/>
      <c r="C165" s="33" t="str">
        <f>+todo!H167</f>
        <v>CURSO CURSOS DE INGLÉS BÁSICO PARA PROGRAMAS DE MAESTRÍA. Modulo 2</v>
      </c>
    </row>
    <row r="166" spans="1:3" x14ac:dyDescent="0.25">
      <c r="A166" s="33"/>
      <c r="B166" s="34"/>
      <c r="C166" s="34" t="str">
        <f>+todo!H168</f>
        <v>CURSO CURSOS DE INGLÉS BÁSICO PARA PROGRAMAS DE MAESTRÍA. Modulo 3</v>
      </c>
    </row>
    <row r="167" spans="1:3" x14ac:dyDescent="0.25">
      <c r="A167" s="33"/>
      <c r="B167" s="32" t="str">
        <f>+todo!G169</f>
        <v>Docencia</v>
      </c>
      <c r="C167" s="32" t="str">
        <f>+todo!H169</f>
        <v>FORMACIÓN DOCENTE DE EDUCACIÓN SUPERIOR EN LÍNEA</v>
      </c>
    </row>
    <row r="168" spans="1:3" x14ac:dyDescent="0.25">
      <c r="A168" s="33"/>
      <c r="B168" s="33"/>
      <c r="C168" s="33" t="str">
        <f>+todo!H170</f>
        <v>FORMACIÓN TRIBUTARIA PARA MICROEMPRESARIOS Y EMPRENDEDORES</v>
      </c>
    </row>
    <row r="169" spans="1:3" x14ac:dyDescent="0.25">
      <c r="A169" s="33"/>
      <c r="B169" s="33"/>
      <c r="C169" s="33" t="str">
        <f>+todo!H171</f>
        <v>EMPRENDIMIENTO ONLINE Y MANEJO DE REDES SOCIALES</v>
      </c>
    </row>
    <row r="170" spans="1:3" x14ac:dyDescent="0.25">
      <c r="A170" s="34"/>
      <c r="B170" s="34"/>
      <c r="C170" s="34" t="str">
        <f>+todo!H172</f>
        <v>INTRODUCCIÓN A LA ESTADÍSTICA Y BÚSQUEDA E INDEXACIÓN DE INFORMACIÓN BIBLIOGRÁFICA</v>
      </c>
    </row>
    <row r="171" spans="1:3" x14ac:dyDescent="0.25">
      <c r="A171" s="32" t="str">
        <f>+todo!B173</f>
        <v>EPN Escuela Politecnica Nacional</v>
      </c>
      <c r="B171" s="32" t="str">
        <f>+todo!G173</f>
        <v>Idiomas</v>
      </c>
      <c r="C171" s="32" t="str">
        <f>+todo!H173</f>
        <v>INGLES</v>
      </c>
    </row>
    <row r="172" spans="1:3" x14ac:dyDescent="0.25">
      <c r="A172" s="33"/>
      <c r="B172" s="33"/>
      <c r="C172" s="33" t="str">
        <f>+todo!H174</f>
        <v>FRANCES</v>
      </c>
    </row>
    <row r="173" spans="1:3" x14ac:dyDescent="0.25">
      <c r="A173" s="33"/>
      <c r="B173" s="33"/>
      <c r="C173" s="33" t="str">
        <f>+todo!H175</f>
        <v>CONVERSATION CLUB- INGLÉS</v>
      </c>
    </row>
    <row r="174" spans="1:3" x14ac:dyDescent="0.25">
      <c r="A174" s="33"/>
      <c r="B174" s="32" t="str">
        <f>+todo!G176</f>
        <v>educativos</v>
      </c>
      <c r="C174" s="32" t="str">
        <f>+todo!H176</f>
        <v>Didáctica y Metodología para llegar a los estudiantes</v>
      </c>
    </row>
    <row r="175" spans="1:3" x14ac:dyDescent="0.25">
      <c r="A175" s="33"/>
      <c r="B175" s="33"/>
      <c r="C175" s="33" t="str">
        <f>+todo!H177</f>
        <v>Diseño Instruccional para Cursos Virtuales</v>
      </c>
    </row>
    <row r="176" spans="1:3" x14ac:dyDescent="0.25">
      <c r="A176" s="33"/>
      <c r="B176" s="33"/>
      <c r="C176" s="33" t="str">
        <f>+todo!H178</f>
        <v>Diseño y Montaje de Aulas Virtuales en Moodle</v>
      </c>
    </row>
    <row r="177" spans="1:3" x14ac:dyDescent="0.25">
      <c r="A177" s="33"/>
      <c r="B177" s="33"/>
      <c r="C177" s="33" t="str">
        <f>+todo!H179</f>
        <v>Elaboración de documentos técnicos con Latex</v>
      </c>
    </row>
    <row r="178" spans="1:3" x14ac:dyDescent="0.25">
      <c r="A178" s="33"/>
      <c r="B178" s="33"/>
      <c r="C178" s="33" t="str">
        <f>+todo!H180</f>
        <v>Evaluación y Seguimiento de Cursos Virtuales</v>
      </c>
    </row>
    <row r="179" spans="1:3" x14ac:dyDescent="0.25">
      <c r="A179" s="33"/>
      <c r="B179" s="33"/>
      <c r="C179" s="33" t="str">
        <f>+todo!H181</f>
        <v>Gestión del Aprendizaje en Moodle y Videoclases</v>
      </c>
    </row>
    <row r="180" spans="1:3" x14ac:dyDescent="0.25">
      <c r="A180" s="33"/>
      <c r="B180" s="33"/>
      <c r="C180" s="33" t="str">
        <f>+todo!H182</f>
        <v>Herramientas para el Diseño de Recursos Didácticos - Herramientas de Autor</v>
      </c>
    </row>
    <row r="181" spans="1:3" x14ac:dyDescent="0.25">
      <c r="A181" s="33"/>
      <c r="B181" s="33"/>
      <c r="C181" s="33" t="str">
        <f>+todo!H183</f>
        <v>Herramientas Tecnológicas para Docentes de Educación Superior</v>
      </c>
    </row>
    <row r="182" spans="1:3" x14ac:dyDescent="0.25">
      <c r="A182" s="33"/>
      <c r="B182" s="33"/>
      <c r="C182" s="33" t="str">
        <f>+todo!H184</f>
        <v>Herramientas TIC como Apoyo para la Educación en Línea</v>
      </c>
    </row>
    <row r="183" spans="1:3" x14ac:dyDescent="0.25">
      <c r="A183" s="33"/>
      <c r="B183" s="33"/>
      <c r="C183" s="33" t="str">
        <f>+todo!H185</f>
        <v>Programación Neurolingüística (PNL) para Docentes</v>
      </c>
    </row>
    <row r="184" spans="1:3" x14ac:dyDescent="0.25">
      <c r="A184" s="33"/>
      <c r="B184" s="33"/>
      <c r="C184" s="33" t="str">
        <f>+todo!H186</f>
        <v>Fundamentos andragógicos para la facilitación de procesos formativos (Taller con Telepresencia)</v>
      </c>
    </row>
    <row r="185" spans="1:3" x14ac:dyDescent="0.25">
      <c r="A185" s="33"/>
      <c r="B185" s="33"/>
      <c r="C185" s="33" t="str">
        <f>+todo!H187</f>
        <v xml:space="preserve">La teoría de las inteligencias múltiples en el acompañamiento del proceso educativo </v>
      </c>
    </row>
    <row r="186" spans="1:3" x14ac:dyDescent="0.25">
      <c r="A186" s="33"/>
      <c r="B186" s="33"/>
      <c r="C186" s="33" t="str">
        <f>+todo!H188</f>
        <v>Prevención del Abuso Sexual Infantil</v>
      </c>
    </row>
    <row r="187" spans="1:3" x14ac:dyDescent="0.25">
      <c r="A187" s="33"/>
      <c r="B187" s="33"/>
      <c r="C187" s="33" t="str">
        <f>+todo!H189</f>
        <v>Recursos Didácticos Digitales para el Aula</v>
      </c>
    </row>
    <row r="188" spans="1:3" x14ac:dyDescent="0.25">
      <c r="A188" s="33"/>
      <c r="B188" s="33"/>
      <c r="C188" s="33" t="str">
        <f>+todo!H190</f>
        <v>Storytelling - Narrativas Digitales para el aprendizaje virtual (Taller con Telepresencia)</v>
      </c>
    </row>
    <row r="189" spans="1:3" x14ac:dyDescent="0.25">
      <c r="A189" s="33"/>
      <c r="B189" s="33"/>
      <c r="C189" s="33" t="str">
        <f>+todo!H191</f>
        <v xml:space="preserve">Supervisión de Tutores Virtuales </v>
      </c>
    </row>
    <row r="190" spans="1:3" x14ac:dyDescent="0.25">
      <c r="A190" s="33"/>
      <c r="B190" s="33"/>
      <c r="C190" s="33" t="str">
        <f>+todo!H192</f>
        <v>Educación Inicial para niños de 1 a 2 años</v>
      </c>
    </row>
    <row r="191" spans="1:3" x14ac:dyDescent="0.25">
      <c r="A191" s="33"/>
      <c r="B191" s="33"/>
      <c r="C191" s="33" t="str">
        <f>+todo!H193</f>
        <v>Educación Inicial para niños de 2 a 3 años</v>
      </c>
    </row>
    <row r="192" spans="1:3" x14ac:dyDescent="0.25">
      <c r="A192" s="33"/>
      <c r="B192" s="33"/>
      <c r="C192" s="33" t="str">
        <f>+todo!H194</f>
        <v>Educación Inicial para niños de 3 a 4 años</v>
      </c>
    </row>
    <row r="193" spans="1:3" x14ac:dyDescent="0.25">
      <c r="A193" s="33"/>
      <c r="B193" s="33"/>
      <c r="C193" s="33" t="str">
        <f>+todo!H195</f>
        <v>Educación Inicial para niños de 4 a 5 años</v>
      </c>
    </row>
    <row r="194" spans="1:3" x14ac:dyDescent="0.25">
      <c r="A194" s="33"/>
      <c r="B194" s="33"/>
      <c r="C194" s="33" t="str">
        <f>+todo!H196</f>
        <v>Educación Inicial para niños recién nacidos a 1 año</v>
      </c>
    </row>
    <row r="195" spans="1:3" x14ac:dyDescent="0.25">
      <c r="A195" s="33"/>
      <c r="B195" s="33"/>
      <c r="C195" s="33" t="str">
        <f>+todo!H197</f>
        <v>Matemática para cuarto año de educación general básica</v>
      </c>
    </row>
    <row r="196" spans="1:3" x14ac:dyDescent="0.25">
      <c r="A196" s="33"/>
      <c r="B196" s="33"/>
      <c r="C196" s="33" t="str">
        <f>+todo!H198</f>
        <v>Matemática para primer año de educación general básica</v>
      </c>
    </row>
    <row r="197" spans="1:3" x14ac:dyDescent="0.25">
      <c r="A197" s="33"/>
      <c r="B197" s="33"/>
      <c r="C197" s="33" t="str">
        <f>+todo!H199</f>
        <v>Matemática para segundo año de educación general básica</v>
      </c>
    </row>
    <row r="198" spans="1:3" x14ac:dyDescent="0.25">
      <c r="A198" s="33"/>
      <c r="B198" s="34"/>
      <c r="C198" s="34" t="str">
        <f>+todo!H200</f>
        <v>Matemática para tercero año de educación general básica</v>
      </c>
    </row>
    <row r="199" spans="1:3" x14ac:dyDescent="0.25">
      <c r="A199" s="33"/>
      <c r="B199" s="32" t="str">
        <f>+todo!G201</f>
        <v>AutoEstudio</v>
      </c>
      <c r="C199" s="32" t="str">
        <f>+todo!H201</f>
        <v>Creando ambientes de enseñanza aprendizaje con Google Classroom</v>
      </c>
    </row>
    <row r="200" spans="1:3" x14ac:dyDescent="0.25">
      <c r="A200" s="33"/>
      <c r="B200" s="33"/>
      <c r="C200" s="33" t="str">
        <f>+todo!H202</f>
        <v>Diseño y Desarrollo de Recursos y Actividades Virtuales</v>
      </c>
    </row>
    <row r="201" spans="1:3" x14ac:dyDescent="0.25">
      <c r="A201" s="33"/>
      <c r="B201" s="33"/>
      <c r="C201" s="33" t="str">
        <f>+todo!H203</f>
        <v>Flipped Classroom: una experiencia pedagógica innovadora</v>
      </c>
    </row>
    <row r="202" spans="1:3" x14ac:dyDescent="0.25">
      <c r="A202" s="33"/>
      <c r="B202" s="33"/>
      <c r="C202" s="33" t="str">
        <f>+todo!H204</f>
        <v>La teoría de las inteligencias múltiples en el acompañamiento del proceso educativo </v>
      </c>
    </row>
    <row r="203" spans="1:3" x14ac:dyDescent="0.25">
      <c r="A203" s="33"/>
      <c r="B203" s="34"/>
      <c r="C203" s="34" t="str">
        <f>+todo!H205</f>
        <v>Presentaciones Interactivas con Prezi </v>
      </c>
    </row>
    <row r="204" spans="1:3" x14ac:dyDescent="0.25">
      <c r="A204" s="33"/>
      <c r="B204" s="32" t="str">
        <f>+todo!G206</f>
        <v>Tecnicos</v>
      </c>
      <c r="C204" s="32" t="str">
        <f>+todo!H206</f>
        <v>Introducción a la producción más limpia (P+L) - Aplicaciones prácticas</v>
      </c>
    </row>
    <row r="205" spans="1:3" x14ac:dyDescent="0.25">
      <c r="A205" s="33"/>
      <c r="B205" s="33"/>
      <c r="C205" s="33" t="str">
        <f>+todo!H207</f>
        <v>Mantenimiento predictivo</v>
      </c>
    </row>
    <row r="206" spans="1:3" x14ac:dyDescent="0.25">
      <c r="A206" s="33"/>
      <c r="B206" s="33"/>
      <c r="C206" s="33" t="str">
        <f>+todo!H208</f>
        <v>Electrónica básica y avanzada</v>
      </c>
    </row>
    <row r="207" spans="1:3" x14ac:dyDescent="0.25">
      <c r="A207" s="33"/>
      <c r="B207" s="33"/>
      <c r="C207" s="33" t="str">
        <f>+todo!H209</f>
        <v>Electricidad básica</v>
      </c>
    </row>
    <row r="208" spans="1:3" x14ac:dyDescent="0.25">
      <c r="A208" s="33"/>
      <c r="B208" s="33"/>
      <c r="C208" s="33" t="str">
        <f>+todo!H210</f>
        <v>Análisis de Vibraciones</v>
      </c>
    </row>
    <row r="209" spans="1:3" x14ac:dyDescent="0.25">
      <c r="A209" s="33"/>
      <c r="B209" s="33"/>
      <c r="C209" s="33" t="str">
        <f>+todo!H211</f>
        <v>Plan de Manejo Ambiental (PMA) y Registro Ambiental - Aplicación Práctica</v>
      </c>
    </row>
    <row r="210" spans="1:3" x14ac:dyDescent="0.25">
      <c r="A210" s="33"/>
      <c r="B210" s="34"/>
      <c r="C210" s="34" t="str">
        <f>+todo!H212</f>
        <v>Planificación, Programación y Evaluación de la Gestión de Mantenimiento</v>
      </c>
    </row>
    <row r="211" spans="1:3" x14ac:dyDescent="0.25">
      <c r="A211" s="33"/>
      <c r="B211" s="32" t="str">
        <f>+todo!G213</f>
        <v>Empresariales</v>
      </c>
      <c r="C211" s="32" t="str">
        <f>+todo!H213</f>
        <v>Gerencia de Proyectos</v>
      </c>
    </row>
    <row r="212" spans="1:3" x14ac:dyDescent="0.25">
      <c r="A212" s="33"/>
      <c r="B212" s="33"/>
      <c r="C212" s="33" t="str">
        <f>+todo!H214</f>
        <v>Reclutamiento y Selección basado en Competencias</v>
      </c>
    </row>
    <row r="213" spans="1:3" x14ac:dyDescent="0.25">
      <c r="A213" s="33"/>
      <c r="B213" s="33"/>
      <c r="C213" s="33" t="str">
        <f>+todo!H215</f>
        <v>Excel 1: Fundamentos y Herramientas</v>
      </c>
    </row>
    <row r="214" spans="1:3" x14ac:dyDescent="0.25">
      <c r="A214" s="33"/>
      <c r="B214" s="33"/>
      <c r="C214" s="33" t="str">
        <f>+todo!H216</f>
        <v>SQL Aplicado al Análisis de Datos</v>
      </c>
    </row>
    <row r="215" spans="1:3" x14ac:dyDescent="0.25">
      <c r="A215" s="33"/>
      <c r="B215" s="33"/>
      <c r="C215" s="33" t="str">
        <f>+todo!H217</f>
        <v>Estadística para la Toma de Decisiones</v>
      </c>
    </row>
    <row r="216" spans="1:3" x14ac:dyDescent="0.25">
      <c r="A216" s="33"/>
      <c r="B216" s="33"/>
      <c r="C216" s="33" t="str">
        <f>+todo!H218</f>
        <v>Diseño de Manuales de Procesos &amp; Procedimientos Administrativos Operativos</v>
      </c>
    </row>
    <row r="217" spans="1:3" x14ac:dyDescent="0.25">
      <c r="A217" s="33"/>
      <c r="B217" s="33"/>
      <c r="C217" s="33" t="str">
        <f>+todo!H219</f>
        <v>Sistema de Gestión de Seguridad y Salud Ocupacional</v>
      </c>
    </row>
    <row r="218" spans="1:3" x14ac:dyDescent="0.25">
      <c r="A218" s="33"/>
      <c r="B218" s="33"/>
      <c r="C218" s="33" t="str">
        <f>+todo!H220</f>
        <v>Determinación del Presupuesto Referencial en Contratación Pública</v>
      </c>
    </row>
    <row r="219" spans="1:3" x14ac:dyDescent="0.25">
      <c r="A219" s="33"/>
      <c r="B219" s="33"/>
      <c r="C219" s="33" t="str">
        <f>+todo!H221</f>
        <v>Introducción al Marketing Digital y Redes Sociales</v>
      </c>
    </row>
    <row r="220" spans="1:3" x14ac:dyDescent="0.25">
      <c r="A220" s="33"/>
      <c r="B220" s="33"/>
      <c r="C220" s="33" t="str">
        <f>+todo!H222</f>
        <v>Contratación Pública para Proveedores del Estado con Módulo Facilitador MFC</v>
      </c>
    </row>
    <row r="221" spans="1:3" x14ac:dyDescent="0.25">
      <c r="A221" s="33"/>
      <c r="B221" s="33"/>
      <c r="C221" s="33" t="str">
        <f>+todo!H223</f>
        <v>Neurocobranzas y Cierre Efectivo de Cobros</v>
      </c>
    </row>
    <row r="222" spans="1:3" x14ac:dyDescent="0.25">
      <c r="A222" s="33"/>
      <c r="B222" s="33"/>
      <c r="C222" s="33" t="str">
        <f>+todo!H224</f>
        <v>Proceso de Notificación Sanitaria Obligatoria (NSO) para productos diversos regulados por ARCSA</v>
      </c>
    </row>
    <row r="223" spans="1:3" x14ac:dyDescent="0.25">
      <c r="A223" s="33"/>
      <c r="B223" s="33"/>
      <c r="C223" s="33" t="str">
        <f>+todo!H225</f>
        <v>Contratación Pública para Entidades Contratantes con Módulo Facilitador MFC</v>
      </c>
    </row>
    <row r="224" spans="1:3" x14ac:dyDescent="0.25">
      <c r="A224" s="33"/>
      <c r="B224" s="33"/>
      <c r="C224" s="33" t="str">
        <f>+todo!H226</f>
        <v>Preparación de Auditorías Internas basadas en la ISO 19011:2018</v>
      </c>
    </row>
    <row r="225" spans="1:3" x14ac:dyDescent="0.25">
      <c r="A225" s="33"/>
      <c r="B225" s="33"/>
      <c r="C225" s="33" t="str">
        <f>+todo!H227</f>
        <v>Excel 3: Gestión de Datos con Tablas Dinámicas</v>
      </c>
    </row>
    <row r="226" spans="1:3" x14ac:dyDescent="0.25">
      <c r="A226" s="33"/>
      <c r="B226" s="33"/>
      <c r="C226" s="33" t="str">
        <f>+todo!H228</f>
        <v>Cobranzas y Recuperación de Cartera</v>
      </c>
    </row>
    <row r="227" spans="1:3" x14ac:dyDescent="0.25">
      <c r="A227" s="33"/>
      <c r="B227" s="33"/>
      <c r="C227" s="33" t="str">
        <f>+todo!H229</f>
        <v>Excel 2: Funciones y Análisis de Datos</v>
      </c>
    </row>
    <row r="228" spans="1:3" x14ac:dyDescent="0.25">
      <c r="A228" s="33"/>
      <c r="B228" s="33"/>
      <c r="C228" s="33" t="str">
        <f>+todo!H230</f>
        <v>Administración de Contratos del Sector Público</v>
      </c>
    </row>
    <row r="229" spans="1:3" x14ac:dyDescent="0.25">
      <c r="A229" s="33"/>
      <c r="B229" s="33"/>
      <c r="C229" s="33" t="str">
        <f>+todo!H231</f>
        <v>Gestión e implementación de Normas ISO Alternas</v>
      </c>
    </row>
    <row r="230" spans="1:3" x14ac:dyDescent="0.25">
      <c r="A230" s="33"/>
      <c r="B230" s="33"/>
      <c r="C230" s="33" t="str">
        <f>+todo!H232</f>
        <v>Estadística Aplicada a la Prospección de Mercados</v>
      </c>
    </row>
    <row r="231" spans="1:3" x14ac:dyDescent="0.25">
      <c r="A231" s="33"/>
      <c r="B231" s="33"/>
      <c r="C231" s="33" t="str">
        <f>+todo!H233</f>
        <v>Administración de No Conformidades y Herramientas de Mejora Continua</v>
      </c>
    </row>
    <row r="232" spans="1:3" x14ac:dyDescent="0.25">
      <c r="A232" s="33"/>
      <c r="B232" s="33"/>
      <c r="C232" s="33" t="str">
        <f>+todo!H234</f>
        <v>Ofimática Básica - Curso MOOC</v>
      </c>
    </row>
    <row r="233" spans="1:3" x14ac:dyDescent="0.25">
      <c r="A233" s="33"/>
      <c r="B233" s="33"/>
      <c r="C233" s="33" t="str">
        <f>+todo!H235</f>
        <v>Liderazgo con Inteligencia Emocional y Gestión de Equipos de Alto Desempeño</v>
      </c>
    </row>
    <row r="234" spans="1:3" x14ac:dyDescent="0.25">
      <c r="A234" s="33"/>
      <c r="B234" s="33"/>
      <c r="C234" s="33" t="str">
        <f>+todo!H236</f>
        <v>Mis primeros pasos en Estadística - Curso MOOC</v>
      </c>
    </row>
    <row r="235" spans="1:3" x14ac:dyDescent="0.25">
      <c r="A235" s="33"/>
      <c r="B235" s="33"/>
      <c r="C235" s="33" t="str">
        <f>+todo!H237</f>
        <v>Estrategia para la Continuidad y Reactivación del Negocio</v>
      </c>
    </row>
    <row r="236" spans="1:3" x14ac:dyDescent="0.25">
      <c r="A236" s="33"/>
      <c r="B236" s="33"/>
      <c r="C236" s="33" t="str">
        <f>+todo!H238</f>
        <v>Gestión y Seguimiento del Teletrabajo por Resultados</v>
      </c>
    </row>
    <row r="237" spans="1:3" x14ac:dyDescent="0.25">
      <c r="A237" s="33"/>
      <c r="B237" s="33"/>
      <c r="C237" s="33" t="str">
        <f>+todo!H239</f>
        <v>Prevención de Riesgos en el Trabajo Frente al COVID 19</v>
      </c>
    </row>
    <row r="238" spans="1:3" x14ac:dyDescent="0.25">
      <c r="A238" s="33"/>
      <c r="B238" s="33"/>
      <c r="C238" s="33" t="str">
        <f>+todo!H240</f>
        <v>Estrategias para buscar trabajo - Curso MOOC</v>
      </c>
    </row>
    <row r="239" spans="1:3" x14ac:dyDescent="0.25">
      <c r="A239" s="33"/>
      <c r="B239" s="33"/>
      <c r="C239" s="33" t="str">
        <f>+todo!H241</f>
        <v>Potencia tu Negocio en Internet</v>
      </c>
    </row>
    <row r="240" spans="1:3" x14ac:dyDescent="0.25">
      <c r="A240" s="33"/>
      <c r="B240" s="33"/>
      <c r="C240" s="33" t="str">
        <f>+todo!H242</f>
        <v>Liderazgo e Inteligencia Emocional Aplicada</v>
      </c>
    </row>
    <row r="241" spans="1:3" x14ac:dyDescent="0.25">
      <c r="A241" s="33"/>
      <c r="B241" s="33"/>
      <c r="C241" s="33" t="str">
        <f>+todo!H243</f>
        <v>Resiliencia Frente a la Crisis, Superando Entornos Adversos</v>
      </c>
    </row>
    <row r="242" spans="1:3" x14ac:dyDescent="0.25">
      <c r="A242" s="33"/>
      <c r="B242" s="33"/>
      <c r="C242" s="33" t="str">
        <f>+todo!H244</f>
        <v>Acompañamiento Emocional en Tiempos de Crisis</v>
      </c>
    </row>
    <row r="243" spans="1:3" x14ac:dyDescent="0.25">
      <c r="A243" s="33"/>
      <c r="B243" s="33"/>
      <c r="C243" s="33" t="str">
        <f>+todo!H245</f>
        <v>Higiene y Desinfección de Plantas de Producción Alimentaria</v>
      </c>
    </row>
    <row r="244" spans="1:3" x14ac:dyDescent="0.25">
      <c r="A244" s="33"/>
      <c r="B244" s="33"/>
      <c r="C244" s="33" t="str">
        <f>+todo!H246</f>
        <v>Marketing de Contenidos - Curso MOOC</v>
      </c>
    </row>
    <row r="245" spans="1:3" x14ac:dyDescent="0.25">
      <c r="A245" s="33"/>
      <c r="B245" s="33"/>
      <c r="C245" s="33" t="str">
        <f>+todo!H247</f>
        <v>Introducción a la Plataforma de Facebook: páginas y ads</v>
      </c>
    </row>
    <row r="246" spans="1:3" x14ac:dyDescent="0.25">
      <c r="A246" s="33"/>
      <c r="B246" s="33"/>
      <c r="C246" s="33" t="str">
        <f>+todo!H248</f>
        <v>Creación del Plan Estratégico de Mercadeo Digital</v>
      </c>
    </row>
    <row r="247" spans="1:3" x14ac:dyDescent="0.25">
      <c r="A247" s="33"/>
      <c r="B247" s="33"/>
      <c r="C247" s="33" t="str">
        <f>+todo!H249</f>
        <v>Formación de Gestores Lean</v>
      </c>
    </row>
    <row r="248" spans="1:3" x14ac:dyDescent="0.25">
      <c r="A248" s="33"/>
      <c r="B248" s="33"/>
      <c r="C248" s="33" t="str">
        <f>+todo!H250</f>
        <v>Diseño e Implementación de un Sistema de Gestión de la Calidad basado en la ISO 9001:2015</v>
      </c>
    </row>
    <row r="249" spans="1:3" x14ac:dyDescent="0.25">
      <c r="A249" s="33"/>
      <c r="B249" s="33"/>
      <c r="C249" s="33" t="str">
        <f>+todo!H251</f>
        <v>Auditor Interno de Sistemas Integrados ISO 9001, ISO 14001 e ISO 45001</v>
      </c>
    </row>
    <row r="250" spans="1:3" x14ac:dyDescent="0.25">
      <c r="A250" s="33"/>
      <c r="B250" s="33"/>
      <c r="C250" s="33" t="str">
        <f>+todo!H252</f>
        <v>Lenguaje no verbal en el ámbito laboral</v>
      </c>
    </row>
    <row r="251" spans="1:3" x14ac:dyDescent="0.25">
      <c r="A251" s="33"/>
      <c r="B251" s="33"/>
      <c r="C251" s="33" t="str">
        <f>+todo!H253</f>
        <v>Prevención de riesgos ergonómicos fundamentada en la gimnasia laboral - Curso MOOC</v>
      </c>
    </row>
    <row r="252" spans="1:3" x14ac:dyDescent="0.25">
      <c r="A252" s="33"/>
      <c r="B252" s="33"/>
      <c r="C252" s="33" t="str">
        <f>+todo!H254</f>
        <v>Consejos para una Mejor Redacción y Ortografía - Curso MOOC</v>
      </c>
    </row>
    <row r="253" spans="1:3" x14ac:dyDescent="0.25">
      <c r="A253" s="33"/>
      <c r="B253" s="33"/>
      <c r="C253" s="33" t="str">
        <f>+todo!H255</f>
        <v>Gestión de Proyectos 2 con Ms Project</v>
      </c>
    </row>
    <row r="254" spans="1:3" x14ac:dyDescent="0.25">
      <c r="A254" s="33"/>
      <c r="B254" s="33"/>
      <c r="C254" s="33" t="str">
        <f>+todo!H256</f>
        <v>Diseño y Formulación de Proyectos</v>
      </c>
    </row>
    <row r="255" spans="1:3" x14ac:dyDescent="0.25">
      <c r="A255" s="33"/>
      <c r="B255" s="33"/>
      <c r="C255" s="33" t="str">
        <f>+todo!H257</f>
        <v>Gestión de Proyectos Basado en la &lt;i&gt;Guía PMBOK®&lt;/i&gt; – Módulo 02</v>
      </c>
    </row>
    <row r="256" spans="1:3" x14ac:dyDescent="0.25">
      <c r="A256" s="33"/>
      <c r="B256" s="33"/>
      <c r="C256" s="33" t="str">
        <f>+todo!H258</f>
        <v>Técnicas de ventas para vendedores de empresas de consumo masivo</v>
      </c>
    </row>
    <row r="257" spans="1:3" x14ac:dyDescent="0.25">
      <c r="A257" s="33"/>
      <c r="B257" s="33"/>
      <c r="C257" s="33" t="str">
        <f>+todo!H259</f>
        <v>Redacción Avanzada</v>
      </c>
    </row>
    <row r="258" spans="1:3" x14ac:dyDescent="0.25">
      <c r="A258" s="33"/>
      <c r="B258" s="33"/>
      <c r="C258" s="33" t="str">
        <f>+todo!H260</f>
        <v>PNL</v>
      </c>
    </row>
    <row r="259" spans="1:3" x14ac:dyDescent="0.25">
      <c r="A259" s="33"/>
      <c r="B259" s="33"/>
      <c r="C259" s="33" t="str">
        <f>+todo!H261</f>
        <v>Manejo de finanzas personales</v>
      </c>
    </row>
    <row r="260" spans="1:3" x14ac:dyDescent="0.25">
      <c r="A260" s="33"/>
      <c r="B260" s="33"/>
      <c r="C260" s="33" t="str">
        <f>+todo!H262</f>
        <v>Asertividad laboral y manejo de situaciones difíciles</v>
      </c>
    </row>
    <row r="261" spans="1:3" x14ac:dyDescent="0.25">
      <c r="A261" s="33"/>
      <c r="B261" s="33"/>
      <c r="C261" s="33" t="str">
        <f>+todo!H263</f>
        <v>Administración Efectiva del Tiempo - Curso MOOC</v>
      </c>
    </row>
    <row r="262" spans="1:3" x14ac:dyDescent="0.25">
      <c r="A262" s="33"/>
      <c r="B262" s="33"/>
      <c r="C262" s="33" t="str">
        <f>+todo!H264</f>
        <v>Word intermedio 2013</v>
      </c>
    </row>
    <row r="263" spans="1:3" x14ac:dyDescent="0.25">
      <c r="A263" s="33"/>
      <c r="B263" s="33"/>
      <c r="C263" s="33" t="str">
        <f>+todo!H265</f>
        <v>Word basico 2013</v>
      </c>
    </row>
    <row r="264" spans="1:3" x14ac:dyDescent="0.25">
      <c r="A264" s="33"/>
      <c r="B264" s="33"/>
      <c r="C264" s="33" t="str">
        <f>+todo!H266</f>
        <v>Word Avanzado</v>
      </c>
    </row>
    <row r="265" spans="1:3" x14ac:dyDescent="0.25">
      <c r="A265" s="33"/>
      <c r="B265" s="33"/>
      <c r="C265" s="33" t="str">
        <f>+todo!H267</f>
        <v xml:space="preserve">
Trabajo en alturas</v>
      </c>
    </row>
    <row r="266" spans="1:3" x14ac:dyDescent="0.25">
      <c r="A266" s="33"/>
      <c r="B266" s="33"/>
      <c r="C266" s="33" t="str">
        <f>+todo!H268</f>
        <v>Taller de relaciones humanas y trabajo en equipo</v>
      </c>
    </row>
    <row r="267" spans="1:3" x14ac:dyDescent="0.25">
      <c r="A267" s="33"/>
      <c r="B267" s="33"/>
      <c r="C267" s="33" t="str">
        <f>+todo!H269</f>
        <v>Redacción periodística en plataformas digitales y tradicionales</v>
      </c>
    </row>
    <row r="268" spans="1:3" x14ac:dyDescent="0.25">
      <c r="A268" s="33"/>
      <c r="B268" s="33"/>
      <c r="C268" s="33" t="str">
        <f>+todo!H270</f>
        <v>Prevención integral al uso y consumo de drogas</v>
      </c>
    </row>
    <row r="269" spans="1:3" x14ac:dyDescent="0.25">
      <c r="A269" s="33"/>
      <c r="B269" s="33"/>
      <c r="C269" s="33" t="str">
        <f>+todo!H271</f>
        <v>Prevención de lavado de activos</v>
      </c>
    </row>
    <row r="270" spans="1:3" x14ac:dyDescent="0.25">
      <c r="A270" s="33"/>
      <c r="B270" s="33"/>
      <c r="C270" s="33" t="str">
        <f>+todo!H272</f>
        <v>Power Point</v>
      </c>
    </row>
    <row r="271" spans="1:3" x14ac:dyDescent="0.25">
      <c r="A271" s="33"/>
      <c r="B271" s="33"/>
      <c r="C271" s="33" t="str">
        <f>+todo!H273</f>
        <v>Normas de control interno</v>
      </c>
    </row>
    <row r="272" spans="1:3" x14ac:dyDescent="0.25">
      <c r="A272" s="33"/>
      <c r="B272" s="33"/>
      <c r="C272" s="33" t="str">
        <f>+todo!H274</f>
        <v>Normas internacionales de información financiera (NIIF)</v>
      </c>
    </row>
    <row r="273" spans="1:3" x14ac:dyDescent="0.25">
      <c r="A273" s="33"/>
      <c r="B273" s="33"/>
      <c r="C273" s="33" t="str">
        <f>+todo!H275</f>
        <v>Ms. Access Intermedio</v>
      </c>
    </row>
    <row r="274" spans="1:3" x14ac:dyDescent="0.25">
      <c r="A274" s="33"/>
      <c r="B274" s="33"/>
      <c r="C274" s="33" t="str">
        <f>+todo!H276</f>
        <v>Minería de Datos</v>
      </c>
    </row>
    <row r="275" spans="1:3" x14ac:dyDescent="0.25">
      <c r="A275" s="33"/>
      <c r="B275" s="33"/>
      <c r="C275" s="33" t="str">
        <f>+todo!H277</f>
        <v>Gestión Documental</v>
      </c>
    </row>
    <row r="276" spans="1:3" x14ac:dyDescent="0.25">
      <c r="A276" s="33"/>
      <c r="B276" s="33"/>
      <c r="C276" s="33" t="str">
        <f>+todo!H278</f>
        <v>Finanzas para no financieros</v>
      </c>
    </row>
    <row r="277" spans="1:3" x14ac:dyDescent="0.25">
      <c r="A277" s="33"/>
      <c r="B277" s="33"/>
      <c r="C277" s="33" t="str">
        <f>+todo!H279</f>
        <v>Econometría con Stata</v>
      </c>
    </row>
    <row r="278" spans="1:3" x14ac:dyDescent="0.25">
      <c r="A278" s="33"/>
      <c r="B278" s="33"/>
      <c r="C278" s="33" t="str">
        <f>+todo!H280</f>
        <v>Control de Gestión Pública</v>
      </c>
    </row>
    <row r="279" spans="1:3" x14ac:dyDescent="0.25">
      <c r="A279" s="33"/>
      <c r="B279" s="33"/>
      <c r="C279" s="33" t="str">
        <f>+todo!H281</f>
        <v>Brigadas de Incendios</v>
      </c>
    </row>
    <row r="280" spans="1:3" x14ac:dyDescent="0.25">
      <c r="A280" s="33"/>
      <c r="B280" s="33"/>
      <c r="C280" s="33" t="str">
        <f>+todo!H282</f>
        <v xml:space="preserve">Brigadas de Evacuación y Rescate
</v>
      </c>
    </row>
    <row r="281" spans="1:3" x14ac:dyDescent="0.25">
      <c r="A281" s="33"/>
      <c r="B281" s="33"/>
      <c r="C281" s="33" t="str">
        <f>+todo!H283</f>
        <v>Bizagi</v>
      </c>
    </row>
    <row r="282" spans="1:3" x14ac:dyDescent="0.25">
      <c r="A282" s="33"/>
      <c r="B282" s="33"/>
      <c r="C282" s="33" t="str">
        <f>+todo!H284</f>
        <v>Auditoría Gubernamental</v>
      </c>
    </row>
    <row r="283" spans="1:3" x14ac:dyDescent="0.25">
      <c r="A283" s="33"/>
      <c r="B283" s="33"/>
      <c r="C283" s="33" t="str">
        <f>+todo!H285</f>
        <v>Auditoría a los Procesos de Contratación Pública</v>
      </c>
    </row>
    <row r="284" spans="1:3" x14ac:dyDescent="0.25">
      <c r="A284" s="33"/>
      <c r="B284" s="33"/>
      <c r="C284" s="33" t="str">
        <f>+todo!H286</f>
        <v>Análisis Financiero</v>
      </c>
    </row>
    <row r="285" spans="1:3" x14ac:dyDescent="0.25">
      <c r="A285" s="33"/>
      <c r="B285" s="33"/>
      <c r="C285" s="33" t="str">
        <f>+todo!H287</f>
        <v>Programación Aplicada a Estadística con R</v>
      </c>
    </row>
    <row r="286" spans="1:3" x14ac:dyDescent="0.25">
      <c r="A286" s="33"/>
      <c r="B286" s="33"/>
      <c r="C286" s="33" t="str">
        <f>+todo!H288</f>
        <v>Administración y Control de Bienes y Existencias del Sector Público</v>
      </c>
    </row>
    <row r="287" spans="1:3" x14ac:dyDescent="0.25">
      <c r="A287" s="33"/>
      <c r="B287" s="33"/>
      <c r="C287" s="33" t="str">
        <f>+todo!H289</f>
        <v xml:space="preserve">Plan de Emergencia y Autoprotección
</v>
      </c>
    </row>
    <row r="288" spans="1:3" x14ac:dyDescent="0.25">
      <c r="A288" s="33"/>
      <c r="B288" s="33"/>
      <c r="C288" s="33" t="str">
        <f>+todo!H290</f>
        <v xml:space="preserve">Brigadas de Primeros Auxilios
</v>
      </c>
    </row>
    <row r="289" spans="1:3" x14ac:dyDescent="0.25">
      <c r="A289" s="33"/>
      <c r="B289" s="33"/>
      <c r="C289" s="33" t="str">
        <f>+todo!H291</f>
        <v>Brigadas de Emergencia</v>
      </c>
    </row>
    <row r="290" spans="1:3" x14ac:dyDescent="0.25">
      <c r="A290" s="33"/>
      <c r="B290" s="33"/>
      <c r="C290" s="33" t="str">
        <f>+todo!H292</f>
        <v>Administración Eficiente de Bodegas</v>
      </c>
    </row>
    <row r="291" spans="1:3" x14ac:dyDescent="0.25">
      <c r="A291" s="33"/>
      <c r="B291" s="33"/>
      <c r="C291" s="33" t="str">
        <f>+todo!H293</f>
        <v>Administración del Tiempo</v>
      </c>
    </row>
    <row r="292" spans="1:3" x14ac:dyDescent="0.25">
      <c r="A292" s="33"/>
      <c r="B292" s="33"/>
      <c r="C292" s="33" t="str">
        <f>+todo!H294</f>
        <v>Implementación de un Sistema de Gestión Integrado</v>
      </c>
    </row>
    <row r="293" spans="1:3" x14ac:dyDescent="0.25">
      <c r="A293" s="33"/>
      <c r="B293" s="33"/>
      <c r="C293" s="33" t="str">
        <f>+todo!H295</f>
        <v>Community Manager y Social Media II</v>
      </c>
    </row>
    <row r="294" spans="1:3" x14ac:dyDescent="0.25">
      <c r="A294" s="33"/>
      <c r="B294" s="33"/>
      <c r="C294" s="33" t="str">
        <f>+todo!H296</f>
        <v>Normativa Sanitaria para Servicios de Alimentación Colectiva</v>
      </c>
    </row>
    <row r="295" spans="1:3" x14ac:dyDescent="0.25">
      <c r="A295" s="33"/>
      <c r="B295" s="33"/>
      <c r="C295" s="33" t="str">
        <f>+todo!H297</f>
        <v>Estadística Básica para Gestionar Datos</v>
      </c>
    </row>
    <row r="296" spans="1:3" x14ac:dyDescent="0.25">
      <c r="A296" s="33"/>
      <c r="B296" s="33"/>
      <c r="C296" s="33" t="str">
        <f>+todo!H298</f>
        <v>Diseño del Plan de Seguridad y Salud en el Trabajo</v>
      </c>
    </row>
    <row r="297" spans="1:3" x14ac:dyDescent="0.25">
      <c r="A297" s="33"/>
      <c r="B297" s="33"/>
      <c r="C297" s="33" t="str">
        <f>+todo!H299</f>
        <v>Gestión del Cambio</v>
      </c>
    </row>
    <row r="298" spans="1:3" x14ac:dyDescent="0.25">
      <c r="A298" s="33"/>
      <c r="B298" s="33"/>
      <c r="C298" s="33" t="str">
        <f>+todo!H300</f>
        <v>Administración por Procesos, Introducción a Lean Six Sigma y BPMN</v>
      </c>
    </row>
    <row r="299" spans="1:3" x14ac:dyDescent="0.25">
      <c r="A299" s="33"/>
      <c r="B299" s="33"/>
      <c r="C299" s="33" t="str">
        <f>+todo!H301</f>
        <v>Planificación e Implementación de la Estrategia</v>
      </c>
    </row>
    <row r="300" spans="1:3" x14ac:dyDescent="0.25">
      <c r="A300" s="33"/>
      <c r="B300" s="33"/>
      <c r="C300" s="33" t="str">
        <f>+todo!H302</f>
        <v>Optimización del Clima Organizacional</v>
      </c>
    </row>
    <row r="301" spans="1:3" x14ac:dyDescent="0.25">
      <c r="A301" s="33"/>
      <c r="B301" s="33"/>
      <c r="C301" s="33" t="str">
        <f>+todo!H303</f>
        <v>Marketing para emprendedores (Taller con Telepresencia)</v>
      </c>
    </row>
    <row r="302" spans="1:3" x14ac:dyDescent="0.25">
      <c r="A302" s="33"/>
      <c r="B302" s="33"/>
      <c r="C302" s="33" t="str">
        <f>+todo!H304</f>
        <v>Econometría</v>
      </c>
    </row>
    <row r="303" spans="1:3" x14ac:dyDescent="0.25">
      <c r="A303" s="33"/>
      <c r="B303" s="33"/>
      <c r="C303" s="33" t="str">
        <f>+todo!H305</f>
        <v>Liderazgo Disruptivo</v>
      </c>
    </row>
    <row r="304" spans="1:3" x14ac:dyDescent="0.25">
      <c r="A304" s="33"/>
      <c r="B304" s="33"/>
      <c r="C304" s="33" t="str">
        <f>+todo!H306</f>
        <v>Selección, Evaluación, Capacitación y Plan de Carrera del Talento Humano</v>
      </c>
    </row>
    <row r="305" spans="1:3" x14ac:dyDescent="0.25">
      <c r="A305" s="33"/>
      <c r="B305" s="33"/>
      <c r="C305" s="33" t="str">
        <f>+todo!H307</f>
        <v>Direccionamiento Estratégico</v>
      </c>
    </row>
    <row r="306" spans="1:3" x14ac:dyDescent="0.25">
      <c r="A306" s="33"/>
      <c r="B306" s="33"/>
      <c r="C306" s="33" t="str">
        <f>+todo!H308</f>
        <v>Principios de Inspección y Auditoria Interna para Plantas de Alimentos</v>
      </c>
    </row>
    <row r="307" spans="1:3" x14ac:dyDescent="0.25">
      <c r="A307" s="33"/>
      <c r="B307" s="33"/>
      <c r="C307" s="33" t="str">
        <f>+todo!H309</f>
        <v xml:space="preserve">
Plan financiero para un plan de negocio (Taller con Telepresencia)</v>
      </c>
    </row>
    <row r="308" spans="1:3" x14ac:dyDescent="0.25">
      <c r="A308" s="33"/>
      <c r="B308" s="33"/>
      <c r="C308" s="33" t="str">
        <f>+todo!H310</f>
        <v>Higiene y Saneamiento en la Industria Alimentaria</v>
      </c>
    </row>
    <row r="309" spans="1:3" x14ac:dyDescent="0.25">
      <c r="A309" s="33"/>
      <c r="B309" s="33"/>
      <c r="C309" s="33" t="str">
        <f>+todo!H311</f>
        <v>Auditor Interno SGC ISO 9001:2015</v>
      </c>
    </row>
    <row r="310" spans="1:3" x14ac:dyDescent="0.25">
      <c r="A310" s="33"/>
      <c r="B310" s="33"/>
      <c r="C310" s="33" t="str">
        <f>+todo!H312</f>
        <v>Técnicas Innovadoras y Mejores Prácticas en el Servicio al Cliente</v>
      </c>
    </row>
    <row r="311" spans="1:3" x14ac:dyDescent="0.25">
      <c r="A311" s="33"/>
      <c r="B311" s="33"/>
      <c r="C311" s="33" t="str">
        <f>+todo!H313</f>
        <v>Técnicas Efectivas en Ventas</v>
      </c>
    </row>
    <row r="312" spans="1:3" x14ac:dyDescent="0.25">
      <c r="A312" s="33"/>
      <c r="B312" s="33"/>
      <c r="C312" s="33" t="str">
        <f>+todo!H314</f>
        <v>Sistema de Gestión de la Calidad ISO 9001:2015</v>
      </c>
    </row>
    <row r="313" spans="1:3" x14ac:dyDescent="0.25">
      <c r="A313" s="33"/>
      <c r="B313" s="33"/>
      <c r="C313" s="33" t="str">
        <f>+todo!H315</f>
        <v>Auditor Interno de Sistemas de Gestión Integrados Norma ISO 9001:2015, ISO 14001 e ISO 45001</v>
      </c>
    </row>
    <row r="314" spans="1:3" x14ac:dyDescent="0.25">
      <c r="A314" s="33"/>
      <c r="B314" s="33"/>
      <c r="C314" s="33" t="str">
        <f>+todo!H316</f>
        <v>Anexo de Gastos Personales y Declaración del Impuesto a la Renta (Taller B-Learning)</v>
      </c>
    </row>
    <row r="315" spans="1:3" x14ac:dyDescent="0.25">
      <c r="A315" s="33"/>
      <c r="B315" s="33"/>
      <c r="C315" s="33" t="str">
        <f>+todo!H317</f>
        <v>Prevención de Riesgos Laborales e Implementación del programa de SST</v>
      </c>
    </row>
    <row r="316" spans="1:3" x14ac:dyDescent="0.25">
      <c r="A316" s="33"/>
      <c r="B316" s="33"/>
      <c r="C316" s="33" t="str">
        <f>+todo!H318</f>
        <v>Excel Avanzado con Macros</v>
      </c>
    </row>
    <row r="317" spans="1:3" x14ac:dyDescent="0.25">
      <c r="A317" s="33"/>
      <c r="B317" s="33"/>
      <c r="C317" s="33" t="str">
        <f>+todo!H319</f>
        <v>Análisis de Puestos y Valoraciones</v>
      </c>
    </row>
    <row r="318" spans="1:3" x14ac:dyDescent="0.25">
      <c r="A318" s="33"/>
      <c r="B318" s="33"/>
      <c r="C318" s="33" t="str">
        <f>+todo!H320</f>
        <v>Contabilidad de Costos y Comercial</v>
      </c>
    </row>
    <row r="319" spans="1:3" x14ac:dyDescent="0.25">
      <c r="A319" s="33"/>
      <c r="B319" s="33"/>
      <c r="C319" s="33" t="str">
        <f>+todo!H321</f>
        <v xml:space="preserve"> Diseño, Formulación y Evaluación de Proyectos con Marco Lógico</v>
      </c>
    </row>
    <row r="320" spans="1:3" x14ac:dyDescent="0.25">
      <c r="A320" s="33"/>
      <c r="B320" s="33"/>
      <c r="C320" s="33" t="str">
        <f>+todo!H322</f>
        <v xml:space="preserve">
Habilidades y Herramientas Gerenciales Avanzadas</v>
      </c>
    </row>
    <row r="321" spans="1:3" x14ac:dyDescent="0.25">
      <c r="A321" s="33"/>
      <c r="B321" s="33"/>
      <c r="C321" s="33" t="str">
        <f>+todo!H323</f>
        <v>Gerenciamiento y Liderazgo</v>
      </c>
    </row>
    <row r="322" spans="1:3" x14ac:dyDescent="0.25">
      <c r="A322" s="33"/>
      <c r="B322" s="33"/>
      <c r="C322" s="33" t="str">
        <f>+todo!H324</f>
        <v>Gestión por Procesos para la Acreditación de Carreras: Modelo CACES</v>
      </c>
    </row>
    <row r="323" spans="1:3" x14ac:dyDescent="0.25">
      <c r="A323" s="33"/>
      <c r="B323" s="33"/>
      <c r="C323" s="33" t="str">
        <f>+todo!H325</f>
        <v>Administración Tributaria</v>
      </c>
    </row>
    <row r="324" spans="1:3" x14ac:dyDescent="0.25">
      <c r="A324" s="33"/>
      <c r="B324" s="33"/>
      <c r="C324" s="33" t="str">
        <f>+todo!H326</f>
        <v>Contabilidad Básica</v>
      </c>
    </row>
    <row r="325" spans="1:3" x14ac:dyDescent="0.25">
      <c r="A325" s="33"/>
      <c r="B325" s="33"/>
      <c r="C325" s="33" t="str">
        <f>+todo!H327</f>
        <v>Contratación Pública</v>
      </c>
    </row>
    <row r="326" spans="1:3" x14ac:dyDescent="0.25">
      <c r="A326" s="33"/>
      <c r="B326" s="33"/>
      <c r="C326" s="33" t="str">
        <f>+todo!H328</f>
        <v>Microsoft Project Avanzado</v>
      </c>
    </row>
    <row r="327" spans="1:3" x14ac:dyDescent="0.25">
      <c r="A327" s="33"/>
      <c r="B327" s="33"/>
      <c r="C327" s="33" t="str">
        <f>+todo!H329</f>
        <v>Técnicas de Negociación Efectiva</v>
      </c>
    </row>
    <row r="328" spans="1:3" x14ac:dyDescent="0.25">
      <c r="A328" s="33"/>
      <c r="B328" s="33"/>
      <c r="C328" s="33" t="str">
        <f>+todo!H330</f>
        <v>Liderazgo de Alto Impacto</v>
      </c>
    </row>
    <row r="329" spans="1:3" x14ac:dyDescent="0.25">
      <c r="A329" s="33"/>
      <c r="B329" s="33"/>
      <c r="C329" s="33" t="str">
        <f>+todo!H331</f>
        <v xml:space="preserve">
Microsoft Excel Avanzado, Macros y Tablas Dinámicas</v>
      </c>
    </row>
    <row r="330" spans="1:3" x14ac:dyDescent="0.25">
      <c r="A330" s="33"/>
      <c r="B330" s="33"/>
      <c r="C330" s="33" t="str">
        <f>+todo!H332</f>
        <v>Gerencia del Servicio Atención al Cliente</v>
      </c>
    </row>
    <row r="331" spans="1:3" x14ac:dyDescent="0.25">
      <c r="A331" s="33"/>
      <c r="B331" s="33"/>
      <c r="C331" s="33" t="str">
        <f>+todo!H333</f>
        <v>Microsoft Excel Básico e Intermedio</v>
      </c>
    </row>
    <row r="332" spans="1:3" x14ac:dyDescent="0.25">
      <c r="A332" s="33"/>
      <c r="B332" s="33"/>
      <c r="C332" s="33" t="str">
        <f>+todo!H334</f>
        <v>Análisis Financiero para Directivos y Funcionarios de Cooperativas de Ahorro y Crédito (COACS)</v>
      </c>
    </row>
    <row r="333" spans="1:3" x14ac:dyDescent="0.25">
      <c r="A333" s="33"/>
      <c r="B333" s="33"/>
      <c r="C333" s="33" t="str">
        <f>+todo!H335</f>
        <v>Administración por Procesos</v>
      </c>
    </row>
    <row r="334" spans="1:3" x14ac:dyDescent="0.25">
      <c r="A334" s="33"/>
      <c r="B334" s="33"/>
      <c r="C334" s="33" t="str">
        <f>+todo!H336</f>
        <v>SPSS Avanzado</v>
      </c>
    </row>
    <row r="335" spans="1:3" x14ac:dyDescent="0.25">
      <c r="A335" s="33"/>
      <c r="B335" s="33"/>
      <c r="C335" s="33" t="str">
        <f>+todo!H337</f>
        <v>SPSS Básico e Intermedio</v>
      </c>
    </row>
    <row r="336" spans="1:3" x14ac:dyDescent="0.25">
      <c r="A336" s="33"/>
      <c r="B336" s="33"/>
      <c r="C336" s="33" t="str">
        <f>+todo!H338</f>
        <v>Gestión de RRHH Basada en Competencias</v>
      </c>
    </row>
    <row r="337" spans="1:3" x14ac:dyDescent="0.25">
      <c r="A337" s="33"/>
      <c r="B337" s="33"/>
      <c r="C337" s="33" t="str">
        <f>+todo!H339</f>
        <v xml:space="preserve">
Diseño de Programas de Capacitación basado en Competencias</v>
      </c>
    </row>
    <row r="338" spans="1:3" x14ac:dyDescent="0.25">
      <c r="A338" s="33"/>
      <c r="B338" s="33"/>
      <c r="C338" s="33" t="str">
        <f>+todo!H340</f>
        <v>Gestión de Proyectos 1 con MS Project</v>
      </c>
    </row>
    <row r="339" spans="1:3" x14ac:dyDescent="0.25">
      <c r="A339" s="33"/>
      <c r="B339" s="33"/>
      <c r="C339" s="33" t="str">
        <f>+todo!H341</f>
        <v>Evaluación Financiera de Proyectos</v>
      </c>
    </row>
    <row r="340" spans="1:3" x14ac:dyDescent="0.25">
      <c r="A340" s="33"/>
      <c r="B340" s="33"/>
      <c r="C340" s="33" t="str">
        <f>+todo!H342</f>
        <v xml:space="preserve">
Administración por Procesos y uso de Herramientas BPMN</v>
      </c>
    </row>
    <row r="341" spans="1:3" x14ac:dyDescent="0.25">
      <c r="A341" s="33"/>
      <c r="B341" s="33"/>
      <c r="C341" s="33" t="str">
        <f>+todo!H343</f>
        <v>Gestión de Riesgos Operacionales con Enfoque en Procesos</v>
      </c>
    </row>
    <row r="342" spans="1:3" x14ac:dyDescent="0.25">
      <c r="A342" s="33"/>
      <c r="B342" s="33"/>
      <c r="C342" s="33" t="str">
        <f>+todo!H344</f>
        <v>Herramientas BPMN para Modelamiento de Procesos</v>
      </c>
    </row>
    <row r="343" spans="1:3" x14ac:dyDescent="0.25">
      <c r="A343" s="33"/>
      <c r="B343" s="33"/>
      <c r="C343" s="33" t="str">
        <f>+todo!H345</f>
        <v>Sistema de Inocuidad Alimentaria: HACCP</v>
      </c>
    </row>
    <row r="344" spans="1:3" x14ac:dyDescent="0.25">
      <c r="A344" s="33"/>
      <c r="B344" s="33"/>
      <c r="C344" s="33" t="str">
        <f>+todo!H346</f>
        <v>Buenas Prácticas de Manufactura de Alimentos Procesados</v>
      </c>
    </row>
    <row r="345" spans="1:3" x14ac:dyDescent="0.25">
      <c r="A345" s="33"/>
      <c r="B345" s="33"/>
      <c r="C345" s="33" t="str">
        <f>+todo!H347</f>
        <v>Coaching para Mandos Medios</v>
      </c>
    </row>
    <row r="346" spans="1:3" x14ac:dyDescent="0.25">
      <c r="A346" s="33"/>
      <c r="B346" s="33"/>
      <c r="C346" s="33" t="str">
        <f>+todo!H348</f>
        <v>Análisis Estadístico con SPSS Básico e Intermedio</v>
      </c>
    </row>
    <row r="347" spans="1:3" x14ac:dyDescent="0.25">
      <c r="A347" s="33"/>
      <c r="B347" s="33"/>
      <c r="C347" s="33" t="str">
        <f>+todo!H349</f>
        <v>Análisis Estadístico con SPSS Avanzado</v>
      </c>
    </row>
    <row r="348" spans="1:3" x14ac:dyDescent="0.25">
      <c r="A348" s="33"/>
      <c r="B348" s="33"/>
      <c r="C348" s="33" t="str">
        <f>+todo!H350</f>
        <v>Etiqueta y Protocolo en los Negocios</v>
      </c>
    </row>
    <row r="349" spans="1:3" x14ac:dyDescent="0.25">
      <c r="A349" s="33"/>
      <c r="B349" s="33"/>
      <c r="C349" s="33" t="str">
        <f>+todo!H351</f>
        <v>Planificación Estratégica y Balanced Scored Card</v>
      </c>
    </row>
    <row r="350" spans="1:3" x14ac:dyDescent="0.25">
      <c r="A350" s="33"/>
      <c r="B350" s="33"/>
      <c r="C350" s="33" t="str">
        <f>+todo!H352</f>
        <v>Metodologías y Técnicas de Enseñanza para Adultos</v>
      </c>
    </row>
    <row r="351" spans="1:3" x14ac:dyDescent="0.25">
      <c r="A351" s="33"/>
      <c r="B351" s="33"/>
      <c r="C351" s="33" t="str">
        <f>+todo!H353</f>
        <v>Estadística aplicada con Rstudio</v>
      </c>
    </row>
    <row r="352" spans="1:3" x14ac:dyDescent="0.25">
      <c r="A352" s="33"/>
      <c r="B352" s="33"/>
      <c r="C352" s="33" t="str">
        <f>+todo!H354</f>
        <v>Microsoft Project Básico e Intermedio</v>
      </c>
    </row>
    <row r="353" spans="1:3" x14ac:dyDescent="0.25">
      <c r="A353" s="33"/>
      <c r="B353" s="33"/>
      <c r="C353" s="33" t="str">
        <f>+todo!H355</f>
        <v xml:space="preserve"> Herramientas de Office 365 – Escuela Politécnica Nacional - Curso MOOC</v>
      </c>
    </row>
    <row r="354" spans="1:3" x14ac:dyDescent="0.25">
      <c r="A354" s="33"/>
      <c r="B354" s="33"/>
      <c r="C354" s="33" t="str">
        <f>+todo!H356</f>
        <v>Asistencia Ejecutiva, Gestión Documental y Archivo</v>
      </c>
    </row>
    <row r="355" spans="1:3" x14ac:dyDescent="0.25">
      <c r="A355" s="33"/>
      <c r="B355" s="33"/>
      <c r="C355" s="33" t="str">
        <f>+todo!H357</f>
        <v>Excel Financiero</v>
      </c>
    </row>
    <row r="356" spans="1:3" x14ac:dyDescent="0.25">
      <c r="A356" s="33"/>
      <c r="B356" s="34"/>
      <c r="C356" s="34" t="str">
        <f>+todo!H358</f>
        <v>Relaciones Humanas, la Clave del Éxito Personal y Profesional - Curso MOOC</v>
      </c>
    </row>
    <row r="357" spans="1:3" x14ac:dyDescent="0.25">
      <c r="A357" s="33"/>
      <c r="B357" s="32" t="str">
        <f>+todo!G359</f>
        <v>Tecnologicos</v>
      </c>
      <c r="C357" s="32" t="str">
        <f>+todo!H359</f>
        <v xml:space="preserve">
Gobierno de la Información</v>
      </c>
    </row>
    <row r="358" spans="1:3" x14ac:dyDescent="0.25">
      <c r="A358" s="33"/>
      <c r="B358" s="33"/>
      <c r="C358" s="33" t="str">
        <f>+todo!H360</f>
        <v>Administración de MS Project Server</v>
      </c>
    </row>
    <row r="359" spans="1:3" x14ac:dyDescent="0.25">
      <c r="A359" s="33"/>
      <c r="B359" s="33"/>
      <c r="C359" s="33" t="str">
        <f>+todo!H361</f>
        <v xml:space="preserve">
Cableado Estructurado de Voz y Datos</v>
      </c>
    </row>
    <row r="360" spans="1:3" x14ac:dyDescent="0.25">
      <c r="A360" s="33"/>
      <c r="B360" s="33"/>
      <c r="C360" s="33" t="str">
        <f>+todo!H362</f>
        <v xml:space="preserve">
Cobit</v>
      </c>
    </row>
    <row r="361" spans="1:3" x14ac:dyDescent="0.25">
      <c r="A361" s="33"/>
      <c r="B361" s="33"/>
      <c r="C361" s="33" t="str">
        <f>+todo!H363</f>
        <v>Desarrollo de aplicaciones Angular</v>
      </c>
    </row>
    <row r="362" spans="1:3" x14ac:dyDescent="0.25">
      <c r="A362" s="33"/>
      <c r="B362" s="33"/>
      <c r="C362" s="33" t="str">
        <f>+todo!H364</f>
        <v>Fundamentos de Scrum aplicados a proyectos de desarrollo de software.</v>
      </c>
    </row>
    <row r="363" spans="1:3" x14ac:dyDescent="0.25">
      <c r="A363" s="33"/>
      <c r="B363" s="33"/>
      <c r="C363" s="33" t="str">
        <f>+todo!H365</f>
        <v>Fundamentos de Scrum aplicados a proyectos de desarrollo de software.</v>
      </c>
    </row>
    <row r="364" spans="1:3" x14ac:dyDescent="0.25">
      <c r="A364" s="33"/>
      <c r="B364" s="33"/>
      <c r="C364" s="33" t="str">
        <f>+todo!H366</f>
        <v>TOGAF</v>
      </c>
    </row>
    <row r="365" spans="1:3" x14ac:dyDescent="0.25">
      <c r="A365" s="33"/>
      <c r="B365" s="33"/>
      <c r="C365" s="33" t="str">
        <f>+todo!H367</f>
        <v xml:space="preserve">
Power BI: Entorno y Publicación</v>
      </c>
    </row>
    <row r="366" spans="1:3" x14ac:dyDescent="0.25">
      <c r="A366" s="33"/>
      <c r="B366" s="33"/>
      <c r="C366" s="33" t="str">
        <f>+todo!H368</f>
        <v xml:space="preserve">
Power BI: Funciones QUERY y DAX</v>
      </c>
    </row>
    <row r="367" spans="1:3" x14ac:dyDescent="0.25">
      <c r="A367" s="33"/>
      <c r="B367" s="33"/>
      <c r="C367" s="33" t="str">
        <f>+todo!H369</f>
        <v>Estadística para la Toma de Decisiones</v>
      </c>
    </row>
    <row r="368" spans="1:3" x14ac:dyDescent="0.25">
      <c r="A368" s="33"/>
      <c r="B368" s="33"/>
      <c r="C368" s="33" t="str">
        <f>+todo!H370</f>
        <v>SQL Aplicado al Análisis de Datos</v>
      </c>
    </row>
    <row r="369" spans="1:3" x14ac:dyDescent="0.25">
      <c r="A369" s="33"/>
      <c r="B369" s="33"/>
      <c r="C369" s="33" t="str">
        <f>+todo!H371</f>
        <v xml:space="preserve">
Gestión del Aprendizaje en Moodle y Videoclases</v>
      </c>
    </row>
    <row r="370" spans="1:3" x14ac:dyDescent="0.25">
      <c r="A370" s="33"/>
      <c r="B370" s="33"/>
      <c r="C370" s="33" t="str">
        <f>+todo!H372</f>
        <v>Estadística Aplicada a la Prospección de Mercados</v>
      </c>
    </row>
    <row r="371" spans="1:3" x14ac:dyDescent="0.25">
      <c r="A371" s="33"/>
      <c r="B371" s="33"/>
      <c r="C371" s="33" t="str">
        <f>+todo!H373</f>
        <v>AUTOCAD BASICO</v>
      </c>
    </row>
    <row r="372" spans="1:3" x14ac:dyDescent="0.25">
      <c r="A372" s="33"/>
      <c r="B372" s="33"/>
      <c r="C372" s="33" t="str">
        <f>+todo!H374</f>
        <v>AUTOCAD AVANZADO</v>
      </c>
    </row>
    <row r="373" spans="1:3" x14ac:dyDescent="0.25">
      <c r="A373" s="33"/>
      <c r="B373" s="33"/>
      <c r="C373" s="33" t="str">
        <f>+todo!H375</f>
        <v>Análisis Estadístico con SPSS Básico e Intermedio</v>
      </c>
    </row>
    <row r="374" spans="1:3" x14ac:dyDescent="0.25">
      <c r="A374" s="33"/>
      <c r="B374" s="33"/>
      <c r="C374" s="33" t="str">
        <f>+todo!H376</f>
        <v>Análisis Estadístico con SPSS Avanzado</v>
      </c>
    </row>
    <row r="375" spans="1:3" x14ac:dyDescent="0.25">
      <c r="A375" s="33"/>
      <c r="B375" s="33"/>
      <c r="C375" s="33" t="str">
        <f>+todo!H377</f>
        <v>Gerencia de Servicios de Tecnología ITSM-ITIL®: Fundamentos &amp; Implementación</v>
      </c>
    </row>
    <row r="376" spans="1:3" x14ac:dyDescent="0.25">
      <c r="A376" s="33"/>
      <c r="B376" s="33"/>
      <c r="C376" s="33" t="str">
        <f>+todo!H378</f>
        <v>Android Básico</v>
      </c>
    </row>
    <row r="377" spans="1:3" x14ac:dyDescent="0.25">
      <c r="A377" s="33"/>
      <c r="B377" s="33"/>
      <c r="C377" s="33" t="str">
        <f>+todo!H379</f>
        <v>Android Avanzado</v>
      </c>
    </row>
    <row r="378" spans="1:3" x14ac:dyDescent="0.25">
      <c r="A378" s="33"/>
      <c r="B378" s="33"/>
      <c r="C378" s="33" t="str">
        <f>+todo!H380</f>
        <v>Java Fundamentals Programming - Módulo 01</v>
      </c>
    </row>
    <row r="379" spans="1:3" x14ac:dyDescent="0.25">
      <c r="A379" s="33"/>
      <c r="B379" s="33"/>
      <c r="C379" s="33" t="str">
        <f>+todo!H381</f>
        <v>Java Advanced Programming - Módulo 02</v>
      </c>
    </row>
    <row r="380" spans="1:3" x14ac:dyDescent="0.25">
      <c r="A380" s="33"/>
      <c r="B380" s="33"/>
      <c r="C380" s="33" t="str">
        <f>+todo!H382</f>
        <v>JEE Web Applications - Módulo 03</v>
      </c>
    </row>
    <row r="381" spans="1:3" x14ac:dyDescent="0.25">
      <c r="A381" s="33"/>
      <c r="B381" s="33"/>
      <c r="C381" s="33" t="str">
        <f>+todo!H383</f>
        <v>Building EJB’s with JEE – Módulo 04</v>
      </c>
    </row>
    <row r="382" spans="1:3" x14ac:dyDescent="0.25">
      <c r="A382" s="33"/>
      <c r="B382" s="33"/>
      <c r="C382" s="33" t="str">
        <f>+todo!H384</f>
        <v>Programación PHP y MySQL Básico - Módulo 01</v>
      </c>
    </row>
    <row r="383" spans="1:3" x14ac:dyDescent="0.25">
      <c r="A383" s="33"/>
      <c r="B383" s="33"/>
      <c r="C383" s="33" t="str">
        <f>+todo!H385</f>
        <v>Programación PHP y MySQL Avanzado - Módulo 2</v>
      </c>
    </row>
    <row r="384" spans="1:3" x14ac:dyDescent="0.25">
      <c r="A384" s="33"/>
      <c r="B384" s="33"/>
      <c r="C384" s="33" t="str">
        <f>+todo!H386</f>
        <v>Diseño e Implementación Telefonía IP Asterisk</v>
      </c>
    </row>
    <row r="385" spans="1:3" x14ac:dyDescent="0.25">
      <c r="A385" s="33"/>
      <c r="B385" s="33"/>
      <c r="C385" s="33" t="str">
        <f>+todo!H387</f>
        <v>Hackeo Ético</v>
      </c>
    </row>
    <row r="386" spans="1:3" x14ac:dyDescent="0.25">
      <c r="A386" s="33"/>
      <c r="B386" s="33"/>
      <c r="C386" s="33" t="str">
        <f>+todo!H388</f>
        <v>Informática Forense</v>
      </c>
    </row>
    <row r="387" spans="1:3" x14ac:dyDescent="0.25">
      <c r="A387" s="33"/>
      <c r="B387" s="33"/>
      <c r="C387" s="33" t="str">
        <f>+todo!H389</f>
        <v>Aplicación de la Norma ISO 27001 y Código de Prácticas ISO 27002</v>
      </c>
    </row>
    <row r="388" spans="1:3" x14ac:dyDescent="0.25">
      <c r="A388" s="33"/>
      <c r="B388" s="33"/>
      <c r="C388" s="33" t="str">
        <f>+todo!H390</f>
        <v>Administración Linux - Módulo 01</v>
      </c>
    </row>
    <row r="389" spans="1:3" x14ac:dyDescent="0.25">
      <c r="A389" s="33"/>
      <c r="B389" s="33"/>
      <c r="C389" s="33" t="str">
        <f>+todo!H391</f>
        <v>Protocolo TCP/IP sobre Linux - Módulo 02</v>
      </c>
    </row>
    <row r="390" spans="1:3" x14ac:dyDescent="0.25">
      <c r="A390" s="33"/>
      <c r="B390" s="34"/>
      <c r="C390" s="34" t="str">
        <f>+todo!H392</f>
        <v>Servidores Web sobre Linux - Módulo 03</v>
      </c>
    </row>
    <row r="391" spans="1:3" x14ac:dyDescent="0.25">
      <c r="A391" s="32" t="str">
        <f>+todo!B393</f>
        <v>Universidad Catolica de Cuenca</v>
      </c>
      <c r="B391" s="32" t="str">
        <f>+todo!G393</f>
        <v>SALUD</v>
      </c>
      <c r="C391" s="23" t="str">
        <f>+todo!H393</f>
        <v>CERTIFICACIÓN EN AUXILIAR DE ODONTOLOGÍA</v>
      </c>
    </row>
    <row r="392" spans="1:3" x14ac:dyDescent="0.25">
      <c r="A392" s="33"/>
      <c r="B392" s="33"/>
      <c r="C392" s="26" t="str">
        <f>+todo!H394</f>
        <v>CURSO DE FORMACIÓN Y ENTRENAMIENTO PARAMÉDICO I</v>
      </c>
    </row>
    <row r="393" spans="1:3" x14ac:dyDescent="0.25">
      <c r="A393" s="33"/>
      <c r="B393" s="33"/>
      <c r="C393" s="26" t="str">
        <f>+todo!H395</f>
        <v>CURSO DE FORMACIÓN EN AUXILIAR DE ENFERMERÍA</v>
      </c>
    </row>
    <row r="394" spans="1:3" x14ac:dyDescent="0.25">
      <c r="A394" s="33"/>
      <c r="B394" s="34"/>
      <c r="C394" s="29" t="str">
        <f>+todo!H396</f>
        <v>CURSO DE FORMACIÓN EN AUXILIAR DE FARMACIA</v>
      </c>
    </row>
    <row r="395" spans="1:3" x14ac:dyDescent="0.25">
      <c r="A395" s="33"/>
      <c r="B395" s="32" t="str">
        <f>+todo!G397</f>
        <v>WEBINARIOS</v>
      </c>
      <c r="C395" s="23" t="str">
        <f>+todo!H397</f>
        <v>EduArte, neurodesarrollo e innovación en la Educación Inicial</v>
      </c>
    </row>
    <row r="396" spans="1:3" x14ac:dyDescent="0.25">
      <c r="A396" s="33"/>
      <c r="B396" s="33"/>
      <c r="C396" s="26" t="str">
        <f>+todo!H398</f>
        <v>CERTIFICACIÓN DE EMPRESAS SANAS</v>
      </c>
    </row>
    <row r="397" spans="1:3" x14ac:dyDescent="0.25">
      <c r="A397" s="33"/>
      <c r="B397" s="33"/>
      <c r="C397" s="26" t="str">
        <f>+todo!H399</f>
        <v>EDUCACIÓN Y DEPORTE EN EL EMPRENDIMIENTO</v>
      </c>
    </row>
    <row r="398" spans="1:3" x14ac:dyDescent="0.25">
      <c r="A398" s="33"/>
      <c r="B398" s="33"/>
      <c r="C398" s="26" t="str">
        <f>+todo!H400</f>
        <v>Observatorio Fenómenos Socioeconómicos</v>
      </c>
    </row>
    <row r="399" spans="1:3" x14ac:dyDescent="0.25">
      <c r="A399" s="33"/>
      <c r="B399" s="33"/>
      <c r="C399" s="26" t="str">
        <f>+todo!H401</f>
        <v>El Observatorio informa (Salud Pública)</v>
      </c>
    </row>
    <row r="400" spans="1:3" x14ac:dyDescent="0.25">
      <c r="A400" s="33"/>
      <c r="B400" s="33"/>
      <c r="C400" s="26" t="str">
        <f>+todo!H402</f>
        <v>DESARROLLO DE LA AUTOREGULACIÓN COGNITIVA Y EMOCIONAL EN NIÑOS DE 0 A 6 AÑOS</v>
      </c>
    </row>
    <row r="401" spans="1:3" x14ac:dyDescent="0.25">
      <c r="A401" s="33"/>
      <c r="B401" s="33"/>
      <c r="C401" s="26" t="str">
        <f>+todo!H403</f>
        <v xml:space="preserve"> CONVERSATORIO: Experiencias de liderazgo de las mujeres en el ámbito estudiantil</v>
      </c>
    </row>
    <row r="402" spans="1:3" x14ac:dyDescent="0.25">
      <c r="A402" s="33"/>
      <c r="B402" s="33"/>
      <c r="C402" s="26" t="str">
        <f>+todo!H404</f>
        <v>WEBINAR "Administración de Empresas" dia #1</v>
      </c>
    </row>
    <row r="403" spans="1:3" x14ac:dyDescent="0.25">
      <c r="A403" s="33"/>
      <c r="B403" s="33"/>
      <c r="C403" s="26" t="str">
        <f>+todo!H405</f>
        <v>WEBINAR "Administración de Empresas" dia #2</v>
      </c>
    </row>
    <row r="404" spans="1:3" x14ac:dyDescent="0.25">
      <c r="A404" s="33"/>
      <c r="B404" s="33"/>
      <c r="C404" s="26" t="str">
        <f>+todo!H406</f>
        <v>WEBINAR "Administración de Empresas" dia #3</v>
      </c>
    </row>
    <row r="405" spans="1:3" x14ac:dyDescent="0.25">
      <c r="A405" s="33"/>
      <c r="B405" s="33"/>
      <c r="C405" s="26" t="str">
        <f>+todo!H407</f>
        <v>JORNADAS ACADÉMICAS ONDONTOLÓGICAS 21 DE ENERO</v>
      </c>
    </row>
    <row r="406" spans="1:3" x14ac:dyDescent="0.25">
      <c r="A406" s="33"/>
      <c r="B406" s="33"/>
      <c r="C406" s="26" t="str">
        <f>+todo!H408</f>
        <v>ESTRATEGIAS INNOVADORAS PARA EL AMBIENTE DE APRENDIZAJE DE LECTURA EN EDUCACIÓN INICIAL</v>
      </c>
    </row>
    <row r="407" spans="1:3" x14ac:dyDescent="0.25">
      <c r="A407" s="33"/>
      <c r="B407" s="33"/>
      <c r="C407" s="26" t="str">
        <f>+todo!H409</f>
        <v>Ambientes innovadores de aprendizaje en Ciencias Naturales en Educación Inicial</v>
      </c>
    </row>
    <row r="408" spans="1:3" x14ac:dyDescent="0.25">
      <c r="A408" s="33"/>
      <c r="B408" s="33"/>
      <c r="C408" s="26" t="str">
        <f>+todo!H410</f>
        <v>Ambientes innovadores de aprendizaje en Ciencias Naturales en Educación Inicial</v>
      </c>
    </row>
    <row r="409" spans="1:3" x14ac:dyDescent="0.25">
      <c r="A409" s="33"/>
      <c r="B409" s="33"/>
      <c r="C409" s="26" t="str">
        <f>+todo!H411</f>
        <v>webinar realidad nacional post pandemia</v>
      </c>
    </row>
    <row r="410" spans="1:3" x14ac:dyDescent="0.25">
      <c r="A410" s="33"/>
      <c r="B410" s="33"/>
      <c r="C410" s="26" t="str">
        <f>+todo!H412</f>
        <v>Contratación Pública, adquisiciones en situaciones de emergencia</v>
      </c>
    </row>
    <row r="411" spans="1:3" x14ac:dyDescent="0.25">
      <c r="A411" s="33"/>
      <c r="B411" s="33"/>
      <c r="C411" s="26" t="str">
        <f>+todo!H413</f>
        <v>Flexibilidad Laboral y Ley Humanitaria en el Ecuador</v>
      </c>
    </row>
    <row r="412" spans="1:3" x14ac:dyDescent="0.25">
      <c r="A412" s="33"/>
      <c r="B412" s="33"/>
      <c r="C412" s="26" t="str">
        <f>+todo!H414</f>
        <v>RESOLUCIONES DE LA ADMINISTRACION PUBLICA</v>
      </c>
    </row>
    <row r="413" spans="1:3" x14ac:dyDescent="0.25">
      <c r="A413" s="33"/>
      <c r="B413" s="33"/>
      <c r="C413" s="26" t="str">
        <f>+todo!H415</f>
        <v>Liderazgo y Educación Financiera en Tiempos de Crisis</v>
      </c>
    </row>
    <row r="414" spans="1:3" x14ac:dyDescent="0.25">
      <c r="A414" s="33"/>
      <c r="B414" s="33"/>
      <c r="C414" s="26" t="str">
        <f>+todo!H416</f>
        <v>Derecho Penal, "La constitucionalización del derecho penal; legitimidad en las sentencias"</v>
      </c>
    </row>
    <row r="415" spans="1:3" x14ac:dyDescent="0.25">
      <c r="A415" s="33"/>
      <c r="B415" s="33"/>
      <c r="C415" s="26" t="str">
        <f>+todo!H417</f>
        <v>COVID-19, grandes desafíos para el mundo.</v>
      </c>
    </row>
    <row r="416" spans="1:3" x14ac:dyDescent="0.25">
      <c r="A416" s="33"/>
      <c r="B416" s="33"/>
      <c r="C416" s="26" t="str">
        <f>+todo!H418</f>
        <v>El DOLO en las reformas al COIP.</v>
      </c>
    </row>
    <row r="417" spans="1:3" x14ac:dyDescent="0.25">
      <c r="A417" s="33"/>
      <c r="B417" s="33"/>
      <c r="C417" s="26" t="str">
        <f>+todo!H419</f>
        <v>Introducción a los Sistemas de Tracción Eléctrica</v>
      </c>
    </row>
    <row r="418" spans="1:3" x14ac:dyDescent="0.25">
      <c r="A418" s="33"/>
      <c r="B418" s="33"/>
      <c r="C418" s="26" t="str">
        <f>+todo!H420</f>
        <v>Patologías quirúrgicas frecuentes en Odontopediatría</v>
      </c>
    </row>
    <row r="419" spans="1:3" x14ac:dyDescent="0.25">
      <c r="A419" s="34"/>
      <c r="B419" s="34"/>
      <c r="C419" s="29" t="str">
        <f>+todo!H421</f>
        <v>WEBINAR INSTRUMENTACIÓN QUIRÚRGICA</v>
      </c>
    </row>
    <row r="420" spans="1:3" x14ac:dyDescent="0.25">
      <c r="A420" s="21" t="str">
        <f>+todo!B422</f>
        <v>Escuela Superior Politecnica Litoral  ESPOL</v>
      </c>
      <c r="B420" s="32" t="str">
        <f>+todo!G422</f>
        <v>Gestion Empresarial</v>
      </c>
      <c r="C420" s="23" t="str">
        <f>+todo!H422</f>
        <v>Ushay para Proveedores</v>
      </c>
    </row>
    <row r="421" spans="1:3" x14ac:dyDescent="0.25">
      <c r="A421" s="24"/>
      <c r="B421" s="33"/>
      <c r="C421" s="26" t="str">
        <f>+todo!H423</f>
        <v xml:space="preserve">Elaboración de TDRs utilizando la Normativa de Contratación
Pública
</v>
      </c>
    </row>
    <row r="422" spans="1:3" x14ac:dyDescent="0.25">
      <c r="A422" s="24"/>
      <c r="B422" s="33"/>
      <c r="C422" s="26" t="str">
        <f>+todo!H424</f>
        <v>Uso de Ecuapass avanzado para importaciones y exportaciones</v>
      </c>
    </row>
    <row r="423" spans="1:3" x14ac:dyDescent="0.25">
      <c r="A423" s="24"/>
      <c r="B423" s="33"/>
      <c r="C423" s="26" t="str">
        <f>+todo!H425</f>
        <v xml:space="preserve">Administracion de Empresa
</v>
      </c>
    </row>
    <row r="424" spans="1:3" x14ac:dyDescent="0.25">
      <c r="A424" s="24"/>
      <c r="B424" s="32" t="str">
        <f>+todo!G426</f>
        <v>TECNOLOGIA E INNOVACION</v>
      </c>
      <c r="C424" s="23" t="str">
        <f>+todo!H426</f>
        <v>Inteligencia de negocios con Power BI</v>
      </c>
    </row>
    <row r="425" spans="1:3" x14ac:dyDescent="0.25">
      <c r="A425" s="24"/>
      <c r="B425" s="33"/>
      <c r="C425" s="26" t="str">
        <f>+todo!H427</f>
        <v>Creación de Dashboard en Excel</v>
      </c>
    </row>
    <row r="426" spans="1:3" x14ac:dyDescent="0.25">
      <c r="A426" s="24"/>
      <c r="B426" s="33"/>
      <c r="C426" s="26" t="str">
        <f>+todo!H428</f>
        <v>Ofimática básica</v>
      </c>
    </row>
    <row r="427" spans="1:3" x14ac:dyDescent="0.25">
      <c r="A427" s="24"/>
      <c r="B427" s="34"/>
      <c r="C427" s="29" t="str">
        <f>+todo!H429</f>
        <v>Introducción al cómputo forense</v>
      </c>
    </row>
    <row r="428" spans="1:3" x14ac:dyDescent="0.25">
      <c r="A428" s="24"/>
      <c r="B428" s="32" t="str">
        <f>+todo!G430</f>
        <v>EDUCACION</v>
      </c>
      <c r="C428" s="23" t="str">
        <f>+todo!H430</f>
        <v>Escritura de artículos científicos</v>
      </c>
    </row>
    <row r="429" spans="1:3" x14ac:dyDescent="0.25">
      <c r="A429" s="24"/>
      <c r="B429" s="33"/>
      <c r="C429" s="26" t="str">
        <f>+todo!H431</f>
        <v>Herramientas digitales para el dictado de clases virtuales (Edpuzzle y Screencast-O-Matic)</v>
      </c>
    </row>
    <row r="430" spans="1:3" x14ac:dyDescent="0.25">
      <c r="A430" s="24"/>
      <c r="B430" s="34"/>
      <c r="C430" s="29" t="str">
        <f>+todo!H432</f>
        <v>Herramientas digitales para el dictado de clases virtuales (Kahoot y Mentimeter)</v>
      </c>
    </row>
    <row r="431" spans="1:3" x14ac:dyDescent="0.25">
      <c r="A431" s="24"/>
      <c r="B431" s="32" t="str">
        <f>+todo!G433</f>
        <v>Marketing y Turismo</v>
      </c>
      <c r="C431" s="23" t="str">
        <f>+todo!H433</f>
        <v>Técnicas de Negociación Efectiva</v>
      </c>
    </row>
    <row r="432" spans="1:3" x14ac:dyDescent="0.25">
      <c r="A432" s="24"/>
      <c r="B432" s="33"/>
      <c r="C432" s="26" t="str">
        <f>+todo!H434</f>
        <v>Gestión Estratégica del talento</v>
      </c>
    </row>
    <row r="433" spans="1:3" x14ac:dyDescent="0.25">
      <c r="A433" s="24"/>
      <c r="B433" s="33"/>
      <c r="C433" s="26" t="str">
        <f>+todo!H435</f>
        <v>Comunicación y liderazgo</v>
      </c>
    </row>
    <row r="434" spans="1:3" x14ac:dyDescent="0.25">
      <c r="A434" s="24"/>
      <c r="B434" s="34"/>
      <c r="C434" s="29" t="str">
        <f>+todo!H436</f>
        <v>Comunicación efectiva</v>
      </c>
    </row>
    <row r="435" spans="1:3" x14ac:dyDescent="0.25">
      <c r="A435" s="24"/>
      <c r="B435" s="32" t="str">
        <f>+todo!G437</f>
        <v>INGENIERIA Y PROCESOS</v>
      </c>
      <c r="C435" s="23" t="str">
        <f>+todo!H437</f>
        <v>Oleohidráulica</v>
      </c>
    </row>
    <row r="436" spans="1:3" x14ac:dyDescent="0.25">
      <c r="A436" s="24"/>
      <c r="B436" s="34"/>
      <c r="C436" s="29" t="str">
        <f>+todo!H438</f>
        <v>Gestión de equipos comerciales</v>
      </c>
    </row>
    <row r="437" spans="1:3" x14ac:dyDescent="0.25">
      <c r="A437" s="24"/>
      <c r="B437" s="32" t="str">
        <f>+todo!G439</f>
        <v>Gestion Empresarial</v>
      </c>
      <c r="C437" s="23" t="str">
        <f>+todo!H439</f>
        <v>Habilidades para la Venta</v>
      </c>
    </row>
    <row r="438" spans="1:3" x14ac:dyDescent="0.25">
      <c r="A438" s="24"/>
      <c r="B438" s="33"/>
      <c r="C438" s="26" t="str">
        <f>+todo!H440</f>
        <v>Gestión Estratégica de Contratos</v>
      </c>
    </row>
    <row r="439" spans="1:3" x14ac:dyDescent="0.25">
      <c r="A439" s="24"/>
      <c r="B439" s="34"/>
      <c r="C439" s="29" t="str">
        <f>+todo!H441</f>
        <v>Administración de las Operaciones</v>
      </c>
    </row>
    <row r="440" spans="1:3" x14ac:dyDescent="0.25">
      <c r="A440" s="24"/>
      <c r="B440" s="35" t="str">
        <f>+todo!G442</f>
        <v>TECNOLOGIA E INNOVACION</v>
      </c>
      <c r="C440" s="31" t="str">
        <f>+todo!H442</f>
        <v>Big Data para la toma de decisiones</v>
      </c>
    </row>
    <row r="441" spans="1:3" x14ac:dyDescent="0.25">
      <c r="A441" s="24"/>
      <c r="B441" s="35" t="str">
        <f>+todo!G443</f>
        <v>CIENCIAS</v>
      </c>
      <c r="C441" s="31" t="str">
        <f>+todo!H443</f>
        <v>Gestión Ambiental (Orientado a la realidad de Chile)</v>
      </c>
    </row>
    <row r="442" spans="1:3" x14ac:dyDescent="0.25">
      <c r="A442" s="24"/>
      <c r="B442" s="32" t="str">
        <f>+todo!G444</f>
        <v>Marketing y Turismo</v>
      </c>
      <c r="C442" s="23" t="str">
        <f>+todo!H444</f>
        <v>Diplomado en Retail Management</v>
      </c>
    </row>
    <row r="443" spans="1:3" x14ac:dyDescent="0.25">
      <c r="A443" s="24"/>
      <c r="B443" s="33"/>
      <c r="C443" s="26" t="str">
        <f>+todo!H445</f>
        <v>Diplomado en Product Manager</v>
      </c>
    </row>
    <row r="444" spans="1:3" x14ac:dyDescent="0.25">
      <c r="A444" s="24"/>
      <c r="B444" s="33"/>
      <c r="C444" s="26" t="str">
        <f>+todo!H446</f>
        <v>Diplomado en Marketing Digital</v>
      </c>
    </row>
    <row r="445" spans="1:3" x14ac:dyDescent="0.25">
      <c r="A445" s="24"/>
      <c r="B445" s="33"/>
      <c r="C445" s="26" t="str">
        <f>+todo!H447</f>
        <v>Marketing Estrategico</v>
      </c>
    </row>
    <row r="446" spans="1:3" x14ac:dyDescent="0.25">
      <c r="A446" s="24"/>
      <c r="B446" s="34"/>
      <c r="C446" s="29" t="str">
        <f>+todo!H448</f>
        <v>Gestión estrategica de las comunicaciones</v>
      </c>
    </row>
    <row r="447" spans="1:3" x14ac:dyDescent="0.25">
      <c r="A447" s="24"/>
      <c r="B447" s="32" t="str">
        <f>+todo!G449</f>
        <v>INGENIERIA Y PROCESOS</v>
      </c>
      <c r="C447" s="23" t="str">
        <f>+todo!H449</f>
        <v xml:space="preserve">Gestión en la Minería (Orientado a la realidad de Chile)
</v>
      </c>
    </row>
    <row r="448" spans="1:3" x14ac:dyDescent="0.25">
      <c r="A448" s="24"/>
      <c r="B448" s="33"/>
      <c r="C448" s="26" t="str">
        <f>+todo!H450</f>
        <v>Gestión de la Industria de la Energía (Orientado a la realidad de Chile)</v>
      </c>
    </row>
    <row r="449" spans="1:3" x14ac:dyDescent="0.25">
      <c r="A449" s="24"/>
      <c r="B449" s="33"/>
      <c r="C449" s="26" t="str">
        <f>+todo!H451</f>
        <v>Gestión de la Construcción</v>
      </c>
    </row>
    <row r="450" spans="1:3" x14ac:dyDescent="0.25">
      <c r="A450" s="24"/>
      <c r="B450" s="34"/>
      <c r="C450" s="29" t="str">
        <f>+todo!H452</f>
        <v>Gestión Logística</v>
      </c>
    </row>
    <row r="451" spans="1:3" x14ac:dyDescent="0.25">
      <c r="A451" s="24"/>
      <c r="B451" s="32" t="str">
        <f>+todo!G453</f>
        <v>Gestion Empresarial</v>
      </c>
      <c r="C451" s="23" t="str">
        <f>+todo!H453</f>
        <v>Gestión de negocios</v>
      </c>
    </row>
    <row r="452" spans="1:3" x14ac:dyDescent="0.25">
      <c r="A452" s="24"/>
      <c r="B452" s="33"/>
      <c r="C452" s="26" t="str">
        <f>+todo!H454</f>
        <v>En Gestión de operaciones</v>
      </c>
    </row>
    <row r="453" spans="1:3" x14ac:dyDescent="0.25">
      <c r="A453" s="24"/>
      <c r="B453" s="33"/>
      <c r="C453" s="26" t="str">
        <f>+todo!H455</f>
        <v>En Control de gestión</v>
      </c>
    </row>
    <row r="454" spans="1:3" x14ac:dyDescent="0.25">
      <c r="A454" s="24"/>
      <c r="B454" s="33"/>
      <c r="C454" s="26" t="str">
        <f>+todo!H456</f>
        <v>En Comunicación organizacional</v>
      </c>
    </row>
    <row r="455" spans="1:3" x14ac:dyDescent="0.25">
      <c r="A455" s="24"/>
      <c r="B455" s="33"/>
      <c r="C455" s="26" t="str">
        <f>+todo!H457</f>
        <v>Liderazgo</v>
      </c>
    </row>
    <row r="456" spans="1:3" x14ac:dyDescent="0.25">
      <c r="A456" s="24"/>
      <c r="B456" s="34"/>
      <c r="C456" s="29" t="str">
        <f>+todo!H458</f>
        <v>Coaching</v>
      </c>
    </row>
    <row r="457" spans="1:3" x14ac:dyDescent="0.25">
      <c r="A457" s="24"/>
      <c r="B457" s="35" t="str">
        <f>+todo!G459</f>
        <v>CIENCIAS</v>
      </c>
      <c r="C457" s="31" t="str">
        <f>+todo!H459</f>
        <v>Internacional de Cacao</v>
      </c>
    </row>
    <row r="458" spans="1:3" x14ac:dyDescent="0.25">
      <c r="A458" s="24"/>
      <c r="B458" s="32" t="str">
        <f>+todo!G460</f>
        <v>Marketing y Turismo</v>
      </c>
      <c r="C458" s="23" t="str">
        <f>+todo!H460</f>
        <v>Marketing</v>
      </c>
    </row>
    <row r="459" spans="1:3" x14ac:dyDescent="0.25">
      <c r="A459" s="24"/>
      <c r="B459" s="33"/>
      <c r="C459" s="26" t="str">
        <f>+todo!H461</f>
        <v>Marketing digital</v>
      </c>
    </row>
    <row r="460" spans="1:3" x14ac:dyDescent="0.25">
      <c r="A460" s="24"/>
      <c r="B460" s="34"/>
      <c r="C460" s="29" t="str">
        <f>+todo!H462</f>
        <v>Retail Management</v>
      </c>
    </row>
    <row r="461" spans="1:3" x14ac:dyDescent="0.25">
      <c r="A461" s="24"/>
      <c r="B461" s="32" t="str">
        <f>+todo!G463</f>
        <v>INGENIERIA Y PROCESOS</v>
      </c>
      <c r="C461" s="23" t="str">
        <f>+todo!H463</f>
        <v>Gestión logística y cadena de valor</v>
      </c>
    </row>
    <row r="462" spans="1:3" x14ac:dyDescent="0.25">
      <c r="A462" s="24"/>
      <c r="B462" s="34"/>
      <c r="C462" s="29" t="str">
        <f>+todo!H464</f>
        <v> gerencia de proyectos de construcción</v>
      </c>
    </row>
    <row r="463" spans="1:3" x14ac:dyDescent="0.25">
      <c r="A463" s="24"/>
      <c r="B463" s="35" t="str">
        <f>+todo!G465</f>
        <v xml:space="preserve"> Tecnología de la Información y Comunicación</v>
      </c>
      <c r="C463" s="31" t="str">
        <f>+todo!H465</f>
        <v>Microsoft Project para la Gestión de Proyectos</v>
      </c>
    </row>
    <row r="464" spans="1:3" x14ac:dyDescent="0.25">
      <c r="A464" s="24"/>
      <c r="B464" s="35" t="str">
        <f>+todo!G466</f>
        <v xml:space="preserve">Administración y Legislación
</v>
      </c>
      <c r="C464" s="31" t="str">
        <f>+todo!H466</f>
        <v xml:space="preserve">Formación de Auxiliares Administrativos
</v>
      </c>
    </row>
    <row r="465" spans="1:3" x14ac:dyDescent="0.25">
      <c r="A465" s="24"/>
      <c r="B465" s="35" t="str">
        <f>+todo!G467</f>
        <v>Finanzas, Comercio y Ventas</v>
      </c>
      <c r="C465" s="31" t="str">
        <f>+todo!H467</f>
        <v>Gestión de ventas</v>
      </c>
    </row>
    <row r="466" spans="1:3" x14ac:dyDescent="0.25">
      <c r="A466" s="24"/>
      <c r="B466" s="35" t="str">
        <f>+todo!G468</f>
        <v>Tecnología de la Información y Comunicación</v>
      </c>
      <c r="C466" s="31" t="str">
        <f>+todo!H468</f>
        <v>Microsoft Project para la Gestión de Proyectos</v>
      </c>
    </row>
    <row r="467" spans="1:3" x14ac:dyDescent="0.25">
      <c r="A467" s="24"/>
      <c r="B467" s="32" t="str">
        <f>+todo!G469</f>
        <v>Gestion Empresarial</v>
      </c>
      <c r="C467" s="23" t="str">
        <f>+todo!H469</f>
        <v>Normas Internacionales de Contabilidad para Sector Público (NICSP)</v>
      </c>
    </row>
    <row r="468" spans="1:3" x14ac:dyDescent="0.25">
      <c r="A468" s="24"/>
      <c r="B468" s="33"/>
      <c r="C468" s="26" t="str">
        <f>+todo!H470</f>
        <v>Conciliación Tributaria y Cierre Fiscal 2019</v>
      </c>
    </row>
    <row r="469" spans="1:3" x14ac:dyDescent="0.25">
      <c r="A469" s="24"/>
      <c r="B469" s="33"/>
      <c r="C469" s="26" t="str">
        <f>+todo!H471</f>
        <v>Negociaciones Internacionales: Política comercial e inserción en la Alianza del Pacífico</v>
      </c>
    </row>
    <row r="470" spans="1:3" x14ac:dyDescent="0.25">
      <c r="A470" s="24"/>
      <c r="B470" s="34"/>
      <c r="C470" s="29" t="str">
        <f>+todo!H472</f>
        <v>Auditor Interno ISO 9001:2015 con simulación (en alianza con SGS)</v>
      </c>
    </row>
    <row r="471" spans="1:3" x14ac:dyDescent="0.25">
      <c r="A471" s="24"/>
      <c r="B471" s="32" t="str">
        <f>+todo!G473</f>
        <v>Tecnologia e Innovacion</v>
      </c>
      <c r="C471" s="23" t="str">
        <f>+todo!H473</f>
        <v>Software Stata Básico</v>
      </c>
    </row>
    <row r="472" spans="1:3" x14ac:dyDescent="0.25">
      <c r="A472" s="24"/>
      <c r="B472" s="33"/>
      <c r="C472" s="26" t="str">
        <f>+todo!H474</f>
        <v>Software R Básico</v>
      </c>
    </row>
    <row r="473" spans="1:3" x14ac:dyDescent="0.25">
      <c r="A473" s="24"/>
      <c r="B473" s="33"/>
      <c r="C473" s="26" t="str">
        <f>+todo!H475</f>
        <v>Autocad (Básico e Intermedio)</v>
      </c>
    </row>
    <row r="474" spans="1:3" x14ac:dyDescent="0.25">
      <c r="A474" s="24"/>
      <c r="B474" s="33"/>
      <c r="C474" s="26" t="str">
        <f>+todo!H476</f>
        <v>Autodesk Revit (Básico Intermedio)</v>
      </c>
    </row>
    <row r="475" spans="1:3" x14ac:dyDescent="0.25">
      <c r="A475" s="24"/>
      <c r="B475" s="33"/>
      <c r="C475" s="26" t="str">
        <f>+todo!H477</f>
        <v>Programación para no Programadores</v>
      </c>
    </row>
    <row r="476" spans="1:3" x14ac:dyDescent="0.25">
      <c r="A476" s="24"/>
      <c r="B476" s="33"/>
      <c r="C476" s="26" t="str">
        <f>+todo!H478</f>
        <v>Pentesting: Seguridad ofensiva</v>
      </c>
    </row>
    <row r="477" spans="1:3" x14ac:dyDescent="0.25">
      <c r="A477" s="24"/>
      <c r="B477" s="34"/>
      <c r="C477" s="29" t="str">
        <f>+todo!H479</f>
        <v>Metodologías Ágiles Aplicando Scrum, Kanban y Lean</v>
      </c>
    </row>
    <row r="478" spans="1:3" x14ac:dyDescent="0.25">
      <c r="A478" s="24"/>
      <c r="B478" s="32" t="str">
        <f>+todo!G480</f>
        <v>EDUCACION</v>
      </c>
      <c r="C478" s="23" t="str">
        <f>+todo!H480</f>
        <v>Proceso didáctico para la preparación del microcurrículum académico</v>
      </c>
    </row>
    <row r="479" spans="1:3" x14ac:dyDescent="0.25">
      <c r="A479" s="24"/>
      <c r="B479" s="34"/>
      <c r="C479" s="29" t="str">
        <f>+todo!H481</f>
        <v>Desarrollo del pensamiento para el examen SER BACHILLER</v>
      </c>
    </row>
    <row r="480" spans="1:3" x14ac:dyDescent="0.25">
      <c r="A480" s="24"/>
      <c r="B480" s="32" t="str">
        <f>+todo!G482</f>
        <v>Marketing y Turismo</v>
      </c>
      <c r="C480" s="23" t="str">
        <f>+todo!H482</f>
        <v>Adobe Photoshop y manejo de imágenes digitales</v>
      </c>
    </row>
    <row r="481" spans="1:3" x14ac:dyDescent="0.25">
      <c r="A481" s="24"/>
      <c r="B481" s="33"/>
      <c r="C481" s="26" t="str">
        <f>+todo!H483</f>
        <v>Adobe Illustrator y manejo de imágenes vectoriales</v>
      </c>
    </row>
    <row r="482" spans="1:3" x14ac:dyDescent="0.25">
      <c r="A482" s="24"/>
      <c r="B482" s="33"/>
      <c r="C482" s="26" t="str">
        <f>+todo!H484</f>
        <v>Community Managment</v>
      </c>
    </row>
    <row r="483" spans="1:3" x14ac:dyDescent="0.25">
      <c r="A483" s="24"/>
      <c r="B483" s="34"/>
      <c r="C483" s="29" t="str">
        <f>+todo!H485</f>
        <v>Creatividad e innovación en la Experiencia Turística</v>
      </c>
    </row>
    <row r="484" spans="1:3" x14ac:dyDescent="0.25">
      <c r="A484" s="24"/>
      <c r="B484" s="32" t="str">
        <f>+todo!G486</f>
        <v>INGENIERIA Y PROCESOS</v>
      </c>
      <c r="C484" s="23" t="str">
        <f>+todo!H486</f>
        <v>Refrigeración y Aire Acondicionado</v>
      </c>
    </row>
    <row r="485" spans="1:3" x14ac:dyDescent="0.25">
      <c r="A485" s="24"/>
      <c r="B485" s="33"/>
      <c r="C485" s="26" t="str">
        <f>+todo!H487</f>
        <v>Estrategias de Logística y de Distribución de Mercancías</v>
      </c>
    </row>
    <row r="486" spans="1:3" x14ac:dyDescent="0.25">
      <c r="A486" s="24"/>
      <c r="B486" s="33"/>
      <c r="C486" s="26" t="str">
        <f>+todo!H488</f>
        <v>Auditor Interno BPM ARCSA (en alianza con SGS)</v>
      </c>
    </row>
    <row r="487" spans="1:3" x14ac:dyDescent="0.25">
      <c r="A487" s="27"/>
      <c r="B487" s="34"/>
      <c r="C487" s="29" t="str">
        <f>+todo!H489</f>
        <v>Análisis de Impactos y Riesgos (en alianza con SGS)</v>
      </c>
    </row>
    <row r="488" spans="1:3" x14ac:dyDescent="0.25">
      <c r="A488" s="21" t="str">
        <f>+todo!B490</f>
        <v>universidad  estatal de Bolivar</v>
      </c>
      <c r="B488" s="32" t="str">
        <f>+todo!G490</f>
        <v>facultad de cienciasadministrativas</v>
      </c>
      <c r="C488" s="23" t="str">
        <f>+todo!H490</f>
        <v>contabilidad y auditoria</v>
      </c>
    </row>
    <row r="489" spans="1:3" x14ac:dyDescent="0.25">
      <c r="A489" s="24"/>
      <c r="B489" s="33"/>
      <c r="C489" s="26" t="str">
        <f>+todo!H491</f>
        <v>comunicación</v>
      </c>
    </row>
    <row r="490" spans="1:3" x14ac:dyDescent="0.25">
      <c r="A490" s="24"/>
      <c r="B490" s="33"/>
      <c r="C490" s="26" t="str">
        <f>+todo!H492</f>
        <v>turismo</v>
      </c>
    </row>
    <row r="491" spans="1:3" x14ac:dyDescent="0.25">
      <c r="A491" s="24"/>
      <c r="B491" s="33"/>
      <c r="C491" s="26" t="str">
        <f>+todo!H493</f>
        <v>sotware</v>
      </c>
    </row>
    <row r="492" spans="1:3" x14ac:dyDescent="0.25">
      <c r="A492" s="24"/>
      <c r="B492" s="33"/>
      <c r="C492" s="26" t="str">
        <f>+todo!H494</f>
        <v>mercadptecnia</v>
      </c>
    </row>
    <row r="493" spans="1:3" x14ac:dyDescent="0.25">
      <c r="A493" s="24"/>
      <c r="B493" s="34"/>
      <c r="C493" s="29" t="str">
        <f>+todo!H495</f>
        <v xml:space="preserve">administracion de Empresas </v>
      </c>
    </row>
    <row r="494" spans="1:3" x14ac:dyDescent="0.25">
      <c r="A494" s="24"/>
      <c r="B494" s="32" t="str">
        <f>+todo!G496</f>
        <v xml:space="preserve">Faculta de Jurisprudencia ,  Ciencias </v>
      </c>
      <c r="C494" s="23" t="str">
        <f>+todo!H496</f>
        <v>Dereecho</v>
      </c>
    </row>
    <row r="495" spans="1:3" x14ac:dyDescent="0.25">
      <c r="A495" s="24"/>
      <c r="B495" s="34"/>
      <c r="C495" s="29" t="str">
        <f>+todo!H498</f>
        <v>Sociologia</v>
      </c>
    </row>
    <row r="496" spans="1:3" x14ac:dyDescent="0.25">
      <c r="A496" s="24"/>
      <c r="B496" s="32" t="str">
        <f>+todo!G500</f>
        <v>facultad de Ciencias de la Educacion</v>
      </c>
      <c r="C496" s="23" t="str">
        <f>+todo!H500</f>
        <v>educacion intercultural bilingüe</v>
      </c>
    </row>
    <row r="497" spans="1:3" x14ac:dyDescent="0.25">
      <c r="A497" s="24"/>
      <c r="B497" s="33"/>
      <c r="C497" s="26" t="str">
        <f>+todo!H501</f>
        <v>educacion inicial</v>
      </c>
    </row>
    <row r="498" spans="1:3" x14ac:dyDescent="0.25">
      <c r="A498" s="24"/>
      <c r="B498" s="33"/>
      <c r="C498" s="26" t="str">
        <f>+todo!H502</f>
        <v>pedagogia de la informacion</v>
      </c>
    </row>
    <row r="499" spans="1:3" x14ac:dyDescent="0.25">
      <c r="A499" s="24"/>
      <c r="B499" s="33"/>
      <c r="C499" s="26" t="str">
        <f>+todo!H503</f>
        <v>educacion basica</v>
      </c>
    </row>
    <row r="500" spans="1:3" x14ac:dyDescent="0.25">
      <c r="A500" s="24"/>
      <c r="B500" s="34"/>
      <c r="C500" s="29" t="str">
        <f>+todo!H504</f>
        <v xml:space="preserve">pedagocia de la matematica y fisica </v>
      </c>
    </row>
    <row r="501" spans="1:3" x14ac:dyDescent="0.25">
      <c r="A501" s="24"/>
      <c r="B501" s="32" t="str">
        <f>+todo!G506</f>
        <v xml:space="preserve">facultad  de Ciencias Agropecuarias </v>
      </c>
      <c r="C501" s="23" t="str">
        <f>+todo!H506</f>
        <v>medicina veterinaria</v>
      </c>
    </row>
    <row r="502" spans="1:3" x14ac:dyDescent="0.25">
      <c r="A502" s="24"/>
      <c r="B502" s="33"/>
      <c r="C502" s="26" t="str">
        <f>+todo!H507</f>
        <v>agronomia</v>
      </c>
    </row>
    <row r="503" spans="1:3" x14ac:dyDescent="0.25">
      <c r="A503" s="24"/>
      <c r="B503" s="34"/>
      <c r="C503" s="29" t="str">
        <f>+todo!H508</f>
        <v>agroindustrias</v>
      </c>
    </row>
    <row r="504" spans="1:3" x14ac:dyDescent="0.25">
      <c r="A504" s="24"/>
      <c r="B504" s="33" t="str">
        <f>+todo!G509</f>
        <v xml:space="preserve">facultad ciencias ce la salud </v>
      </c>
      <c r="C504" s="26" t="str">
        <f>+todo!H509</f>
        <v>enfermeria</v>
      </c>
    </row>
    <row r="505" spans="1:3" x14ac:dyDescent="0.25">
      <c r="A505" s="24"/>
      <c r="B505" s="33"/>
      <c r="C505" s="26" t="str">
        <f>+todo!H510</f>
        <v>ingenieria de riesgos</v>
      </c>
    </row>
    <row r="506" spans="1:3" x14ac:dyDescent="0.25">
      <c r="A506" s="27"/>
      <c r="B506" s="34"/>
      <c r="C506" s="29" t="str">
        <f>+todo!H511</f>
        <v>terapia fisica</v>
      </c>
    </row>
    <row r="507" spans="1:3" x14ac:dyDescent="0.25">
      <c r="A507" s="32" t="str">
        <f>+todo!B512</f>
        <v>UPS UNIVERSIDAD POLITECNICA SALESIANA DEL ECUADOR</v>
      </c>
      <c r="B507" s="21" t="str">
        <f>+todo!G512</f>
        <v>ADMINISTRACION</v>
      </c>
      <c r="C507" s="32" t="str">
        <f>+todo!H512</f>
        <v>Gestión De Archivos Físicos, Digitales, Electrónicos</v>
      </c>
    </row>
    <row r="508" spans="1:3" x14ac:dyDescent="0.25">
      <c r="A508" s="33"/>
      <c r="B508" s="24"/>
      <c r="C508" s="33" t="str">
        <f>+todo!H513</f>
        <v>Niif Para Pymes</v>
      </c>
    </row>
    <row r="509" spans="1:3" x14ac:dyDescent="0.25">
      <c r="A509" s="33"/>
      <c r="B509" s="27"/>
      <c r="C509" s="34" t="str">
        <f>+todo!H514</f>
        <v>Taller De Diseño Para Vender</v>
      </c>
    </row>
    <row r="510" spans="1:3" x14ac:dyDescent="0.25">
      <c r="A510" s="33"/>
      <c r="B510" s="30" t="str">
        <f>+todo!G515</f>
        <v>CIENCIAS</v>
      </c>
      <c r="C510" s="35" t="str">
        <f>+todo!H515</f>
        <v>Ajuste De Protecciones Utilizando Ieds</v>
      </c>
    </row>
    <row r="511" spans="1:3" x14ac:dyDescent="0.25">
      <c r="A511" s="33"/>
      <c r="B511" s="30" t="str">
        <f>+todo!G516</f>
        <v>SALUD</v>
      </c>
      <c r="C511" s="35" t="str">
        <f>+todo!H516</f>
        <v>“Prevención De Riesgos Laborales - 2da Edición”</v>
      </c>
    </row>
    <row r="512" spans="1:3" x14ac:dyDescent="0.25">
      <c r="A512" s="33"/>
      <c r="B512" s="21" t="str">
        <f>+todo!G517</f>
        <v>TECNOLOGIA</v>
      </c>
      <c r="C512" s="32" t="str">
        <f>+todo!H517</f>
        <v>Curso De Impresión 3d Y Sus Aplicaciones En Autopartes (Virtual-Marzo-2021)</v>
      </c>
    </row>
    <row r="513" spans="1:3" x14ac:dyDescent="0.25">
      <c r="A513" s="33"/>
      <c r="B513" s="24"/>
      <c r="C513" s="33" t="str">
        <f>+todo!H518</f>
        <v>Autocad Básico</v>
      </c>
    </row>
    <row r="514" spans="1:3" x14ac:dyDescent="0.25">
      <c r="A514" s="33"/>
      <c r="B514" s="24"/>
      <c r="C514" s="33" t="str">
        <f>+todo!H519</f>
        <v>Diseño Simulación Y Programación 3d En Blender</v>
      </c>
    </row>
    <row r="515" spans="1:3" x14ac:dyDescent="0.25">
      <c r="A515" s="33"/>
      <c r="B515" s="24"/>
      <c r="C515" s="33" t="str">
        <f>+todo!H520</f>
        <v>Calculo Estructural Con Sap 2000 - Segunda Cohorte</v>
      </c>
    </row>
    <row r="516" spans="1:3" x14ac:dyDescent="0.25">
      <c r="A516" s="33"/>
      <c r="B516" s="27"/>
      <c r="C516" s="34" t="str">
        <f>+todo!H521</f>
        <v xml:space="preserve">Manejo De Herramientas De Office: Word Y Excel Intermedio
</v>
      </c>
    </row>
    <row r="517" spans="1:3" x14ac:dyDescent="0.25">
      <c r="A517" s="33"/>
      <c r="B517" s="30" t="str">
        <f>+todo!G522</f>
        <v>TECNICO</v>
      </c>
      <c r="C517" s="35" t="str">
        <f>+todo!H522</f>
        <v>Control De Calidad De Juntas Soldadas En Estructuras Metálicas</v>
      </c>
    </row>
    <row r="518" spans="1:3" x14ac:dyDescent="0.25">
      <c r="A518" s="33"/>
      <c r="B518" s="30" t="str">
        <f>+todo!G523</f>
        <v>SOCIAL</v>
      </c>
      <c r="C518" s="35" t="str">
        <f>+todo!H523</f>
        <v>"Somos 786 - Somos Ecuador"</v>
      </c>
    </row>
    <row r="519" spans="1:3" x14ac:dyDescent="0.25">
      <c r="A519" s="34"/>
      <c r="B519" s="28" t="str">
        <f>+todo!G524</f>
        <v>AGRONOMO</v>
      </c>
      <c r="C519" s="34" t="str">
        <f>+todo!H524</f>
        <v>Agricultura Urbana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2"/>
  <sheetViews>
    <sheetView topLeftCell="C1" zoomScale="70" zoomScaleNormal="70" workbookViewId="0">
      <selection activeCell="D527" sqref="D527"/>
    </sheetView>
  </sheetViews>
  <sheetFormatPr baseColWidth="10" defaultRowHeight="15.75" x14ac:dyDescent="0.25"/>
  <cols>
    <col min="1" max="1" width="62.375" bestFit="1" customWidth="1"/>
    <col min="2" max="2" width="61.125" customWidth="1"/>
    <col min="3" max="3" width="24.375" bestFit="1" customWidth="1"/>
    <col min="4" max="4" width="240.875" bestFit="1" customWidth="1"/>
  </cols>
  <sheetData>
    <row r="1" spans="1:4" x14ac:dyDescent="0.25">
      <c r="A1" s="35" t="str">
        <f>+todo!B3</f>
        <v>Universidad</v>
      </c>
      <c r="B1" s="35" t="str">
        <f>+todo!H3</f>
        <v>Nombre  de los Programas</v>
      </c>
      <c r="C1" s="35" t="str">
        <f>+todo!I3</f>
        <v>Modalidad</v>
      </c>
      <c r="D1" s="31" t="str">
        <f>+todo!J3</f>
        <v>horarios</v>
      </c>
    </row>
    <row r="2" spans="1:4" x14ac:dyDescent="0.25">
      <c r="A2" s="32" t="str">
        <f>+todo!B4</f>
        <v xml:space="preserve">udla universidad de las americas </v>
      </c>
      <c r="B2" s="32" t="str">
        <f>+todo!H4</f>
        <v>gerencia de instituciones de salud</v>
      </c>
      <c r="C2" s="32" t="str">
        <f>+todo!I4</f>
        <v>100% online</v>
      </c>
      <c r="D2" s="23" t="str">
        <f>+todo!J4</f>
        <v>22 de marzo de 2021</v>
      </c>
    </row>
    <row r="3" spans="1:4" x14ac:dyDescent="0.25">
      <c r="A3" s="33"/>
      <c r="B3" s="33" t="str">
        <f>+todo!H5</f>
        <v>liderazgo educativo</v>
      </c>
      <c r="C3" s="33" t="str">
        <f>+todo!I5</f>
        <v>100% online</v>
      </c>
      <c r="D3" s="26" t="str">
        <f>+todo!J5</f>
        <v>22 de marzo de 2021</v>
      </c>
    </row>
    <row r="4" spans="1:4" x14ac:dyDescent="0.25">
      <c r="A4" s="33"/>
      <c r="B4" s="33" t="str">
        <f>+todo!H6</f>
        <v>seguridad y salud ocupacional</v>
      </c>
      <c r="C4" s="33" t="str">
        <f>+todo!I6</f>
        <v>100% online</v>
      </c>
      <c r="D4" s="26" t="str">
        <f>+todo!J6</f>
        <v>22 de marzo de 2021</v>
      </c>
    </row>
    <row r="5" spans="1:4" x14ac:dyDescent="0.25">
      <c r="A5" s="33"/>
      <c r="B5" s="33" t="str">
        <f>+todo!H7</f>
        <v>administracion de empresas</v>
      </c>
      <c r="C5" s="33" t="str">
        <f>+todo!I7</f>
        <v>100% online</v>
      </c>
      <c r="D5" s="26" t="str">
        <f>+todo!J7</f>
        <v>22 de marzo de 2021</v>
      </c>
    </row>
    <row r="6" spans="1:4" x14ac:dyDescent="0.25">
      <c r="A6" s="33"/>
      <c r="B6" s="33" t="str">
        <f>+todo!H8</f>
        <v>desarrollo de negocios y emprendimiento</v>
      </c>
      <c r="C6" s="33" t="str">
        <f>+todo!I8</f>
        <v>100% online</v>
      </c>
      <c r="D6" s="26" t="str">
        <f>+todo!J8</f>
        <v>22 de marzo de 2021</v>
      </c>
    </row>
    <row r="7" spans="1:4" x14ac:dyDescent="0.25">
      <c r="A7" s="33"/>
      <c r="B7" s="33" t="str">
        <f>+todo!H9</f>
        <v>direccion estrategica</v>
      </c>
      <c r="C7" s="33" t="str">
        <f>+todo!I9</f>
        <v>100% online</v>
      </c>
      <c r="D7" s="26" t="str">
        <f>+todo!J9</f>
        <v>22 de marzo de 2021</v>
      </c>
    </row>
    <row r="8" spans="1:4" x14ac:dyDescent="0.25">
      <c r="A8" s="33"/>
      <c r="B8" s="33" t="str">
        <f>+todo!H10</f>
        <v>e-commerce</v>
      </c>
      <c r="C8" s="33" t="str">
        <f>+todo!I10</f>
        <v>100% online</v>
      </c>
      <c r="D8" s="26" t="str">
        <f>+todo!J10</f>
        <v>22 de marzo de 2021</v>
      </c>
    </row>
    <row r="9" spans="1:4" x14ac:dyDescent="0.25">
      <c r="A9" s="33"/>
      <c r="B9" s="33" t="str">
        <f>+todo!H11</f>
        <v>gestion de negocios con tecnologias digitrales</v>
      </c>
      <c r="C9" s="33" t="str">
        <f>+todo!I11</f>
        <v>100% online</v>
      </c>
      <c r="D9" s="26" t="str">
        <f>+todo!J11</f>
        <v>22 de marzo de 2021</v>
      </c>
    </row>
    <row r="10" spans="1:4" x14ac:dyDescent="0.25">
      <c r="A10" s="33"/>
      <c r="B10" s="33" t="str">
        <f>+todo!H12</f>
        <v>gestion de riesgos y manejo de crisis en el sector de servicios</v>
      </c>
      <c r="C10" s="33" t="str">
        <f>+todo!I12</f>
        <v>100% online</v>
      </c>
      <c r="D10" s="26" t="str">
        <f>+todo!J12</f>
        <v>22 de marzo de 2021</v>
      </c>
    </row>
    <row r="11" spans="1:4" x14ac:dyDescent="0.25">
      <c r="A11" s="33"/>
      <c r="B11" s="33" t="str">
        <f>+todo!H13</f>
        <v>big data</v>
      </c>
      <c r="C11" s="33" t="str">
        <f>+todo!I13</f>
        <v>100% online</v>
      </c>
      <c r="D11" s="26" t="str">
        <f>+todo!J13</f>
        <v>22 de marzo de 2021</v>
      </c>
    </row>
    <row r="12" spans="1:4" x14ac:dyDescent="0.25">
      <c r="A12" s="33"/>
      <c r="B12" s="33" t="str">
        <f>+todo!H14</f>
        <v>bussines intelligentes</v>
      </c>
      <c r="C12" s="33" t="str">
        <f>+todo!I14</f>
        <v>100% online</v>
      </c>
      <c r="D12" s="26" t="str">
        <f>+todo!J14</f>
        <v>22 de marzo de 2021</v>
      </c>
    </row>
    <row r="13" spans="1:4" x14ac:dyDescent="0.25">
      <c r="A13" s="33"/>
      <c r="B13" s="33" t="str">
        <f>+todo!H15</f>
        <v>ciberseguridad</v>
      </c>
      <c r="C13" s="33" t="str">
        <f>+todo!I15</f>
        <v>100% online</v>
      </c>
      <c r="D13" s="26" t="str">
        <f>+todo!J15</f>
        <v>22 de marzo de 2021</v>
      </c>
    </row>
    <row r="14" spans="1:4" x14ac:dyDescent="0.25">
      <c r="A14" s="33"/>
      <c r="B14" s="33" t="str">
        <f>+todo!H16</f>
        <v>cloud computing</v>
      </c>
      <c r="C14" s="33" t="str">
        <f>+todo!I16</f>
        <v>100% online</v>
      </c>
      <c r="D14" s="26" t="str">
        <f>+todo!J16</f>
        <v>22 de marzo de 2021</v>
      </c>
    </row>
    <row r="15" spans="1:4" x14ac:dyDescent="0.25">
      <c r="A15" s="33"/>
      <c r="B15" s="33" t="str">
        <f>+todo!H17</f>
        <v>desarrollo de videojuegos</v>
      </c>
      <c r="C15" s="33" t="str">
        <f>+todo!I17</f>
        <v>100% online</v>
      </c>
      <c r="D15" s="26" t="str">
        <f>+todo!J17</f>
        <v>22 de marzo de 2021</v>
      </c>
    </row>
    <row r="16" spans="1:4" x14ac:dyDescent="0.25">
      <c r="A16" s="33"/>
      <c r="B16" s="33" t="str">
        <f>+todo!H18</f>
        <v>design thinking</v>
      </c>
      <c r="C16" s="33" t="str">
        <f>+todo!I18</f>
        <v>100% online</v>
      </c>
      <c r="D16" s="26" t="str">
        <f>+todo!J18</f>
        <v>22 de marzo de 2021</v>
      </c>
    </row>
    <row r="17" spans="1:4" x14ac:dyDescent="0.25">
      <c r="A17" s="33"/>
      <c r="B17" s="33" t="str">
        <f>+todo!H19</f>
        <v>marketing digital</v>
      </c>
      <c r="C17" s="33" t="str">
        <f>+todo!I19</f>
        <v>100% online</v>
      </c>
      <c r="D17" s="26" t="str">
        <f>+todo!J19</f>
        <v>22 de marzo de 2021</v>
      </c>
    </row>
    <row r="18" spans="1:4" x14ac:dyDescent="0.25">
      <c r="A18" s="33"/>
      <c r="B18" s="33" t="str">
        <f>+todo!H20</f>
        <v>administracion para auxiliares de odontologia</v>
      </c>
      <c r="C18" s="33" t="str">
        <f>+todo!I20</f>
        <v>100% online</v>
      </c>
      <c r="D18" s="26" t="str">
        <f>+todo!J20</f>
        <v>22 de marzo de 2021</v>
      </c>
    </row>
    <row r="19" spans="1:4" x14ac:dyDescent="0.25">
      <c r="A19" s="33"/>
      <c r="B19" s="33" t="str">
        <f>+todo!H21</f>
        <v>alimentacion y nutricion para salud y el bienestar</v>
      </c>
      <c r="C19" s="33" t="str">
        <f>+todo!I21</f>
        <v>100% online</v>
      </c>
      <c r="D19" s="26" t="str">
        <f>+todo!J21</f>
        <v>22 de marzo de 2021</v>
      </c>
    </row>
    <row r="20" spans="1:4" x14ac:dyDescent="0.25">
      <c r="A20" s="33"/>
      <c r="B20" s="33" t="str">
        <f>+todo!H22</f>
        <v>armonizacion orofacial y estetica dental</v>
      </c>
      <c r="C20" s="33" t="str">
        <f>+todo!I22</f>
        <v>100% online</v>
      </c>
      <c r="D20" s="26" t="str">
        <f>+todo!J22</f>
        <v>22 de marzo de 2021</v>
      </c>
    </row>
    <row r="21" spans="1:4" x14ac:dyDescent="0.25">
      <c r="A21" s="33"/>
      <c r="B21" s="33" t="str">
        <f>+todo!H23</f>
        <v>estimulacion temprana y oportuna</v>
      </c>
      <c r="C21" s="33" t="str">
        <f>+todo!I23</f>
        <v>100% online</v>
      </c>
      <c r="D21" s="26" t="str">
        <f>+todo!J23</f>
        <v>22 de marzo de 2021</v>
      </c>
    </row>
    <row r="22" spans="1:4" x14ac:dyDescent="0.25">
      <c r="A22" s="33"/>
      <c r="B22" s="33" t="str">
        <f>+todo!H24</f>
        <v>nutricion deportiva</v>
      </c>
      <c r="C22" s="33" t="str">
        <f>+todo!I24</f>
        <v>100% online</v>
      </c>
      <c r="D22" s="26" t="str">
        <f>+todo!J24</f>
        <v>22 de marzo de 2021</v>
      </c>
    </row>
    <row r="23" spans="1:4" x14ac:dyDescent="0.25">
      <c r="A23" s="33"/>
      <c r="B23" s="33" t="str">
        <f>+todo!H25</f>
        <v>nutricion pediatrica</v>
      </c>
      <c r="C23" s="33" t="str">
        <f>+todo!I25</f>
        <v>100% online</v>
      </c>
      <c r="D23" s="26" t="str">
        <f>+todo!J25</f>
        <v>22 de marzo de 2021</v>
      </c>
    </row>
    <row r="24" spans="1:4" x14ac:dyDescent="0.25">
      <c r="A24" s="33"/>
      <c r="B24" s="33" t="str">
        <f>+todo!H26</f>
        <v>odontologia para bebe</v>
      </c>
      <c r="C24" s="33" t="str">
        <f>+todo!I26</f>
        <v>100% online</v>
      </c>
      <c r="D24" s="26" t="str">
        <f>+todo!J26</f>
        <v>22 de marzo de 2021</v>
      </c>
    </row>
    <row r="25" spans="1:4" x14ac:dyDescent="0.25">
      <c r="A25" s="33"/>
      <c r="B25" s="33" t="str">
        <f>+todo!H27</f>
        <v>seguridad y salud ocupacional</v>
      </c>
      <c r="C25" s="33" t="str">
        <f>+todo!I27</f>
        <v>100% online</v>
      </c>
      <c r="D25" s="26" t="str">
        <f>+todo!J27</f>
        <v>22 de marzo de 2021</v>
      </c>
    </row>
    <row r="26" spans="1:4" x14ac:dyDescent="0.25">
      <c r="A26" s="34"/>
      <c r="B26" s="34" t="str">
        <f>+todo!H28</f>
        <v>calidad educactiva</v>
      </c>
      <c r="C26" s="34" t="str">
        <f>+todo!I28</f>
        <v>100% online</v>
      </c>
      <c r="D26" s="29" t="str">
        <f>+todo!J28</f>
        <v>22 de marzo de 2021</v>
      </c>
    </row>
    <row r="27" spans="1:4" x14ac:dyDescent="0.25">
      <c r="A27" s="32" t="str">
        <f>+todo!B29</f>
        <v>uide universidad internacional del ecuador</v>
      </c>
      <c r="B27" s="32" t="str">
        <f>+todo!H29</f>
        <v>Formación de formadores</v>
      </c>
      <c r="C27" s="32" t="str">
        <f>+todo!I29</f>
        <v>presencial</v>
      </c>
      <c r="D27" s="23" t="str">
        <f>+todo!J29</f>
        <v>Por Demanda</v>
      </c>
    </row>
    <row r="28" spans="1:4" x14ac:dyDescent="0.25">
      <c r="A28" s="33"/>
      <c r="B28" s="33" t="str">
        <f>+todo!H30</f>
        <v>Prevención de Riesgos Laborales: Construcción y Obras Públicas (Guayaquil)</v>
      </c>
      <c r="C28" s="33" t="str">
        <f>+todo!I30</f>
        <v>presencial</v>
      </c>
      <c r="D28" s="26" t="str">
        <f>+todo!J30</f>
        <v>20 de febrero de 2021</v>
      </c>
    </row>
    <row r="29" spans="1:4" x14ac:dyDescent="0.25">
      <c r="A29" s="33"/>
      <c r="B29" s="33" t="str">
        <f>+todo!H31</f>
        <v>Prevención de Riesgos Laborales: Energía Eléctrica (Guayaquil)</v>
      </c>
      <c r="C29" s="33" t="str">
        <f>+todo!I31</f>
        <v>presencial</v>
      </c>
      <c r="D29" s="26" t="str">
        <f>+todo!J31</f>
        <v>20 de febrero de 2021</v>
      </c>
    </row>
    <row r="30" spans="1:4" x14ac:dyDescent="0.25">
      <c r="A30" s="33"/>
      <c r="B30" s="33" t="str">
        <f>+todo!H32</f>
        <v>Prevención de Riesgos Laborales: Construcción y Obras Públicas (Guayaquil)</v>
      </c>
      <c r="C30" s="33" t="str">
        <f>+todo!I32</f>
        <v>presencial</v>
      </c>
      <c r="D30" s="26" t="str">
        <f>+todo!J32</f>
        <v>20 de febrero de 2021</v>
      </c>
    </row>
    <row r="31" spans="1:4" x14ac:dyDescent="0.25">
      <c r="A31" s="33"/>
      <c r="B31" s="33" t="str">
        <f>+todo!H33</f>
        <v>Medidas eficaces de Bioseguridad para centros educativos y otros centros de aglomeración</v>
      </c>
      <c r="C31" s="33" t="str">
        <f>+todo!I33</f>
        <v>online</v>
      </c>
      <c r="D31" s="26" t="str">
        <f>+todo!J33</f>
        <v>30 de nov a 3 de dic 2020</v>
      </c>
    </row>
    <row r="32" spans="1:4" x14ac:dyDescent="0.25">
      <c r="A32" s="33"/>
      <c r="B32" s="33" t="str">
        <f>+todo!H34</f>
        <v>Webinar: Responsable del Sistema de Gestión de Seguridad y Salud Laboral</v>
      </c>
      <c r="C32" s="33" t="str">
        <f>+todo!I34</f>
        <v>online</v>
      </c>
      <c r="D32" s="26" t="str">
        <f>+todo!J34</f>
        <v>4 de febrero de 2021</v>
      </c>
    </row>
    <row r="33" spans="1:4" x14ac:dyDescent="0.25">
      <c r="A33" s="33"/>
      <c r="B33" s="33" t="str">
        <f>+todo!H35</f>
        <v>Curso de preparación para la Certificación Physical Security Professional (PSP)</v>
      </c>
      <c r="C33" s="33" t="str">
        <f>+todo!I35</f>
        <v>online</v>
      </c>
      <c r="D33" s="26" t="str">
        <f>+todo!J35</f>
        <v>6 de abril a 27 de julio 2021</v>
      </c>
    </row>
    <row r="34" spans="1:4" x14ac:dyDescent="0.25">
      <c r="A34" s="33"/>
      <c r="B34" s="33" t="str">
        <f>+todo!H36</f>
        <v>Responsable del Sistema de Gestión de Seguridad y Salud Laboral</v>
      </c>
      <c r="C34" s="33" t="str">
        <f>+todo!I36</f>
        <v>online</v>
      </c>
      <c r="D34" s="26" t="str">
        <f>+todo!J36</f>
        <v>17 de feb a 27 de feb 2021</v>
      </c>
    </row>
    <row r="35" spans="1:4" x14ac:dyDescent="0.25">
      <c r="A35" s="33"/>
      <c r="B35" s="33" t="str">
        <f>+todo!H37</f>
        <v>Administración y gestión de la seguridad bancaria en un ecosistema delincuencial mixto</v>
      </c>
      <c r="C35" s="33" t="str">
        <f>+todo!I37</f>
        <v>online</v>
      </c>
      <c r="D35" s="26" t="str">
        <f>+todo!J37</f>
        <v>22 de feb a 5 de mar 2021</v>
      </c>
    </row>
    <row r="36" spans="1:4" x14ac:dyDescent="0.25">
      <c r="A36" s="34"/>
      <c r="B36" s="34" t="str">
        <f>+todo!H38</f>
        <v>GERENCIA DE SEGURIDAD CPP</v>
      </c>
      <c r="C36" s="34" t="str">
        <f>+todo!I38</f>
        <v>online</v>
      </c>
      <c r="D36" s="29" t="str">
        <f>+todo!J38</f>
        <v xml:space="preserve">27 de Abril </v>
      </c>
    </row>
    <row r="37" spans="1:4" x14ac:dyDescent="0.25">
      <c r="A37" s="32" t="str">
        <f>+todo!B39</f>
        <v>universidad de los hemisferios</v>
      </c>
      <c r="B37" s="32" t="str">
        <f>+todo!H39</f>
        <v>Certificación Online de Teleoperador de Call Center</v>
      </c>
      <c r="C37" s="32" t="str">
        <f>+todo!I39</f>
        <v>online</v>
      </c>
      <c r="D37" s="26" t="str">
        <f>+todo!J39</f>
        <v>Inscripciones Permanentes</v>
      </c>
    </row>
    <row r="38" spans="1:4" x14ac:dyDescent="0.25">
      <c r="A38" s="33"/>
      <c r="B38" s="33" t="str">
        <f>+todo!H40</f>
        <v>Certificación De Diseño De Plan De Negocios y Proyecto De Inversión</v>
      </c>
      <c r="C38" s="33" t="str">
        <f>+todo!I40</f>
        <v>online</v>
      </c>
      <c r="D38" s="26" t="str">
        <f>+todo!J40</f>
        <v>Inscripciones Permanentes</v>
      </c>
    </row>
    <row r="39" spans="1:4" x14ac:dyDescent="0.25">
      <c r="A39" s="33"/>
      <c r="B39" s="33" t="str">
        <f>+todo!H41</f>
        <v>Certificación en Diseño Gráfico (Ilustrador y Photoshop)</v>
      </c>
      <c r="C39" s="33" t="str">
        <f>+todo!I41</f>
        <v>online</v>
      </c>
      <c r="D39" s="26" t="str">
        <f>+todo!J41</f>
        <v>12 de Enero al 25 de febrero 2021</v>
      </c>
    </row>
    <row r="40" spans="1:4" x14ac:dyDescent="0.25">
      <c r="A40" s="33"/>
      <c r="B40" s="33" t="str">
        <f>+todo!H42</f>
        <v>Certificación en Coach de Liderazgo con Inteligencia Emocional</v>
      </c>
      <c r="C40" s="33" t="str">
        <f>+todo!I42</f>
        <v>online</v>
      </c>
      <c r="D40" s="26" t="str">
        <f>+todo!J42</f>
        <v>27 de febrero al 25 de julio 2021</v>
      </c>
    </row>
    <row r="41" spans="1:4" x14ac:dyDescent="0.25">
      <c r="A41" s="33"/>
      <c r="B41" s="33" t="str">
        <f>+todo!H43</f>
        <v>Curso de Auxiliar en Gestión del Talento Humano</v>
      </c>
      <c r="C41" s="33" t="str">
        <f>+todo!I43</f>
        <v>online</v>
      </c>
      <c r="D41" s="26" t="str">
        <f>+todo!J43</f>
        <v>26 de febrero al 3 de abril 2021</v>
      </c>
    </row>
    <row r="42" spans="1:4" x14ac:dyDescent="0.25">
      <c r="A42" s="33"/>
      <c r="B42" s="33" t="str">
        <f>+todo!H44</f>
        <v>Certificación en Inteligencia de Negocios Digitales</v>
      </c>
      <c r="C42" s="33" t="str">
        <f>+todo!I44</f>
        <v>online</v>
      </c>
      <c r="D42" s="26" t="str">
        <f>+todo!J44</f>
        <v>Inscripciones permanentes cada mes</v>
      </c>
    </row>
    <row r="43" spans="1:4" x14ac:dyDescent="0.25">
      <c r="A43" s="33"/>
      <c r="B43" s="33" t="str">
        <f>+todo!H45</f>
        <v>Programa de Especialización para Administrador de Restaurantes</v>
      </c>
      <c r="C43" s="33" t="str">
        <f>+todo!I45</f>
        <v>online</v>
      </c>
      <c r="D43" s="26" t="str">
        <f>+todo!J45</f>
        <v>Del 19 al 29 enero del 2021</v>
      </c>
    </row>
    <row r="44" spans="1:4" x14ac:dyDescent="0.25">
      <c r="A44" s="33"/>
      <c r="B44" s="33" t="str">
        <f>+todo!H46</f>
        <v>Fundamentos de Movilidad Urbana Sostenible y su Aplicación en la Planificación de Ciudades</v>
      </c>
      <c r="C44" s="33" t="str">
        <f>+todo!I46</f>
        <v>online</v>
      </c>
      <c r="D44" s="26" t="str">
        <f>+todo!J46</f>
        <v>Del 2 al 19 diciembre de 2020</v>
      </c>
    </row>
    <row r="45" spans="1:4" x14ac:dyDescent="0.25">
      <c r="A45" s="33"/>
      <c r="B45" s="33" t="str">
        <f>+todo!H47</f>
        <v>Certificación en Auditorías y Estándares Internacionales de RSE (Responsabilidad Social Empresarial) Estrategias ante la crisis del Covid-19</v>
      </c>
      <c r="C45" s="33" t="str">
        <f>+todo!I47</f>
        <v>presencial</v>
      </c>
      <c r="D45" s="26" t="str">
        <f>+todo!J47</f>
        <v>25 y 26 de Marzo de 2021</v>
      </c>
    </row>
    <row r="46" spans="1:4" x14ac:dyDescent="0.25">
      <c r="A46" s="33"/>
      <c r="B46" s="33" t="str">
        <f>+todo!H48</f>
        <v xml:space="preserve">Certificación en Auxiliares de Enfermería y Cuidados Paliativos </v>
      </c>
      <c r="C46" s="33" t="str">
        <f>+todo!I48</f>
        <v>presencial</v>
      </c>
      <c r="D46" s="26" t="str">
        <f>+todo!J48</f>
        <v>15 de marzo al 22 de octubre 2021</v>
      </c>
    </row>
    <row r="47" spans="1:4" x14ac:dyDescent="0.25">
      <c r="A47" s="33"/>
      <c r="B47" s="33" t="str">
        <f>+todo!H49</f>
        <v xml:space="preserve">Certificación en Auxiliar en Servicios Farmacéuticos </v>
      </c>
      <c r="C47" s="33" t="str">
        <f>+todo!I49</f>
        <v>presencial</v>
      </c>
      <c r="D47" s="26" t="str">
        <f>+todo!J49</f>
        <v>8 de marzo al 18 agosto 2021</v>
      </c>
    </row>
    <row r="48" spans="1:4" x14ac:dyDescent="0.25">
      <c r="A48" s="33"/>
      <c r="B48" s="33" t="str">
        <f>+todo!H50</f>
        <v xml:space="preserve">Certificación en Auxiliar en Servicios Farmacéuticos </v>
      </c>
      <c r="C48" s="33" t="str">
        <f>+todo!I50</f>
        <v>presencial</v>
      </c>
      <c r="D48" s="26" t="str">
        <f>+todo!J50</f>
        <v>27 febrero al 31 julio 2021</v>
      </c>
    </row>
    <row r="49" spans="1:4" x14ac:dyDescent="0.25">
      <c r="A49" s="33"/>
      <c r="B49" s="33" t="str">
        <f>+todo!H51</f>
        <v>Certificación como Auxiliar de Enfermería con Mención en Cuidado del Adulto Mayor</v>
      </c>
      <c r="C49" s="33" t="str">
        <f>+todo!I51</f>
        <v>presencial</v>
      </c>
      <c r="D49" s="26" t="str">
        <f>+todo!J51</f>
        <v>Del 25 julio 2020 al 27 febrero 2021</v>
      </c>
    </row>
    <row r="50" spans="1:4" x14ac:dyDescent="0.25">
      <c r="A50" s="33"/>
      <c r="B50" s="33" t="str">
        <f>+todo!H52</f>
        <v>Certificación Internacional en Primeros Auxilios RCP – DEA</v>
      </c>
      <c r="C50" s="33" t="str">
        <f>+todo!I52</f>
        <v>presencial</v>
      </c>
      <c r="D50" s="26" t="str">
        <f>+todo!J52</f>
        <v>Inscripción permanente</v>
      </c>
    </row>
    <row r="51" spans="1:4" x14ac:dyDescent="0.25">
      <c r="A51" s="33"/>
      <c r="B51" s="33" t="str">
        <f>+todo!H53</f>
        <v>Curso de Seguridad &amp; Salud Ocupacional</v>
      </c>
      <c r="C51" s="33" t="str">
        <f>+todo!I53</f>
        <v>presencial</v>
      </c>
      <c r="D51" s="26" t="str">
        <f>+todo!J53</f>
        <v>Inscripción permanente</v>
      </c>
    </row>
    <row r="52" spans="1:4" x14ac:dyDescent="0.25">
      <c r="A52" s="33"/>
      <c r="B52" s="33" t="str">
        <f>+todo!H54</f>
        <v>Certificación en Auxiliar Instrumentación Quirúrgica</v>
      </c>
      <c r="C52" s="33" t="str">
        <f>+todo!I54</f>
        <v>presencial</v>
      </c>
      <c r="D52" s="26" t="str">
        <f>+todo!J54</f>
        <v>Inscripción permanente</v>
      </c>
    </row>
    <row r="53" spans="1:4" x14ac:dyDescent="0.25">
      <c r="A53" s="33"/>
      <c r="B53" s="33" t="str">
        <f>+todo!H55</f>
        <v>Curso Online de Photoshop para Edición de Imágenes</v>
      </c>
      <c r="C53" s="33" t="str">
        <f>+todo!I55</f>
        <v>online</v>
      </c>
      <c r="D53" s="26" t="str">
        <f>+todo!J55</f>
        <v>Oferta permanente</v>
      </c>
    </row>
    <row r="54" spans="1:4" x14ac:dyDescent="0.25">
      <c r="A54" s="33"/>
      <c r="B54" s="33" t="str">
        <f>+todo!H56</f>
        <v>Certificación de Introducción a las Artes Visuales</v>
      </c>
      <c r="C54" s="33" t="str">
        <f>+todo!I56</f>
        <v>online</v>
      </c>
      <c r="D54" s="26" t="str">
        <f>+todo!J56</f>
        <v>Inscripción Permanente</v>
      </c>
    </row>
    <row r="55" spans="1:4" x14ac:dyDescent="0.25">
      <c r="A55" s="33"/>
      <c r="B55" s="33" t="str">
        <f>+todo!H57</f>
        <v>Programa en Marketing Digital con mención en Community Manager (Online)</v>
      </c>
      <c r="C55" s="33" t="str">
        <f>+todo!I57</f>
        <v>online</v>
      </c>
      <c r="D55" s="26" t="str">
        <f>+todo!J57</f>
        <v>Martes 20 de abril al lunes 17 de mayo 2021</v>
      </c>
    </row>
    <row r="56" spans="1:4" x14ac:dyDescent="0.25">
      <c r="A56" s="33"/>
      <c r="B56" s="33" t="str">
        <f>+todo!H58</f>
        <v>Curso Online de Iniciación a la Radio</v>
      </c>
      <c r="C56" s="33" t="str">
        <f>+todo!I58</f>
        <v>online</v>
      </c>
      <c r="D56" s="26" t="str">
        <f>+todo!J58</f>
        <v>2 al 24 de Julio de 2020</v>
      </c>
    </row>
    <row r="57" spans="1:4" x14ac:dyDescent="0.25">
      <c r="A57" s="33"/>
      <c r="B57" s="33" t="str">
        <f>+todo!H59</f>
        <v>Curso Básico Profesional de Lengua de Señas Ecuatoriana II</v>
      </c>
      <c r="C57" s="33" t="str">
        <f>+todo!I59</f>
        <v>online</v>
      </c>
      <c r="D57" s="26" t="str">
        <f>+todo!J59</f>
        <v>20 de febrero al 20 de marzo 2021</v>
      </c>
    </row>
    <row r="58" spans="1:4" x14ac:dyDescent="0.25">
      <c r="A58" s="33"/>
      <c r="B58" s="33" t="str">
        <f>+todo!H60</f>
        <v>Curso Superior en Asistente en Psicología Infantil</v>
      </c>
      <c r="C58" s="33" t="str">
        <f>+todo!I60</f>
        <v>online</v>
      </c>
      <c r="D58" s="26" t="str">
        <f>+todo!J60</f>
        <v>19 de febrero al 5 de abril 2021</v>
      </c>
    </row>
    <row r="59" spans="1:4" x14ac:dyDescent="0.25">
      <c r="A59" s="33"/>
      <c r="B59" s="33" t="str">
        <f>+todo!H61</f>
        <v>Certificación Online En Gamificación Como Estrategia De Enseñanza</v>
      </c>
      <c r="C59" s="33" t="str">
        <f>+todo!I61</f>
        <v>online</v>
      </c>
      <c r="D59" s="26" t="str">
        <f>+todo!J61</f>
        <v>Inscripción Permanente</v>
      </c>
    </row>
    <row r="60" spans="1:4" x14ac:dyDescent="0.25">
      <c r="A60" s="33"/>
      <c r="B60" s="33" t="str">
        <f>+todo!H62</f>
        <v>Certificación de Innovación Educativa</v>
      </c>
      <c r="C60" s="33" t="str">
        <f>+todo!I62</f>
        <v>online</v>
      </c>
      <c r="D60" s="26" t="str">
        <f>+todo!J62</f>
        <v>27 enero al 24 febrero del 2021</v>
      </c>
    </row>
    <row r="61" spans="1:4" x14ac:dyDescent="0.25">
      <c r="A61" s="33"/>
      <c r="B61" s="33" t="str">
        <f>+todo!H63</f>
        <v xml:space="preserve">Certificación en Auxiliar de Parvulario Mención Asistente Materno Infantil </v>
      </c>
      <c r="C61" s="33" t="str">
        <f>+todo!I63</f>
        <v>presencial</v>
      </c>
      <c r="D61" s="26" t="str">
        <f>+todo!J63</f>
        <v>Del 15 marzo al 30 septiembre de 2021</v>
      </c>
    </row>
    <row r="62" spans="1:4" x14ac:dyDescent="0.25">
      <c r="A62" s="33"/>
      <c r="B62" s="33" t="str">
        <f>+todo!H64</f>
        <v xml:space="preserve">Certificación en Auxiliar de Parvulario Mención Asistente Materno Infantil </v>
      </c>
      <c r="C62" s="33" t="str">
        <f>+todo!I64</f>
        <v>presencial</v>
      </c>
      <c r="D62" s="41" t="str">
        <f>+todo!J64</f>
        <v>Del 15 marzo al 30 septiembre de 2021</v>
      </c>
    </row>
    <row r="63" spans="1:4" x14ac:dyDescent="0.25">
      <c r="A63" s="33"/>
      <c r="B63" s="33" t="str">
        <f>+todo!H65</f>
        <v>Certificación de Pastelería Moderna</v>
      </c>
      <c r="C63" s="33" t="str">
        <f>+todo!I65</f>
        <v>presencial</v>
      </c>
      <c r="D63" s="26" t="str">
        <f>+todo!J65</f>
        <v>27 de febrero al 20 de marzo 2021</v>
      </c>
    </row>
    <row r="64" spans="1:4" x14ac:dyDescent="0.25">
      <c r="A64" s="33"/>
      <c r="B64" s="33" t="str">
        <f>+todo!H66</f>
        <v>Certificación Internacional de Gastronomía Mexicana</v>
      </c>
      <c r="C64" s="33" t="str">
        <f>+todo!I66</f>
        <v>presencial</v>
      </c>
      <c r="D64" s="26" t="str">
        <f>+todo!J66</f>
        <v>Julio 2021, Febrero 2022 y Agosto 2022</v>
      </c>
    </row>
    <row r="65" spans="1:4" x14ac:dyDescent="0.25">
      <c r="A65" s="33"/>
      <c r="B65" s="33" t="str">
        <f>+todo!H67</f>
        <v>Programa de Especialización para Administrador de Restaurantes</v>
      </c>
      <c r="C65" s="33" t="str">
        <f>+todo!I67</f>
        <v>online</v>
      </c>
      <c r="D65" s="26" t="str">
        <f>+todo!J67</f>
        <v>Del 19 al 29 enero del 2021</v>
      </c>
    </row>
    <row r="66" spans="1:4" x14ac:dyDescent="0.25">
      <c r="A66" s="33"/>
      <c r="B66" s="33" t="str">
        <f>+todo!H68</f>
        <v>Certificación en Diagnóstico Electrónico Automotriz</v>
      </c>
      <c r="C66" s="33" t="str">
        <f>+todo!I68</f>
        <v>presencial y online</v>
      </c>
      <c r="D66" s="26" t="str">
        <f>+todo!J68</f>
        <v>Por Definir</v>
      </c>
    </row>
    <row r="67" spans="1:4" x14ac:dyDescent="0.25">
      <c r="A67" s="33"/>
      <c r="B67" s="33" t="str">
        <f>+todo!H69</f>
        <v>Certificación en Sistemas de Transmisión y Frenado</v>
      </c>
      <c r="C67" s="33" t="str">
        <f>+todo!I69</f>
        <v>presencial y online</v>
      </c>
      <c r="D67" s="26" t="str">
        <f>+todo!J69</f>
        <v>Por Definir</v>
      </c>
    </row>
    <row r="68" spans="1:4" x14ac:dyDescent="0.25">
      <c r="A68" s="33"/>
      <c r="B68" s="33" t="str">
        <f>+todo!H70</f>
        <v>Certificación en Mantenimiento Automotriz II</v>
      </c>
      <c r="C68" s="33" t="str">
        <f>+todo!I70</f>
        <v>presencial y online</v>
      </c>
      <c r="D68" s="26" t="str">
        <f>+todo!J70</f>
        <v>Por Definir</v>
      </c>
    </row>
    <row r="69" spans="1:4" x14ac:dyDescent="0.25">
      <c r="A69" s="34"/>
      <c r="B69" s="34" t="str">
        <f>+todo!H71</f>
        <v>Certificación en Mantenimiento Automotriz I</v>
      </c>
      <c r="C69" s="34" t="str">
        <f>+todo!I71</f>
        <v>presencial y online</v>
      </c>
      <c r="D69" s="26" t="str">
        <f>+todo!J71</f>
        <v>Por Definir</v>
      </c>
    </row>
    <row r="70" spans="1:4" x14ac:dyDescent="0.25">
      <c r="A70" s="32" t="str">
        <f>+todo!B72</f>
        <v>utpl Universidad Pariticular de Loja</v>
      </c>
      <c r="B70" s="32" t="str">
        <f>+todo!H72</f>
        <v>Academia de Inglés Pearson</v>
      </c>
      <c r="C70" s="32" t="str">
        <f>+todo!I72</f>
        <v>online y autoinstruccional</v>
      </c>
      <c r="D70" s="32" t="str">
        <f>+todo!J72</f>
        <v>18 de octubre de 2020</v>
      </c>
    </row>
    <row r="71" spans="1:4" x14ac:dyDescent="0.25">
      <c r="A71" s="33"/>
      <c r="B71" s="33" t="str">
        <f>+todo!H73</f>
        <v>Academia de Inglés Berlitz</v>
      </c>
      <c r="C71" s="33" t="str">
        <f>+todo!I73</f>
        <v>online y autoinstruccional</v>
      </c>
      <c r="D71" s="33" t="str">
        <f>+todo!J73</f>
        <v>18 de octubre de 2020</v>
      </c>
    </row>
    <row r="72" spans="1:4" x14ac:dyDescent="0.25">
      <c r="A72" s="33"/>
      <c r="B72" s="33" t="str">
        <f>+todo!H74</f>
        <v>Academia de Inglés Cambridge</v>
      </c>
      <c r="C72" s="33" t="str">
        <f>+todo!I74</f>
        <v>online y autoinstruccional</v>
      </c>
      <c r="D72" s="33" t="str">
        <f>+todo!J74</f>
        <v>18 de octubre de 2020</v>
      </c>
    </row>
    <row r="73" spans="1:4" x14ac:dyDescent="0.25">
      <c r="A73" s="33"/>
      <c r="B73" s="33" t="str">
        <f>+todo!H75</f>
        <v>Nivel B2</v>
      </c>
      <c r="C73" s="33" t="str">
        <f>+todo!I75</f>
        <v>online y autoinstruccional</v>
      </c>
      <c r="D73" s="33" t="str">
        <f>+todo!J75</f>
        <v>2 de abril de 2021</v>
      </c>
    </row>
    <row r="74" spans="1:4" x14ac:dyDescent="0.25">
      <c r="A74" s="33"/>
      <c r="B74" s="33" t="str">
        <f>+todo!H76</f>
        <v>Conocimiento del alumno: valores y hábitos</v>
      </c>
      <c r="C74" s="33" t="str">
        <f>+todo!I76</f>
        <v>online y autoinstruccional</v>
      </c>
      <c r="D74" s="33" t="str">
        <f>+todo!J76</f>
        <v>25 de marzo de 2021</v>
      </c>
    </row>
    <row r="75" spans="1:4" x14ac:dyDescent="0.25">
      <c r="A75" s="33"/>
      <c r="B75" s="33" t="str">
        <f>+todo!H77</f>
        <v>Manejo de Habilidades Blandas</v>
      </c>
      <c r="C75" s="33" t="str">
        <f>+todo!I77</f>
        <v>online y autoinstruccional</v>
      </c>
      <c r="D75" s="33" t="str">
        <f>+todo!J77</f>
        <v>30 de marzo de 2021</v>
      </c>
    </row>
    <row r="76" spans="1:4" x14ac:dyDescent="0.25">
      <c r="A76" s="33"/>
      <c r="B76" s="33" t="str">
        <f>+todo!H78</f>
        <v>Manejo del tiempo y la productividad</v>
      </c>
      <c r="C76" s="33" t="str">
        <f>+todo!I78</f>
        <v>online y autoinstruccional</v>
      </c>
      <c r="D76" s="33" t="str">
        <f>+todo!J78</f>
        <v>30 de marzo de 2021</v>
      </c>
    </row>
    <row r="77" spans="1:4" x14ac:dyDescent="0.25">
      <c r="A77" s="33"/>
      <c r="B77" s="33" t="str">
        <f>+todo!H79</f>
        <v>Arte y Pedagogía AplicArte</v>
      </c>
      <c r="C77" s="33" t="str">
        <f>+todo!I79</f>
        <v>online y autoinstruccional</v>
      </c>
      <c r="D77" s="33" t="str">
        <f>+todo!J79</f>
        <v>5 de abril de 2021 a 
20 de mayo de 2021</v>
      </c>
    </row>
    <row r="78" spans="1:4" x14ac:dyDescent="0.25">
      <c r="A78" s="33"/>
      <c r="B78" s="33" t="str">
        <f>+todo!H80</f>
        <v>Técnicas y Metodología de Estudio para Docentes</v>
      </c>
      <c r="C78" s="33" t="str">
        <f>+todo!I80</f>
        <v>online y autoinstruccional</v>
      </c>
      <c r="D78" s="33" t="str">
        <f>+todo!J80</f>
        <v>30 de marzo de 2021</v>
      </c>
    </row>
    <row r="79" spans="1:4" x14ac:dyDescent="0.25">
      <c r="A79" s="33"/>
      <c r="B79" s="33" t="str">
        <f>+todo!H81</f>
        <v>Manejo de TICs Aplicadas a la Educación</v>
      </c>
      <c r="C79" s="33" t="str">
        <f>+todo!I81</f>
        <v>online y autoinstruccional</v>
      </c>
      <c r="D79" s="33" t="str">
        <f>+todo!J81</f>
        <v>30 de marzo de 2021</v>
      </c>
    </row>
    <row r="80" spans="1:4" x14ac:dyDescent="0.25">
      <c r="A80" s="33"/>
      <c r="B80" s="33" t="str">
        <f>+todo!H82</f>
        <v>Derecho Laboral</v>
      </c>
      <c r="C80" s="33" t="str">
        <f>+todo!I82</f>
        <v>online y autoinstruccional</v>
      </c>
      <c r="D80" s="33" t="str">
        <f>+todo!J82</f>
        <v>30 de marzo de 2021</v>
      </c>
    </row>
    <row r="81" spans="1:4" x14ac:dyDescent="0.25">
      <c r="A81" s="33"/>
      <c r="B81" s="33" t="str">
        <f>+todo!H83</f>
        <v>Fundamentos de Marketing</v>
      </c>
      <c r="C81" s="33" t="str">
        <f>+todo!I83</f>
        <v>online y autoinstruccional</v>
      </c>
      <c r="D81" s="33" t="str">
        <f>+todo!J83</f>
        <v>30 de marzo de 2021</v>
      </c>
    </row>
    <row r="82" spans="1:4" x14ac:dyDescent="0.25">
      <c r="A82" s="33"/>
      <c r="B82" s="33" t="str">
        <f>+todo!H84</f>
        <v>Introducción al Coaching</v>
      </c>
      <c r="C82" s="33" t="str">
        <f>+todo!I84</f>
        <v>online y autoinstruccional</v>
      </c>
      <c r="D82" s="33" t="str">
        <f>+todo!J84</f>
        <v>30 de marzo de 2021</v>
      </c>
    </row>
    <row r="83" spans="1:4" x14ac:dyDescent="0.25">
      <c r="A83" s="33"/>
      <c r="B83" s="33" t="str">
        <f>+todo!H85</f>
        <v>Excelencia en el Servicio y Fidelización al Cliente</v>
      </c>
      <c r="C83" s="33" t="str">
        <f>+todo!I85</f>
        <v>online y autoinstruccional</v>
      </c>
      <c r="D83" s="33" t="str">
        <f>+todo!J85</f>
        <v>30 de marzo de 2021</v>
      </c>
    </row>
    <row r="84" spans="1:4" x14ac:dyDescent="0.25">
      <c r="A84" s="33"/>
      <c r="B84" s="33" t="str">
        <f>+todo!H86</f>
        <v>Construye tu Modelo de Negocio</v>
      </c>
      <c r="C84" s="33" t="str">
        <f>+todo!I86</f>
        <v>online y autoinstruccional</v>
      </c>
      <c r="D84" s="33" t="str">
        <f>+todo!J86</f>
        <v>30 de marzo de 2021</v>
      </c>
    </row>
    <row r="85" spans="1:4" x14ac:dyDescent="0.25">
      <c r="A85" s="33"/>
      <c r="B85" s="33" t="str">
        <f>+todo!H87</f>
        <v>Técnicas Básicas de Ventas</v>
      </c>
      <c r="C85" s="33" t="str">
        <f>+todo!I87</f>
        <v>online y autoinstruccional</v>
      </c>
      <c r="D85" s="33" t="str">
        <f>+todo!J87</f>
        <v>30 de marzo de 2021</v>
      </c>
    </row>
    <row r="86" spans="1:4" x14ac:dyDescent="0.25">
      <c r="A86" s="33"/>
      <c r="B86" s="33" t="str">
        <f>+todo!H88</f>
        <v>Escuela de capacitación de conductores profesionales - Licencia Tipo G</v>
      </c>
      <c r="C86" s="33" t="str">
        <f>+todo!I88</f>
        <v>Semipresencial</v>
      </c>
      <c r="D86" s="33" t="str">
        <f>+todo!J88</f>
        <v>04 de diciembre de 2020</v>
      </c>
    </row>
    <row r="87" spans="1:4" x14ac:dyDescent="0.25">
      <c r="A87" s="33"/>
      <c r="B87" s="33" t="str">
        <f>+todo!H89</f>
        <v>Programming Essentials in Python</v>
      </c>
      <c r="C87" s="33" t="str">
        <f>+todo!I89</f>
        <v>online</v>
      </c>
      <c r="D87" s="33" t="str">
        <f>+todo!J89</f>
        <v>Proximamente</v>
      </c>
    </row>
    <row r="88" spans="1:4" x14ac:dyDescent="0.25">
      <c r="A88" s="33"/>
      <c r="B88" s="33" t="str">
        <f>+todo!H90</f>
        <v>CCNA Cybersecurity Operations</v>
      </c>
      <c r="C88" s="33" t="str">
        <f>+todo!I90</f>
        <v>online</v>
      </c>
      <c r="D88" s="33" t="str">
        <f>+todo!J90</f>
        <v>Proximamente</v>
      </c>
    </row>
    <row r="89" spans="1:4" x14ac:dyDescent="0.25">
      <c r="A89" s="33"/>
      <c r="B89" s="33" t="str">
        <f>+todo!H91</f>
        <v>CCNA1 v7: INTRODUCCIÓN A REDES</v>
      </c>
      <c r="C89" s="33" t="str">
        <f>+todo!I91</f>
        <v>online</v>
      </c>
      <c r="D89" s="33" t="str">
        <f>+todo!J91</f>
        <v>Proximamente</v>
      </c>
    </row>
    <row r="90" spans="1:4" x14ac:dyDescent="0.25">
      <c r="A90" s="33"/>
      <c r="B90" s="33" t="str">
        <f>+todo!H92</f>
        <v>CCNA3 v7: Redes Empresariales, Seguridad y Automatización</v>
      </c>
      <c r="C90" s="33" t="str">
        <f>+todo!I92</f>
        <v>online</v>
      </c>
      <c r="D90" s="33" t="str">
        <f>+todo!J92</f>
        <v>Proximamente</v>
      </c>
    </row>
    <row r="91" spans="1:4" x14ac:dyDescent="0.25">
      <c r="A91" s="33"/>
      <c r="B91" s="33" t="str">
        <f>+todo!H93</f>
        <v>Fundamentos de Ciberseguridad</v>
      </c>
      <c r="C91" s="33" t="str">
        <f>+todo!I93</f>
        <v>online</v>
      </c>
      <c r="D91" s="33" t="str">
        <f>+todo!J93</f>
        <v>Proximamente</v>
      </c>
    </row>
    <row r="92" spans="1:4" x14ac:dyDescent="0.25">
      <c r="A92" s="33"/>
      <c r="B92" s="33" t="str">
        <f>+todo!H94</f>
        <v>IoT Fudamentals: Connecting Things</v>
      </c>
      <c r="C92" s="33" t="str">
        <f>+todo!I94</f>
        <v>online</v>
      </c>
      <c r="D92" s="33" t="str">
        <f>+todo!J94</f>
        <v>Proximamente</v>
      </c>
    </row>
    <row r="93" spans="1:4" x14ac:dyDescent="0.25">
      <c r="A93" s="33"/>
      <c r="B93" s="33" t="str">
        <f>+todo!H95</f>
        <v>DIPLOMADO EN COMPRAS Y CONTRATACIONES DEL ESTADO</v>
      </c>
      <c r="C93" s="33" t="str">
        <f>+todo!I95</f>
        <v>online</v>
      </c>
      <c r="D93" s="33" t="str">
        <f>+todo!J95</f>
        <v>Cada 15 dias</v>
      </c>
    </row>
    <row r="94" spans="1:4" x14ac:dyDescent="0.25">
      <c r="A94" s="33"/>
      <c r="B94" s="33" t="str">
        <f>+todo!H96</f>
        <v>DIPLOMADO CREACIÓN DE APLICACIONES 4.0 PARA LA EDUCACIÓN DISRUPTIVA​</v>
      </c>
      <c r="C94" s="33" t="str">
        <f>+todo!I96</f>
        <v>online</v>
      </c>
      <c r="D94" s="33" t="str">
        <f>+todo!J96</f>
        <v>Cada 15 dias</v>
      </c>
    </row>
    <row r="95" spans="1:4" x14ac:dyDescent="0.25">
      <c r="A95" s="33"/>
      <c r="B95" s="33" t="str">
        <f>+todo!H97</f>
        <v>DIPLOMADO EN INNOVACIÓN Y TRANSFORMACIÓN DIGITAL DEL NEGOCIO Y LAS TECNOLOGÍAS DE INFORMACIÓN Y COMUNICACIÓN​</v>
      </c>
      <c r="C95" s="33" t="str">
        <f>+todo!I97</f>
        <v>online</v>
      </c>
      <c r="D95" s="33" t="str">
        <f>+todo!J97</f>
        <v>Cada 15 dias</v>
      </c>
    </row>
    <row r="96" spans="1:4" x14ac:dyDescent="0.25">
      <c r="A96" s="33"/>
      <c r="B96" s="33" t="str">
        <f>+todo!H98</f>
        <v>DIPLOMADO EN GESTIÓN INTEGRADA EN SEGURIDAD Y SALUD EN EL TRABAJO</v>
      </c>
      <c r="C96" s="33" t="str">
        <f>+todo!I98</f>
        <v>online</v>
      </c>
      <c r="D96" s="33" t="str">
        <f>+todo!J98</f>
        <v>Cada 15 dias</v>
      </c>
    </row>
    <row r="97" spans="1:4" x14ac:dyDescent="0.25">
      <c r="A97" s="33"/>
      <c r="B97" s="33" t="str">
        <f>+todo!H99</f>
        <v>DIPLOMADO EN MARKETING Y COMUNICACIÓN POLÍTICA EN TIEMPOS DE DISTANCIAMIENTO</v>
      </c>
      <c r="C97" s="33" t="str">
        <f>+todo!I99</f>
        <v>online</v>
      </c>
      <c r="D97" s="33" t="str">
        <f>+todo!J99</f>
        <v>Cada 15 dias</v>
      </c>
    </row>
    <row r="98" spans="1:4" x14ac:dyDescent="0.25">
      <c r="A98" s="33"/>
      <c r="B98" s="33" t="str">
        <f>+todo!H100</f>
        <v>DIPLOMADO EN GESTIÓN HOTELERA</v>
      </c>
      <c r="C98" s="33" t="str">
        <f>+todo!I100</f>
        <v>online</v>
      </c>
      <c r="D98" s="33" t="str">
        <f>+todo!J100</f>
        <v>Cada 15 dias</v>
      </c>
    </row>
    <row r="99" spans="1:4" x14ac:dyDescent="0.25">
      <c r="A99" s="33"/>
      <c r="B99" s="33" t="str">
        <f>+todo!H101</f>
        <v>DIPLOMADO EN GERENCIA COMERCIAL</v>
      </c>
      <c r="C99" s="33" t="str">
        <f>+todo!I101</f>
        <v>online</v>
      </c>
      <c r="D99" s="33" t="str">
        <f>+todo!J101</f>
        <v>Cada 15 dias</v>
      </c>
    </row>
    <row r="100" spans="1:4" x14ac:dyDescent="0.25">
      <c r="A100" s="33"/>
      <c r="B100" s="33" t="str">
        <f>+todo!H102</f>
        <v>DIPLOMADO DE ADMINISTRACIÓN DE GOBIERNOS SECCIONALES</v>
      </c>
      <c r="C100" s="33" t="str">
        <f>+todo!I102</f>
        <v>online</v>
      </c>
      <c r="D100" s="33" t="str">
        <f>+todo!J102</f>
        <v>Cada 15 dias</v>
      </c>
    </row>
    <row r="101" spans="1:4" x14ac:dyDescent="0.25">
      <c r="A101" s="33"/>
      <c r="B101" s="33" t="str">
        <f>+todo!H103</f>
        <v>DIPLOMADO EN INCLUSIÓN EDUCATIVA: ATENCIÓN A LA DIVERSIDAD EN EL AULA</v>
      </c>
      <c r="C101" s="33" t="str">
        <f>+todo!I103</f>
        <v>online</v>
      </c>
      <c r="D101" s="33" t="str">
        <f>+todo!J103</f>
        <v>Cada 15 dias</v>
      </c>
    </row>
    <row r="102" spans="1:4" x14ac:dyDescent="0.25">
      <c r="A102" s="33"/>
      <c r="B102" s="33" t="str">
        <f>+todo!H104</f>
        <v>DIPLOMADO EN DISEÑO DE RECURSOS EDUCATIVOS DIGITALES INTERACTIVOS PARA EDUCACIÓN BÁSICA, INICIAL Y ELEMENTAL</v>
      </c>
      <c r="C102" s="33" t="str">
        <f>+todo!I104</f>
        <v>online</v>
      </c>
      <c r="D102" s="33" t="str">
        <f>+todo!J104</f>
        <v>Cada 15 dias</v>
      </c>
    </row>
    <row r="103" spans="1:4" x14ac:dyDescent="0.25">
      <c r="A103" s="33"/>
      <c r="B103" s="33" t="str">
        <f>+todo!H105</f>
        <v>DIPLOMADO EN FORTALECIMIENTO PROFESIONAL PARA PSICÓLOGOS Y AFINES: ABORDAJE DE PROBLEMÁTICAS EN LA NIÑEZ Y EN LA ADOLESCENCIA EN EL CONTEXTO EDUCATIVO</v>
      </c>
      <c r="C103" s="33" t="str">
        <f>+todo!I105</f>
        <v>online</v>
      </c>
      <c r="D103" s="33" t="str">
        <f>+todo!J105</f>
        <v>19 de octubre del 2019</v>
      </c>
    </row>
    <row r="104" spans="1:4" x14ac:dyDescent="0.25">
      <c r="A104" s="33"/>
      <c r="B104" s="33" t="str">
        <f>+todo!H106</f>
        <v>DIDÁCTICA PARA LA ENSEÑANZA EN EDUCACIÓN GENERAL BÁSICA</v>
      </c>
      <c r="C104" s="33" t="str">
        <f>+todo!I106</f>
        <v>online</v>
      </c>
      <c r="D104" s="33" t="str">
        <f>+todo!J106</f>
        <v>11 DE JULIO</v>
      </c>
    </row>
    <row r="105" spans="1:4" x14ac:dyDescent="0.25">
      <c r="A105" s="33"/>
      <c r="B105" s="33" t="str">
        <f>+todo!H107</f>
        <v>DIPLOMADO DE AMBIENTES VIRTUALES PARA EL PROCESO DE ENSEÑANZA APRENDIZAJE EN LA EDUCACIÓN BÁSICA​</v>
      </c>
      <c r="C105" s="33" t="str">
        <f>+todo!I107</f>
        <v>online</v>
      </c>
      <c r="D105" s="33" t="str">
        <f>+todo!J107</f>
        <v>Cada 15 dias</v>
      </c>
    </row>
    <row r="106" spans="1:4" x14ac:dyDescent="0.25">
      <c r="A106" s="33"/>
      <c r="B106" s="33" t="str">
        <f>+todo!H108</f>
        <v>DIPLOMADO EN EXPERTO EN DISEÑO DE PUBLICACIONES INTERACTIVAS CON ADOBE INDESIGN PARA DISPOSITIVOS MÓVILES</v>
      </c>
      <c r="C106" s="33" t="str">
        <f>+todo!I108</f>
        <v>online</v>
      </c>
      <c r="D106" s="33" t="str">
        <f>+todo!J108</f>
        <v>Cada 15 dias</v>
      </c>
    </row>
    <row r="107" spans="1:4" x14ac:dyDescent="0.25">
      <c r="A107" s="33"/>
      <c r="B107" s="33" t="str">
        <f>+todo!H109</f>
        <v>DIPLOMADO EN INFOPEDAGOGÍA: APLICACIONES DE LAS TICS PARA LA ENSEÑANZA</v>
      </c>
      <c r="C107" s="33" t="str">
        <f>+todo!I109</f>
        <v>online</v>
      </c>
      <c r="D107" s="33" t="str">
        <f>+todo!J109</f>
        <v>Cada 15 dias</v>
      </c>
    </row>
    <row r="108" spans="1:4" x14ac:dyDescent="0.25">
      <c r="A108" s="33"/>
      <c r="B108" s="33" t="str">
        <f>+todo!H110</f>
        <v>DIPLOMADO DE CUSTOMER EXPERIENCE EN ENTORNOS DIGITALES Y TRADICIONALES</v>
      </c>
      <c r="C108" s="33" t="str">
        <f>+todo!I110</f>
        <v>online</v>
      </c>
      <c r="D108" s="33" t="str">
        <f>+todo!J110</f>
        <v>Cada 15 dias</v>
      </c>
    </row>
    <row r="109" spans="1:4" x14ac:dyDescent="0.25">
      <c r="A109" s="33"/>
      <c r="B109" s="33" t="str">
        <f>+todo!H111</f>
        <v>PROGRAMA AUXILIAR DE ENFERMERÍA</v>
      </c>
      <c r="C109" s="33" t="str">
        <f>+todo!I111</f>
        <v>online</v>
      </c>
      <c r="D109" s="33" t="str">
        <f>+todo!J111</f>
        <v>Cada fin de semana</v>
      </c>
    </row>
    <row r="110" spans="1:4" x14ac:dyDescent="0.25">
      <c r="A110" s="33"/>
      <c r="B110" s="33" t="str">
        <f>+todo!H112</f>
        <v>DIPLOMADO EN URGENCIAS MÉDICAS HOSPITALARIAS</v>
      </c>
      <c r="C110" s="33" t="str">
        <f>+todo!I112</f>
        <v>online</v>
      </c>
      <c r="D110" s="33" t="str">
        <f>+todo!J112</f>
        <v>Cada fin de semana</v>
      </c>
    </row>
    <row r="111" spans="1:4" x14ac:dyDescent="0.25">
      <c r="A111" s="33"/>
      <c r="B111" s="33" t="str">
        <f>+todo!H113</f>
        <v>PROGRAMA AUXILIAR DE ODONTOLOGÍA</v>
      </c>
      <c r="C111" s="33" t="str">
        <f>+todo!I113</f>
        <v>online</v>
      </c>
      <c r="D111" s="33" t="str">
        <f>+todo!J113</f>
        <v>Cada fin de semana</v>
      </c>
    </row>
    <row r="112" spans="1:4" x14ac:dyDescent="0.25">
      <c r="A112" s="33"/>
      <c r="B112" s="33" t="str">
        <f>+todo!H114</f>
        <v>DIPLOMADO DE NUTRICIÓN ENTERAL Y PARENTERAL</v>
      </c>
      <c r="C112" s="33" t="str">
        <f>+todo!I114</f>
        <v>online</v>
      </c>
      <c r="D112" s="33" t="str">
        <f>+todo!J114</f>
        <v>Cada fin de semana</v>
      </c>
    </row>
    <row r="113" spans="1:4" x14ac:dyDescent="0.25">
      <c r="A113" s="33"/>
      <c r="B113" s="33" t="str">
        <f>+todo!H115</f>
        <v>DIPLOMADO EN ESPECIALIDADES ODONTOLÓGICAS</v>
      </c>
      <c r="C113" s="33" t="str">
        <f>+todo!I115</f>
        <v>online</v>
      </c>
      <c r="D113" s="33" t="str">
        <f>+todo!J115</f>
        <v>Cada fin de semana</v>
      </c>
    </row>
    <row r="114" spans="1:4" x14ac:dyDescent="0.25">
      <c r="A114" s="33"/>
      <c r="B114" s="33" t="str">
        <f>+todo!H116</f>
        <v>DIPLOMADO EN SALUD Y MEDICINA DEL TRABAJO</v>
      </c>
      <c r="C114" s="33" t="str">
        <f>+todo!I116</f>
        <v>online</v>
      </c>
      <c r="D114" s="33" t="str">
        <f>+todo!J116</f>
        <v>Cada 15 dias</v>
      </c>
    </row>
    <row r="115" spans="1:4" x14ac:dyDescent="0.25">
      <c r="A115" s="33"/>
      <c r="B115" s="33" t="str">
        <f>+todo!H117</f>
        <v>DE ARTESANO A EMPRESARIO MODALIDAD MOOC</v>
      </c>
      <c r="C115" s="33" t="str">
        <f>+todo!I117</f>
        <v>online</v>
      </c>
      <c r="D115" s="33" t="str">
        <f>+todo!J117</f>
        <v>Cada fin de semana</v>
      </c>
    </row>
    <row r="116" spans="1:4" x14ac:dyDescent="0.25">
      <c r="A116" s="33"/>
      <c r="B116" s="33" t="str">
        <f>+todo!H118</f>
        <v>CURSO LEGISLACION ELECTORAL ECUATORIANA Y ACTORES POLITICOS</v>
      </c>
      <c r="C116" s="33" t="str">
        <f>+todo!I118</f>
        <v>online</v>
      </c>
      <c r="D116" s="33" t="str">
        <f>+todo!J118</f>
        <v>Cada fin de semana</v>
      </c>
    </row>
    <row r="117" spans="1:4" x14ac:dyDescent="0.25">
      <c r="A117" s="33"/>
      <c r="B117" s="33" t="str">
        <f>+todo!H119</f>
        <v>CURSO ADMINISTRACIÓN DE PROYECTOS CON USO DE LA HERRAMIENTA Ms PROJECT</v>
      </c>
      <c r="C117" s="33" t="str">
        <f>+todo!I119</f>
        <v>online</v>
      </c>
      <c r="D117" s="33" t="str">
        <f>+todo!J119</f>
        <v>Cada fin de semana</v>
      </c>
    </row>
    <row r="118" spans="1:4" x14ac:dyDescent="0.25">
      <c r="A118" s="33"/>
      <c r="B118" s="33" t="str">
        <f>+todo!H120</f>
        <v>CERTIFICADO DE ATENCIÓN PRE HOSPITALARIA</v>
      </c>
      <c r="C118" s="33" t="str">
        <f>+todo!I120</f>
        <v>online</v>
      </c>
      <c r="D118" s="33" t="str">
        <f>+todo!J120</f>
        <v>Cada fin de semana</v>
      </c>
    </row>
    <row r="119" spans="1:4" x14ac:dyDescent="0.25">
      <c r="A119" s="33"/>
      <c r="B119" s="33" t="str">
        <f>+todo!H121</f>
        <v>EL CASO SOCIAL COMO MÉTODO DE INTERVENCIÓN PROFESIONAL DEL TRABAJADOR SOCIAL EN TIEMPOS DE COVID-19</v>
      </c>
      <c r="C119" s="33" t="str">
        <f>+todo!I121</f>
        <v>online</v>
      </c>
      <c r="D119" s="33" t="str">
        <f>+todo!J121</f>
        <v>29 de Julio</v>
      </c>
    </row>
    <row r="120" spans="1:4" x14ac:dyDescent="0.25">
      <c r="A120" s="33"/>
      <c r="B120" s="33" t="str">
        <f>+todo!H122</f>
        <v>CURSO DE EXCEL PARA LA CORRECTA TOMA DE DECISIONES ADMINISTRATIVAS – FINANCIERAS EN LA EMPRESA</v>
      </c>
      <c r="C120" s="33" t="str">
        <f>+todo!I122</f>
        <v>online</v>
      </c>
      <c r="D120" s="33" t="str">
        <f>+todo!J122</f>
        <v>Cada fin de semana</v>
      </c>
    </row>
    <row r="121" spans="1:4" x14ac:dyDescent="0.25">
      <c r="A121" s="33"/>
      <c r="B121" s="33" t="str">
        <f>+todo!H123</f>
        <v>CURSO SUPERIOR DE NUTRICIÓN HOSPITALARIA​</v>
      </c>
      <c r="C121" s="33" t="str">
        <f>+todo!I123</f>
        <v>online</v>
      </c>
      <c r="D121" s="33" t="str">
        <f>+todo!J123</f>
        <v>Sábado 10h00-12h00 y 14h00-16h00</v>
      </c>
    </row>
    <row r="122" spans="1:4" x14ac:dyDescent="0.25">
      <c r="A122" s="33"/>
      <c r="B122" s="33" t="str">
        <f>+todo!H124</f>
        <v>CURSO ENFERMEDADES DIGESTIVAS FRECUENTES EN LA NIÑEZ: CUIDADOS, DIAGNÓSTICO Y TRATAMIENTO​</v>
      </c>
      <c r="C122" s="33" t="str">
        <f>+todo!I124</f>
        <v>online</v>
      </c>
      <c r="D122" s="33" t="str">
        <f>+todo!J124</f>
        <v>15 DE AGOSTO</v>
      </c>
    </row>
    <row r="123" spans="1:4" x14ac:dyDescent="0.25">
      <c r="A123" s="33"/>
      <c r="B123" s="33" t="str">
        <f>+todo!H126</f>
        <v>CURSO TEORÍA DE LA JUSTICIA DE J.RAWLS</v>
      </c>
      <c r="C123" s="33" t="str">
        <f>+todo!I126</f>
        <v>online</v>
      </c>
      <c r="D123" s="33" t="str">
        <f>+todo!J126</f>
        <v>Cada fin de semana</v>
      </c>
    </row>
    <row r="124" spans="1:4" x14ac:dyDescent="0.25">
      <c r="A124" s="33"/>
      <c r="B124" s="33" t="str">
        <f>+todo!H127</f>
        <v>CURSO DERECHO PENAL AMBIENTAL</v>
      </c>
      <c r="C124" s="33" t="str">
        <f>+todo!I127</f>
        <v>online</v>
      </c>
      <c r="D124" s="33" t="str">
        <f>+todo!J127</f>
        <v>Cada fin de semana</v>
      </c>
    </row>
    <row r="125" spans="1:4" x14ac:dyDescent="0.25">
      <c r="A125" s="33"/>
      <c r="B125" s="33" t="str">
        <f>+todo!H128</f>
        <v>CURSO SOBRE CÓDIGO ORGÁNICO GENERAL DE PROCESOS</v>
      </c>
      <c r="C125" s="33" t="str">
        <f>+todo!I128</f>
        <v>online</v>
      </c>
      <c r="D125" s="33" t="str">
        <f>+todo!J128</f>
        <v>Cada fin de semana</v>
      </c>
    </row>
    <row r="126" spans="1:4" x14ac:dyDescent="0.25">
      <c r="A126" s="33"/>
      <c r="B126" s="33" t="str">
        <f>+todo!H129</f>
        <v>SEMINARIO-TALLER: FUNDAMENTOS Y PRÁCTICA DEL TRABAJO SOCIAL CLÍNICO</v>
      </c>
      <c r="C126" s="33" t="str">
        <f>+todo!I129</f>
        <v>online</v>
      </c>
      <c r="D126" s="33" t="str">
        <f>+todo!J129</f>
        <v>Cada fin de semana</v>
      </c>
    </row>
    <row r="127" spans="1:4" x14ac:dyDescent="0.25">
      <c r="A127" s="34"/>
      <c r="B127" s="34" t="str">
        <f>+todo!H130</f>
        <v>SEMINARIO LEY DE PREVENCION DE LAVADO DE ACTIVOS Y EL CONTROL DEL PATRIMONIO</v>
      </c>
      <c r="C127" s="34" t="str">
        <f>+todo!I130</f>
        <v>online</v>
      </c>
      <c r="D127" s="34" t="str">
        <f>+todo!J130</f>
        <v>Cada fin de semana</v>
      </c>
    </row>
    <row r="128" spans="1:4" x14ac:dyDescent="0.25">
      <c r="A128" s="32" t="str">
        <f>+todo!B131</f>
        <v>USFQ Universidad San Francisco de Quito</v>
      </c>
      <c r="B128" s="32" t="str">
        <f>+todo!H131</f>
        <v>Estrategia Digital: Cómo integrar tus activos digitales con visión estratégica</v>
      </c>
      <c r="C128" s="32" t="str">
        <f>+todo!I131</f>
        <v>online</v>
      </c>
      <c r="D128" s="32" t="str">
        <f>+todo!J131</f>
        <v xml:space="preserve"> 30/03/2021 de 06/05/2021 </v>
      </c>
    </row>
    <row r="129" spans="1:4" x14ac:dyDescent="0.25">
      <c r="A129" s="33"/>
      <c r="B129" s="33" t="str">
        <f>+todo!H132</f>
        <v>Social Media Data Analytics</v>
      </c>
      <c r="C129" s="33" t="str">
        <f>+todo!I132</f>
        <v>online</v>
      </c>
      <c r="D129" s="33" t="str">
        <f>+todo!J132</f>
        <v>16/3/2021 de 29/04/2021</v>
      </c>
    </row>
    <row r="130" spans="1:4" x14ac:dyDescent="0.25">
      <c r="A130" s="33"/>
      <c r="B130" s="33" t="str">
        <f>+todo!H133</f>
        <v>Growth Hacking: Estrategias, técnicas y acciones para generar tráfico a tu sitio web y redes sociales (SEO, SEM, Analytics).</v>
      </c>
      <c r="C130" s="33" t="str">
        <f>+todo!I133</f>
        <v>online</v>
      </c>
      <c r="D130" s="33" t="str">
        <f>+todo!J133</f>
        <v xml:space="preserve"> 30/03/2021 de 06/05/2021 </v>
      </c>
    </row>
    <row r="131" spans="1:4" x14ac:dyDescent="0.25">
      <c r="A131" s="33"/>
      <c r="B131" s="33" t="str">
        <f>+todo!H134</f>
        <v>Facebook e Instagram para Emprendedores</v>
      </c>
      <c r="C131" s="33" t="str">
        <f>+todo!I134</f>
        <v>online</v>
      </c>
      <c r="D131" s="33" t="str">
        <f>+todo!J134</f>
        <v>2/2/2021 de 27/02/2021</v>
      </c>
    </row>
    <row r="132" spans="1:4" x14ac:dyDescent="0.25">
      <c r="A132" s="33"/>
      <c r="B132" s="33" t="str">
        <f>+todo!H135</f>
        <v>Curso Universitario de Simulación de Campaña Electoral</v>
      </c>
      <c r="C132" s="33" t="str">
        <f>+todo!I135</f>
        <v>online</v>
      </c>
      <c r="D132" s="33" t="str">
        <f>+todo!J135</f>
        <v xml:space="preserve">11/11/2020 de 14/11/2020 </v>
      </c>
    </row>
    <row r="133" spans="1:4" x14ac:dyDescent="0.25">
      <c r="A133" s="33"/>
      <c r="B133" s="33" t="str">
        <f>+todo!H136</f>
        <v>Biomecánica del cuerpo humano y neurorrehabilitación a través de la robótica</v>
      </c>
      <c r="C133" s="33" t="str">
        <f>+todo!I136</f>
        <v>online</v>
      </c>
      <c r="D133" s="33" t="str">
        <f>+todo!J136</f>
        <v>5/11/2020 a 15/12/2020</v>
      </c>
    </row>
    <row r="134" spans="1:4" x14ac:dyDescent="0.25">
      <c r="A134" s="33"/>
      <c r="B134" s="33" t="str">
        <f>+todo!H137</f>
        <v>Narrativa Digital: Storytelling, Copywriting y Contenido para Medios Digitales</v>
      </c>
      <c r="C134" s="33" t="str">
        <f>+todo!I137</f>
        <v>online</v>
      </c>
      <c r="D134" s="33" t="str">
        <f>+todo!J137</f>
        <v>12/10/2020 a  25/11/2020</v>
      </c>
    </row>
    <row r="135" spans="1:4" x14ac:dyDescent="0.25">
      <c r="A135" s="33"/>
      <c r="B135" s="33" t="str">
        <f>+todo!H138</f>
        <v>El ABC de Ilustrador y Photoshop</v>
      </c>
      <c r="C135" s="33" t="str">
        <f>+todo!I138</f>
        <v>online</v>
      </c>
      <c r="D135" s="33" t="str">
        <f>+todo!J138</f>
        <v>15/9/2020 a 24/10/2020</v>
      </c>
    </row>
    <row r="136" spans="1:4" x14ac:dyDescent="0.25">
      <c r="A136" s="33"/>
      <c r="B136" s="33" t="str">
        <f>+todo!H139</f>
        <v>Qlik Sense - Business Analyst</v>
      </c>
      <c r="C136" s="33" t="str">
        <f>+todo!I139</f>
        <v>online</v>
      </c>
      <c r="D136" s="33" t="str">
        <f>+todo!J139</f>
        <v>25/01/2019  a 09/02/2019</v>
      </c>
    </row>
    <row r="137" spans="1:4" x14ac:dyDescent="0.25">
      <c r="A137" s="34"/>
      <c r="B137" s="34" t="str">
        <f>+todo!H140</f>
        <v>Historia del Arte: Las Obras Maestras del Renacimiento</v>
      </c>
      <c r="C137" s="34" t="str">
        <f>+todo!I140</f>
        <v>online</v>
      </c>
      <c r="D137" s="34" t="str">
        <f>+todo!J140</f>
        <v> 08/09/2020  a 29/10/2020</v>
      </c>
    </row>
    <row r="138" spans="1:4" x14ac:dyDescent="0.25">
      <c r="A138" s="32" t="str">
        <f>+todo!B141</f>
        <v>Universidad de Cuenca</v>
      </c>
      <c r="B138" s="32" t="str">
        <f>+todo!H141</f>
        <v>EXPERTO EN TRIBUTACIÓN Y NIIFs</v>
      </c>
      <c r="C138" s="32" t="str">
        <f>+todo!I141</f>
        <v>online</v>
      </c>
      <c r="D138" s="23" t="str">
        <f>+todo!J141</f>
        <v> 07/12/2020 a 15/ 01/2021</v>
      </c>
    </row>
    <row r="139" spans="1:4" x14ac:dyDescent="0.25">
      <c r="A139" s="33"/>
      <c r="B139" s="33" t="str">
        <f>+todo!H142</f>
        <v>ADMINISTRACIÓN DE RECURSOS PÚBLICOS Y SUS RESPONSABILIDADES</v>
      </c>
      <c r="C139" s="33" t="str">
        <f>+todo!I142</f>
        <v>online</v>
      </c>
      <c r="D139" s="26" t="str">
        <f>+todo!J142</f>
        <v>07/12/2020 a 30/12/2020</v>
      </c>
    </row>
    <row r="140" spans="1:4" x14ac:dyDescent="0.25">
      <c r="A140" s="33"/>
      <c r="B140" s="33" t="str">
        <f>+todo!H143</f>
        <v>GESTIÓN INTEGRAL DE PROYECTOS BASADA EN EL PMI</v>
      </c>
      <c r="C140" s="33" t="str">
        <f>+todo!I143</f>
        <v>online</v>
      </c>
      <c r="D140" s="42">
        <f>+todo!J143</f>
        <v>44179</v>
      </c>
    </row>
    <row r="141" spans="1:4" x14ac:dyDescent="0.25">
      <c r="A141" s="33"/>
      <c r="B141" s="33" t="str">
        <f>+todo!H144</f>
        <v>REDACCIÓN ADMINISTRATIVA PARA ASISTENTES EJECUTIVAS</v>
      </c>
      <c r="C141" s="33" t="str">
        <f>+todo!I144</f>
        <v>online</v>
      </c>
      <c r="D141" s="42">
        <f>+todo!J144</f>
        <v>44179</v>
      </c>
    </row>
    <row r="142" spans="1:4" x14ac:dyDescent="0.25">
      <c r="A142" s="33"/>
      <c r="B142" s="33" t="str">
        <f>+todo!H145</f>
        <v>LA LECTURA Y ESCRITURA COMO HERRAMIENTAS DIDÁCTICAS EN LOS ENTORNOS VIRTUALES DE APRENDIZAJE</v>
      </c>
      <c r="C142" s="33" t="str">
        <f>+todo!I145</f>
        <v>online</v>
      </c>
      <c r="D142" s="42">
        <f>+todo!J145</f>
        <v>44179</v>
      </c>
    </row>
    <row r="143" spans="1:4" x14ac:dyDescent="0.25">
      <c r="A143" s="33"/>
      <c r="B143" s="33" t="str">
        <f>+todo!H146</f>
        <v> EXCEL APLICADO A LAS FINANZAS EMPRESARIALES</v>
      </c>
      <c r="C143" s="33" t="str">
        <f>+todo!I146</f>
        <v>online</v>
      </c>
      <c r="D143" s="26" t="str">
        <f>+todo!J146</f>
        <v>16/03/2020 a 24/03/2020</v>
      </c>
    </row>
    <row r="144" spans="1:4" x14ac:dyDescent="0.25">
      <c r="A144" s="33"/>
      <c r="B144" s="33" t="str">
        <f>+todo!H147</f>
        <v>SELECCIÒN DE PERSONAL</v>
      </c>
      <c r="C144" s="33" t="str">
        <f>+todo!I147</f>
        <v>online</v>
      </c>
      <c r="D144" s="26" t="str">
        <f>+todo!J147</f>
        <v>26/02/2020 a 10/03/2020</v>
      </c>
    </row>
    <row r="145" spans="1:4" x14ac:dyDescent="0.25">
      <c r="A145" s="33"/>
      <c r="B145" s="33" t="str">
        <f>+todo!H148</f>
        <v>AUDITORIA GUBERNAMENTAL</v>
      </c>
      <c r="C145" s="33" t="str">
        <f>+todo!I148</f>
        <v>online</v>
      </c>
      <c r="D145" s="42">
        <f>+todo!J148</f>
        <v>44179</v>
      </c>
    </row>
    <row r="146" spans="1:4" x14ac:dyDescent="0.25">
      <c r="A146" s="33"/>
      <c r="B146" s="33" t="str">
        <f>+todo!H149</f>
        <v>COMUNICACIÓN CIENTÍFICA: ESTILO Y PAUTAS DE REDACCIÓN</v>
      </c>
      <c r="C146" s="33" t="str">
        <f>+todo!I149</f>
        <v>online</v>
      </c>
      <c r="D146" s="26" t="str">
        <f>+todo!J149</f>
        <v>10 /02/2020 a 18/02/2020</v>
      </c>
    </row>
    <row r="147" spans="1:4" x14ac:dyDescent="0.25">
      <c r="A147" s="33"/>
      <c r="B147" s="33" t="str">
        <f>+todo!H150</f>
        <v>SEMINARIO INTEGRAL DE COMPRAS PÚBLICAS</v>
      </c>
      <c r="C147" s="33" t="str">
        <f>+todo!I150</f>
        <v>online</v>
      </c>
      <c r="D147" s="26" t="str">
        <f>+todo!J150</f>
        <v>10/02/2020 a 11/03/2020</v>
      </c>
    </row>
    <row r="148" spans="1:4" x14ac:dyDescent="0.25">
      <c r="A148" s="34"/>
      <c r="B148" s="34" t="str">
        <f>+todo!H151</f>
        <v>CURSOS DE INGLES PARA EL ADULTO MAYOR</v>
      </c>
      <c r="C148" s="34" t="str">
        <f>+todo!I151</f>
        <v>presencial</v>
      </c>
      <c r="D148" s="29" t="str">
        <f>+todo!J151</f>
        <v>27/01/2020 a 20 /03/2020</v>
      </c>
    </row>
    <row r="149" spans="1:4" x14ac:dyDescent="0.25">
      <c r="A149" s="32" t="str">
        <f>+todo!B152</f>
        <v>UNIB.E Universidad Iberoamericana del Ecuador</v>
      </c>
      <c r="B149" s="22" t="str">
        <f>+todo!H152</f>
        <v>Desarrollador Frontend</v>
      </c>
      <c r="C149" s="32" t="str">
        <f>+todo!I152</f>
        <v>presencial</v>
      </c>
      <c r="D149" s="23" t="str">
        <f>+todo!J152</f>
        <v>Sabado 16 de nov</v>
      </c>
    </row>
    <row r="150" spans="1:4" x14ac:dyDescent="0.25">
      <c r="A150" s="33"/>
      <c r="B150" s="25" t="str">
        <f>+todo!H153</f>
        <v>Auxiliar de Enfermeria</v>
      </c>
      <c r="C150" s="33" t="str">
        <f>+todo!I153</f>
        <v>presencial</v>
      </c>
      <c r="D150" s="26" t="str">
        <f>+todo!J153</f>
        <v xml:space="preserve">30 de nov </v>
      </c>
    </row>
    <row r="151" spans="1:4" x14ac:dyDescent="0.25">
      <c r="A151" s="33"/>
      <c r="B151" s="25" t="str">
        <f>+todo!H154</f>
        <v>Instrumentacion Quirurgica</v>
      </c>
      <c r="C151" s="33" t="str">
        <f>+todo!I154</f>
        <v>presencial</v>
      </c>
      <c r="D151" s="26" t="str">
        <f>+todo!J154</f>
        <v>24 de nov</v>
      </c>
    </row>
    <row r="152" spans="1:4" x14ac:dyDescent="0.25">
      <c r="A152" s="33"/>
      <c r="B152" s="25" t="str">
        <f>+todo!H155</f>
        <v>Auxiliar de Fisioterapia</v>
      </c>
      <c r="C152" s="33" t="str">
        <f>+todo!I155</f>
        <v>presencial</v>
      </c>
      <c r="D152" s="26" t="str">
        <f>+todo!J155</f>
        <v>30 de nov</v>
      </c>
    </row>
    <row r="153" spans="1:4" x14ac:dyDescent="0.25">
      <c r="A153" s="34"/>
      <c r="B153" s="28" t="str">
        <f>+todo!H156</f>
        <v>Auxiliar Geriatrico</v>
      </c>
      <c r="C153" s="34" t="str">
        <f>+todo!I156</f>
        <v>presencial</v>
      </c>
      <c r="D153" s="29" t="str">
        <f>+todo!J156</f>
        <v>01 de dic</v>
      </c>
    </row>
    <row r="154" spans="1:4" x14ac:dyDescent="0.25">
      <c r="A154" s="21" t="str">
        <f>+todo!B157</f>
        <v xml:space="preserve"> UTE Universidad Tecnológica Equinoccial</v>
      </c>
      <c r="B154" s="32" t="str">
        <f>+todo!H157</f>
        <v>Marketing de contenido y escritura creativa</v>
      </c>
      <c r="C154" s="22" t="str">
        <f>+todo!I157</f>
        <v>ON LINE</v>
      </c>
      <c r="D154" s="32" t="str">
        <f>+todo!J157</f>
        <v>18h30 – 20h30</v>
      </c>
    </row>
    <row r="155" spans="1:4" x14ac:dyDescent="0.25">
      <c r="A155" s="24"/>
      <c r="B155" s="33" t="str">
        <f>+todo!H158</f>
        <v>Storytelling avanzado</v>
      </c>
      <c r="C155" s="25" t="str">
        <f>+todo!I158</f>
        <v>ON LINE</v>
      </c>
      <c r="D155" s="33" t="str">
        <f>+todo!J158</f>
        <v>18h30 – 20h30</v>
      </c>
    </row>
    <row r="156" spans="1:4" x14ac:dyDescent="0.25">
      <c r="A156" s="24"/>
      <c r="B156" s="33" t="str">
        <f>+todo!H159</f>
        <v>Diseño Estrategico y Gestion de Marcas</v>
      </c>
      <c r="C156" s="25" t="str">
        <f>+todo!I159</f>
        <v>ON LINE</v>
      </c>
      <c r="D156" s="33" t="str">
        <f>+todo!J159</f>
        <v>18h30 – 20h30</v>
      </c>
    </row>
    <row r="157" spans="1:4" x14ac:dyDescent="0.25">
      <c r="A157" s="24"/>
      <c r="B157" s="33" t="str">
        <f>+todo!H160</f>
        <v>Gestion de Innovacion y Herramientas Digitales</v>
      </c>
      <c r="C157" s="25" t="str">
        <f>+todo!I160</f>
        <v>ON LINE</v>
      </c>
      <c r="D157" s="33" t="str">
        <f>+todo!J160</f>
        <v>18h30 – 20h30</v>
      </c>
    </row>
    <row r="158" spans="1:4" x14ac:dyDescent="0.25">
      <c r="A158" s="24"/>
      <c r="B158" s="33" t="str">
        <f>+todo!H161</f>
        <v>Diseño de Instalaciones para edificios autosustentables</v>
      </c>
      <c r="C158" s="25" t="str">
        <f>+todo!I161</f>
        <v>ON LINE</v>
      </c>
      <c r="D158" s="33" t="str">
        <f>+todo!J161</f>
        <v>14 de sep 2020</v>
      </c>
    </row>
    <row r="159" spans="1:4" x14ac:dyDescent="0.25">
      <c r="A159" s="24"/>
      <c r="B159" s="33" t="str">
        <f>+todo!H162</f>
        <v>Sostenbilidad y economia circular analisis de ciclos de vida de productos y construcciones sostenibles</v>
      </c>
      <c r="C159" s="25" t="str">
        <f>+todo!I162</f>
        <v>ON LINE</v>
      </c>
      <c r="D159" s="33" t="str">
        <f>+todo!J162</f>
        <v>28 de sep 2020</v>
      </c>
    </row>
    <row r="160" spans="1:4" x14ac:dyDescent="0.25">
      <c r="A160" s="24"/>
      <c r="B160" s="33" t="str">
        <f>+todo!H163</f>
        <v>Diseño de edificios sostenibles</v>
      </c>
      <c r="C160" s="25" t="str">
        <f>+todo!I163</f>
        <v>ON LINE</v>
      </c>
      <c r="D160" s="33" t="str">
        <f>+todo!J163</f>
        <v>12 de oct 2020</v>
      </c>
    </row>
    <row r="161" spans="1:4" x14ac:dyDescent="0.25">
      <c r="A161" s="24"/>
      <c r="B161" s="33" t="str">
        <f>+todo!H164</f>
        <v>Formulacion y evaluacion de proyectos sostenibles</v>
      </c>
      <c r="C161" s="25" t="str">
        <f>+todo!I164</f>
        <v>ON LINE</v>
      </c>
      <c r="D161" s="33" t="str">
        <f>+todo!J164</f>
        <v>26 de oct 2020</v>
      </c>
    </row>
    <row r="162" spans="1:4" x14ac:dyDescent="0.25">
      <c r="A162" s="27"/>
      <c r="B162" s="34" t="str">
        <f>+todo!H165</f>
        <v>Marco legal de las construcciones sustentables y certificados verdes</v>
      </c>
      <c r="C162" s="28" t="str">
        <f>+todo!I165</f>
        <v>ON LINE</v>
      </c>
      <c r="D162" s="34" t="str">
        <f>+todo!J165</f>
        <v>09 de nov 2020</v>
      </c>
    </row>
    <row r="163" spans="1:4" x14ac:dyDescent="0.25">
      <c r="A163" s="32" t="str">
        <f>+todo!B166</f>
        <v>UNEMI Universidad Estatal de Milagro</v>
      </c>
      <c r="B163" s="25" t="str">
        <f>+todo!H166</f>
        <v>CURSO CURSOS DE INGLÉS BÁSICO PARA PROGRAMAS DE MAESTRÍA. Modulo 1</v>
      </c>
      <c r="C163" s="32" t="str">
        <f>+todo!I166</f>
        <v>ON LINE</v>
      </c>
      <c r="D163" s="26" t="str">
        <f>+todo!J166</f>
        <v>22 de mar 2021 a 17 de abr 2021</v>
      </c>
    </row>
    <row r="164" spans="1:4" x14ac:dyDescent="0.25">
      <c r="A164" s="33"/>
      <c r="B164" s="25" t="str">
        <f>+todo!H167</f>
        <v>CURSO CURSOS DE INGLÉS BÁSICO PARA PROGRAMAS DE MAESTRÍA. Modulo 2</v>
      </c>
      <c r="C164" s="33" t="str">
        <f>+todo!I167</f>
        <v>ON LINE</v>
      </c>
      <c r="D164" s="26" t="str">
        <f>+todo!J167</f>
        <v>26 de abr 2021 a 22 de may 2021</v>
      </c>
    </row>
    <row r="165" spans="1:4" x14ac:dyDescent="0.25">
      <c r="A165" s="33"/>
      <c r="B165" s="25" t="str">
        <f>+todo!H168</f>
        <v>CURSO CURSOS DE INGLÉS BÁSICO PARA PROGRAMAS DE MAESTRÍA. Modulo 3</v>
      </c>
      <c r="C165" s="33" t="str">
        <f>+todo!I168</f>
        <v>ON LINE</v>
      </c>
      <c r="D165" s="26" t="str">
        <f>+todo!J168</f>
        <v>31 de may 2021 a 26 de jun 2021</v>
      </c>
    </row>
    <row r="166" spans="1:4" x14ac:dyDescent="0.25">
      <c r="A166" s="33"/>
      <c r="B166" s="25" t="str">
        <f>+todo!H169</f>
        <v>FORMACIÓN DOCENTE DE EDUCACIÓN SUPERIOR EN LÍNEA</v>
      </c>
      <c r="C166" s="33" t="str">
        <f>+todo!I169</f>
        <v>ON LINE</v>
      </c>
      <c r="D166" s="26" t="str">
        <f>+todo!J169</f>
        <v>22 de mar a 20 de abr 2021</v>
      </c>
    </row>
    <row r="167" spans="1:4" x14ac:dyDescent="0.25">
      <c r="A167" s="33"/>
      <c r="B167" s="25" t="str">
        <f>+todo!H170</f>
        <v>FORMACIÓN TRIBUTARIA PARA MICROEMPRESARIOS Y EMPRENDEDORES</v>
      </c>
      <c r="C167" s="33" t="str">
        <f>+todo!I170</f>
        <v>ON LINE</v>
      </c>
      <c r="D167" s="26" t="str">
        <f>+todo!J170</f>
        <v>22 al 26 de marzo 2021</v>
      </c>
    </row>
    <row r="168" spans="1:4" x14ac:dyDescent="0.25">
      <c r="A168" s="33"/>
      <c r="B168" s="25" t="str">
        <f>+todo!H171</f>
        <v>EMPRENDIMIENTO ONLINE Y MANEJO DE REDES SOCIALES</v>
      </c>
      <c r="C168" s="33" t="str">
        <f>+todo!I171</f>
        <v>ON LINE</v>
      </c>
      <c r="D168" s="26" t="str">
        <f>+todo!J171</f>
        <v>22 al 26 de marzo 2021</v>
      </c>
    </row>
    <row r="169" spans="1:4" x14ac:dyDescent="0.25">
      <c r="A169" s="34"/>
      <c r="B169" s="28" t="str">
        <f>+todo!H172</f>
        <v>INTRODUCCIÓN A LA ESTADÍSTICA Y BÚSQUEDA E INDEXACIÓN DE INFORMACIÓN BIBLIOGRÁFICA</v>
      </c>
      <c r="C169" s="34" t="str">
        <f>+todo!I172</f>
        <v>ON LINE</v>
      </c>
      <c r="D169" s="29" t="str">
        <f>+todo!J172</f>
        <v>22 de mar a 11 de abr 2021</v>
      </c>
    </row>
    <row r="170" spans="1:4" x14ac:dyDescent="0.25">
      <c r="A170" s="32" t="str">
        <f>+todo!B173</f>
        <v>EPN Escuela Politecnica Nacional</v>
      </c>
      <c r="B170" s="32" t="str">
        <f>+todo!H173</f>
        <v>INGLES</v>
      </c>
      <c r="C170" s="32" t="str">
        <f>+todo!I173</f>
        <v>Presencial</v>
      </c>
      <c r="D170" s="120" t="str">
        <f>+todo!J173</f>
        <v>Del 23 de marzo al 19 de mayo de 2021.07:00 a 09:00; 09:00 a 11:00; 12:00 a 14:00; 14:00 a 16:00; 16:00 a 18:00; 18:00 a 20:00.
Nota: Se tiene un horario especial para niveles Principiante, Básicos, Intermedios y Avanzados de sólo sábados de 08:00 a 13:00, durante 16 semanas.</v>
      </c>
    </row>
    <row r="171" spans="1:4" x14ac:dyDescent="0.25">
      <c r="A171" s="33"/>
      <c r="B171" s="33" t="str">
        <f>+todo!H174</f>
        <v>FRANCES</v>
      </c>
      <c r="C171" s="33" t="str">
        <f>+todo!I174</f>
        <v>Presencial</v>
      </c>
      <c r="D171" s="121" t="str">
        <f>+todo!J174</f>
        <v>Del 23 de marzo al 19 de mayo de 2021.07:00 a 09:00; 09:00 a 11:00; 12:00 a 14:00; 14:00 a 16:00; 16:00 a 18:00; 18:00 a 20:00.
Nota: Se tiene un horario especial para niveles Principiante, Básicos, Intermedios y Avanzados de sólo sábados de 08:00 a 13:00, durante 16 semanas.</v>
      </c>
    </row>
    <row r="172" spans="1:4" x14ac:dyDescent="0.25">
      <c r="A172" s="33"/>
      <c r="B172" s="33" t="str">
        <f>+todo!H175</f>
        <v>CONVERSATION CLUB- INGLÉS</v>
      </c>
      <c r="C172" s="33" t="str">
        <f>+todo!I175</f>
        <v>Presencial</v>
      </c>
      <c r="D172" s="121" t="str">
        <f>+todo!J175</f>
        <v>Del 23 de marzo al 19 de mayo de 2021        11:00-12:00, 12:00-13:00, 16:00-17:00, 17:00-18:00
Inicio del club de sábados Sábado 27 de marzo de 2021.
Horarios disponibles sábados
08:00-10:00, 10:00-12:00</v>
      </c>
    </row>
    <row r="173" spans="1:4" x14ac:dyDescent="0.25">
      <c r="A173" s="33"/>
      <c r="B173" s="33" t="str">
        <f>+todo!H176</f>
        <v>Didáctica y Metodología para llegar a los estudiantes</v>
      </c>
      <c r="C173" s="33" t="str">
        <f>+todo!I176</f>
        <v>Presencial</v>
      </c>
      <c r="D173" s="121" t="str">
        <f>+todo!J176</f>
        <v>Este curso se oferta bajo pedido, para grupos e instituciones públicas o privadas</v>
      </c>
    </row>
    <row r="174" spans="1:4" x14ac:dyDescent="0.25">
      <c r="A174" s="33"/>
      <c r="B174" s="33" t="str">
        <f>+todo!H177</f>
        <v>Diseño Instruccional para Cursos Virtuales</v>
      </c>
      <c r="C174" s="33" t="str">
        <f>+todo!I177</f>
        <v>VIRTUAL</v>
      </c>
      <c r="D174" s="121" t="str">
        <f>+todo!J177</f>
        <v>Este curso se oferta bajo pedido, para grupos e instituciones públicas o privadas</v>
      </c>
    </row>
    <row r="175" spans="1:4" x14ac:dyDescent="0.25">
      <c r="A175" s="33"/>
      <c r="B175" s="33" t="str">
        <f>+todo!H178</f>
        <v>Diseño y Montaje de Aulas Virtuales en Moodle</v>
      </c>
      <c r="C175" s="33" t="str">
        <f>+todo!I178</f>
        <v>VIRTUAL</v>
      </c>
      <c r="D175" s="121" t="str">
        <f>+todo!J178</f>
        <v>Este curso se oferta bajo pedido, 
El curso se abrirá cuando se cumpla con un número mínimo de participantes</v>
      </c>
    </row>
    <row r="176" spans="1:4" x14ac:dyDescent="0.25">
      <c r="A176" s="33"/>
      <c r="B176" s="33" t="str">
        <f>+todo!H179</f>
        <v>Elaboración de documentos técnicos con Latex</v>
      </c>
      <c r="C176" s="33" t="str">
        <f>+todo!I179</f>
        <v>Presencial</v>
      </c>
      <c r="D176" s="121" t="str">
        <f>+todo!J179</f>
        <v>Este curso se oferta bajo pedido, para grupos e instituciones públicas o privadas</v>
      </c>
    </row>
    <row r="177" spans="1:4" x14ac:dyDescent="0.25">
      <c r="A177" s="33"/>
      <c r="B177" s="33" t="str">
        <f>+todo!H180</f>
        <v>Evaluación y Seguimiento de Cursos Virtuales</v>
      </c>
      <c r="C177" s="33" t="str">
        <f>+todo!I180</f>
        <v>VIRTUAL</v>
      </c>
      <c r="D177" s="121" t="str">
        <f>+todo!J180</f>
        <v>Este curso se oferta bajo pedido, 
El curso se abrirá cuando se cumpla con un número mínimo de participantes</v>
      </c>
    </row>
    <row r="178" spans="1:4" x14ac:dyDescent="0.25">
      <c r="A178" s="33"/>
      <c r="B178" s="33" t="str">
        <f>+todo!H181</f>
        <v>Gestión del Aprendizaje en Moodle y Videoclases</v>
      </c>
      <c r="C178" s="33" t="str">
        <f>+todo!I181</f>
        <v>VIRTUAL</v>
      </c>
      <c r="D178" s="121" t="str">
        <f>+todo!J181</f>
        <v>Este curso se oferta bajo pedido, para grupos e instituciones públicas o privadas</v>
      </c>
    </row>
    <row r="179" spans="1:4" x14ac:dyDescent="0.25">
      <c r="A179" s="33"/>
      <c r="B179" s="33" t="str">
        <f>+todo!H182</f>
        <v>Herramientas para el Diseño de Recursos Didácticos - Herramientas de Autor</v>
      </c>
      <c r="C179" s="33" t="str">
        <f>+todo!I182</f>
        <v>VIRTUAL</v>
      </c>
      <c r="D179" s="121" t="str">
        <f>+todo!J182</f>
        <v xml:space="preserve"> 
BAJO PEDIDO
El curso se abrirá cuando se cumpla con un número mínimo de participantes.</v>
      </c>
    </row>
    <row r="180" spans="1:4" x14ac:dyDescent="0.25">
      <c r="A180" s="33"/>
      <c r="B180" s="33" t="str">
        <f>+todo!H183</f>
        <v>Herramientas Tecnológicas para Docentes de Educación Superior</v>
      </c>
      <c r="C180" s="33" t="str">
        <f>+todo!I183</f>
        <v>Presencial</v>
      </c>
      <c r="D180" s="121" t="str">
        <f>+todo!J183</f>
        <v>Este curso se oferta bajo pedido, para grupos e instituciones públicas o privadas</v>
      </c>
    </row>
    <row r="181" spans="1:4" x14ac:dyDescent="0.25">
      <c r="A181" s="33"/>
      <c r="B181" s="33" t="str">
        <f>+todo!H184</f>
        <v>Herramientas TIC como Apoyo para la Educación en Línea</v>
      </c>
      <c r="C181" s="33" t="str">
        <f>+todo!I184</f>
        <v>EN VIVO</v>
      </c>
      <c r="D181" s="121" t="str">
        <f>+todo!J184</f>
        <v>Este curso se oferta bajo pedido, para grupos e instituciones públicas o privadas</v>
      </c>
    </row>
    <row r="182" spans="1:4" x14ac:dyDescent="0.25">
      <c r="A182" s="33"/>
      <c r="B182" s="33" t="str">
        <f>+todo!H185</f>
        <v>Programación Neurolingüística (PNL) para Docentes</v>
      </c>
      <c r="C182" s="33" t="str">
        <f>+todo!I185</f>
        <v>Presencial</v>
      </c>
      <c r="D182" s="121" t="str">
        <f>+todo!J185</f>
        <v>Este curso se oferta bajo pedido, para grupos e instituciones públicas o privadas</v>
      </c>
    </row>
    <row r="183" spans="1:4" x14ac:dyDescent="0.25">
      <c r="A183" s="33"/>
      <c r="B183" s="33" t="str">
        <f>+todo!H186</f>
        <v>Fundamentos andragógicos para la facilitación de procesos formativos (Taller con Telepresencia)</v>
      </c>
      <c r="C183" s="33" t="str">
        <f>+todo!I186</f>
        <v>VIRTUAL</v>
      </c>
      <c r="D183" s="121" t="str">
        <f>+todo!J186</f>
        <v>27 de abril a 10 de mayo Lunes , Miércoles  y Viernes  19h00 – 20h00 Sábado
10h00 – 12h00</v>
      </c>
    </row>
    <row r="184" spans="1:4" x14ac:dyDescent="0.25">
      <c r="A184" s="33"/>
      <c r="B184" s="33" t="str">
        <f>+todo!H187</f>
        <v xml:space="preserve">La teoría de las inteligencias múltiples en el acompañamiento del proceso educativo </v>
      </c>
      <c r="C184" s="33" t="str">
        <f>+todo!I187</f>
        <v>VIRTUAL</v>
      </c>
      <c r="D184" s="121" t="str">
        <f>+todo!J187</f>
        <v>27 de Abril a 24 de mayo  22 de marzo de a 23 de abril</v>
      </c>
    </row>
    <row r="185" spans="1:4" x14ac:dyDescent="0.25">
      <c r="A185" s="33"/>
      <c r="B185" s="33" t="str">
        <f>+todo!H188</f>
        <v>Prevención del Abuso Sexual Infantil</v>
      </c>
      <c r="C185" s="33" t="str">
        <f>+todo!I188</f>
        <v>VIRTUAL</v>
      </c>
      <c r="D185" s="121" t="str">
        <f>+todo!J188</f>
        <v>27 de Abril a 24 de mayo  22 de marzo de a 23 de abril</v>
      </c>
    </row>
    <row r="186" spans="1:4" x14ac:dyDescent="0.25">
      <c r="A186" s="33"/>
      <c r="B186" s="33" t="str">
        <f>+todo!H189</f>
        <v>Recursos Didácticos Digitales para el Aula</v>
      </c>
      <c r="C186" s="33" t="str">
        <f>+todo!I189</f>
        <v>VIRTUAL</v>
      </c>
      <c r="D186" s="121" t="str">
        <f>+todo!J189</f>
        <v>Este curso se oferta bajo pedido, para grupos e instituciones públicas o privadas</v>
      </c>
    </row>
    <row r="187" spans="1:4" x14ac:dyDescent="0.25">
      <c r="A187" s="33"/>
      <c r="B187" s="33" t="str">
        <f>+todo!H190</f>
        <v>Storytelling - Narrativas Digitales para el aprendizaje virtual (Taller con Telepresencia)</v>
      </c>
      <c r="C187" s="33" t="str">
        <f>+todo!I190</f>
        <v>VIRTUAL</v>
      </c>
      <c r="D187" s="121" t="str">
        <f>+todo!J190</f>
        <v>27 de abril a 10 de mayo sabados y domingo s de 8h30 a 11h</v>
      </c>
    </row>
    <row r="188" spans="1:4" x14ac:dyDescent="0.25">
      <c r="A188" s="33"/>
      <c r="B188" s="33" t="str">
        <f>+todo!H191</f>
        <v xml:space="preserve">Supervisión de Tutores Virtuales </v>
      </c>
      <c r="C188" s="33" t="str">
        <f>+todo!I191</f>
        <v>VIRTUAL</v>
      </c>
      <c r="D188" s="121" t="str">
        <f>+todo!J191</f>
        <v>27 de abril a 10 de mayo</v>
      </c>
    </row>
    <row r="189" spans="1:4" x14ac:dyDescent="0.25">
      <c r="A189" s="33"/>
      <c r="B189" s="33" t="str">
        <f>+todo!H192</f>
        <v>Educación Inicial para niños de 1 a 2 años</v>
      </c>
      <c r="C189" s="33" t="str">
        <f>+todo!I192</f>
        <v>VIRTUAL</v>
      </c>
      <c r="D189" s="121" t="str">
        <f>+todo!J192</f>
        <v>9 de junio a 17 de agosto</v>
      </c>
    </row>
    <row r="190" spans="1:4" x14ac:dyDescent="0.25">
      <c r="A190" s="33"/>
      <c r="B190" s="33" t="str">
        <f>+todo!H193</f>
        <v>Educación Inicial para niños de 2 a 3 años</v>
      </c>
      <c r="C190" s="33" t="str">
        <f>+todo!I193</f>
        <v>VIRTUAL</v>
      </c>
      <c r="D190" s="121" t="str">
        <f>+todo!J193</f>
        <v>9 de junio a 17 de agosto</v>
      </c>
    </row>
    <row r="191" spans="1:4" x14ac:dyDescent="0.25">
      <c r="A191" s="33"/>
      <c r="B191" s="33" t="str">
        <f>+todo!H194</f>
        <v>Educación Inicial para niños de 3 a 4 años</v>
      </c>
      <c r="C191" s="33" t="str">
        <f>+todo!I194</f>
        <v>VIRTUAL</v>
      </c>
      <c r="D191" s="121" t="str">
        <f>+todo!J194</f>
        <v>9 de junio a 17 de agosto</v>
      </c>
    </row>
    <row r="192" spans="1:4" x14ac:dyDescent="0.25">
      <c r="A192" s="33"/>
      <c r="B192" s="33" t="str">
        <f>+todo!H195</f>
        <v>Educación Inicial para niños de 4 a 5 años</v>
      </c>
      <c r="C192" s="33" t="str">
        <f>+todo!I195</f>
        <v>VIRTUAL</v>
      </c>
      <c r="D192" s="121" t="str">
        <f>+todo!J195</f>
        <v>9 de junio a 17 de agosto</v>
      </c>
    </row>
    <row r="193" spans="1:4" x14ac:dyDescent="0.25">
      <c r="A193" s="33"/>
      <c r="B193" s="33" t="str">
        <f>+todo!H196</f>
        <v>Educación Inicial para niños recién nacidos a 1 año</v>
      </c>
      <c r="C193" s="33" t="str">
        <f>+todo!I196</f>
        <v>VIRTUAL</v>
      </c>
      <c r="D193" s="121" t="str">
        <f>+todo!J196</f>
        <v>9 de junio a 17 de agosto</v>
      </c>
    </row>
    <row r="194" spans="1:4" x14ac:dyDescent="0.25">
      <c r="A194" s="33"/>
      <c r="B194" s="33" t="str">
        <f>+todo!H197</f>
        <v>Matemática para cuarto año de educación general básica</v>
      </c>
      <c r="C194" s="33" t="str">
        <f>+todo!I197</f>
        <v>VIRTUAL</v>
      </c>
      <c r="D194" s="121" t="str">
        <f>+todo!J197</f>
        <v>9 de junio a 17 de agosto</v>
      </c>
    </row>
    <row r="195" spans="1:4" x14ac:dyDescent="0.25">
      <c r="A195" s="33"/>
      <c r="B195" s="33" t="str">
        <f>+todo!H198</f>
        <v>Matemática para primer año de educación general básica</v>
      </c>
      <c r="C195" s="33" t="str">
        <f>+todo!I198</f>
        <v>VIRTUAL</v>
      </c>
      <c r="D195" s="121" t="str">
        <f>+todo!J198</f>
        <v>9 de junio a 17 de agosto</v>
      </c>
    </row>
    <row r="196" spans="1:4" x14ac:dyDescent="0.25">
      <c r="A196" s="33"/>
      <c r="B196" s="33" t="str">
        <f>+todo!H199</f>
        <v>Matemática para segundo año de educación general básica</v>
      </c>
      <c r="C196" s="33" t="str">
        <f>+todo!I199</f>
        <v>VIRTUAL</v>
      </c>
      <c r="D196" s="121" t="str">
        <f>+todo!J199</f>
        <v>9 de junio a 17 de agosto</v>
      </c>
    </row>
    <row r="197" spans="1:4" x14ac:dyDescent="0.25">
      <c r="A197" s="33"/>
      <c r="B197" s="33" t="str">
        <f>+todo!H200</f>
        <v>Matemática para tercero año de educación general básica</v>
      </c>
      <c r="C197" s="33" t="str">
        <f>+todo!I200</f>
        <v>VIRTUAL</v>
      </c>
      <c r="D197" s="121" t="str">
        <f>+todo!J200</f>
        <v>9 de junio a 17 de agosto</v>
      </c>
    </row>
    <row r="198" spans="1:4" x14ac:dyDescent="0.25">
      <c r="A198" s="33"/>
      <c r="B198" s="33" t="str">
        <f>+todo!H201</f>
        <v>Creando ambientes de enseñanza aprendizaje con Google Classroom</v>
      </c>
      <c r="C198" s="33" t="str">
        <f>+todo!I201</f>
        <v>VIRTUAL</v>
      </c>
      <c r="D198" s="121" t="str">
        <f>+todo!J201</f>
        <v>27 de Abril a 24 de mayo                         22 de marzo de a 23 de abril</v>
      </c>
    </row>
    <row r="199" spans="1:4" x14ac:dyDescent="0.25">
      <c r="A199" s="33"/>
      <c r="B199" s="33" t="str">
        <f>+todo!H202</f>
        <v>Diseño y Desarrollo de Recursos y Actividades Virtuales</v>
      </c>
      <c r="C199" s="33" t="str">
        <f>+todo!I202</f>
        <v>VIRTUAL</v>
      </c>
      <c r="D199" s="121" t="str">
        <f>+todo!J202</f>
        <v>27 de Abril a 24 de mayo                         22 de marzo de a 23 de abril</v>
      </c>
    </row>
    <row r="200" spans="1:4" x14ac:dyDescent="0.25">
      <c r="A200" s="33"/>
      <c r="B200" s="33" t="str">
        <f>+todo!H203</f>
        <v>Flipped Classroom: una experiencia pedagógica innovadora</v>
      </c>
      <c r="C200" s="33" t="str">
        <f>+todo!I203</f>
        <v>VIRTUAL</v>
      </c>
      <c r="D200" s="121" t="str">
        <f>+todo!J203</f>
        <v>27 de Abril a 24 de mayo                         22 de marzo de a 23 de abril</v>
      </c>
    </row>
    <row r="201" spans="1:4" x14ac:dyDescent="0.25">
      <c r="A201" s="33"/>
      <c r="B201" s="33" t="str">
        <f>+todo!H204</f>
        <v>La teoría de las inteligencias múltiples en el acompañamiento del proceso educativo </v>
      </c>
      <c r="C201" s="33" t="str">
        <f>+todo!I204</f>
        <v>VIRTUAL</v>
      </c>
      <c r="D201" s="121" t="str">
        <f>+todo!J204</f>
        <v>27 de Abril a 24 de mayo                         22 de marzo de a 23 de abril</v>
      </c>
    </row>
    <row r="202" spans="1:4" x14ac:dyDescent="0.25">
      <c r="A202" s="33"/>
      <c r="B202" s="33" t="str">
        <f>+todo!H205</f>
        <v>Presentaciones Interactivas con Prezi </v>
      </c>
      <c r="C202" s="33" t="str">
        <f>+todo!I205</f>
        <v>VIRTUAL</v>
      </c>
      <c r="D202" s="121" t="str">
        <f>+todo!J205</f>
        <v>27 de Abril a 24 de mayo                         22 de marzo de a 23 de abril</v>
      </c>
    </row>
    <row r="203" spans="1:4" x14ac:dyDescent="0.25">
      <c r="A203" s="33"/>
      <c r="B203" s="33" t="str">
        <f>+todo!H206</f>
        <v>Introducción a la producción más limpia (P+L) - Aplicaciones prácticas</v>
      </c>
      <c r="C203" s="33" t="str">
        <f>+todo!I206</f>
        <v>Presencial</v>
      </c>
      <c r="D203" s="121" t="str">
        <f>+todo!J206</f>
        <v>Este curso se oferta bajo pedido, para grupos e instituciones públicas o privadas</v>
      </c>
    </row>
    <row r="204" spans="1:4" x14ac:dyDescent="0.25">
      <c r="A204" s="33"/>
      <c r="B204" s="33" t="str">
        <f>+todo!H207</f>
        <v>Mantenimiento predictivo</v>
      </c>
      <c r="C204" s="33" t="str">
        <f>+todo!I207</f>
        <v>Presencial</v>
      </c>
      <c r="D204" s="121" t="str">
        <f>+todo!J207</f>
        <v>Este curso se oferta bajo pedido, para grupos e instituciones públicas o privadas</v>
      </c>
    </row>
    <row r="205" spans="1:4" x14ac:dyDescent="0.25">
      <c r="A205" s="33"/>
      <c r="B205" s="33" t="str">
        <f>+todo!H208</f>
        <v>Electrónica básica y avanzada</v>
      </c>
      <c r="C205" s="33" t="str">
        <f>+todo!I208</f>
        <v>Presencial</v>
      </c>
      <c r="D205" s="121" t="str">
        <f>+todo!J208</f>
        <v>Este curso se oferta bajo pedido, para grupos e instituciones públicas o privadas</v>
      </c>
    </row>
    <row r="206" spans="1:4" x14ac:dyDescent="0.25">
      <c r="A206" s="33"/>
      <c r="B206" s="33" t="str">
        <f>+todo!H209</f>
        <v>Electricidad básica</v>
      </c>
      <c r="C206" s="33" t="str">
        <f>+todo!I209</f>
        <v>Presencial</v>
      </c>
      <c r="D206" s="121" t="str">
        <f>+todo!J209</f>
        <v>Este curso se oferta bajo pedido, para grupos e instituciones públicas o privadas</v>
      </c>
    </row>
    <row r="207" spans="1:4" x14ac:dyDescent="0.25">
      <c r="A207" s="33"/>
      <c r="B207" s="33" t="str">
        <f>+todo!H210</f>
        <v>Análisis de Vibraciones</v>
      </c>
      <c r="C207" s="33" t="str">
        <f>+todo!I210</f>
        <v>Presencial</v>
      </c>
      <c r="D207" s="121" t="str">
        <f>+todo!J210</f>
        <v>Este curso se oferta bajo pedido, para grupos e instituciones públicas o privadas</v>
      </c>
    </row>
    <row r="208" spans="1:4" x14ac:dyDescent="0.25">
      <c r="A208" s="33"/>
      <c r="B208" s="33" t="str">
        <f>+todo!H211</f>
        <v>Plan de Manejo Ambiental (PMA) y Registro Ambiental - Aplicación Práctica</v>
      </c>
      <c r="C208" s="33" t="str">
        <f>+todo!I211</f>
        <v>Presencial</v>
      </c>
      <c r="D208" s="121" t="str">
        <f>+todo!J211</f>
        <v>Este curso se oferta bajo pedido, para grupos e instituciones públicas o privadas</v>
      </c>
    </row>
    <row r="209" spans="1:4" x14ac:dyDescent="0.25">
      <c r="A209" s="33"/>
      <c r="B209" s="33" t="str">
        <f>+todo!H212</f>
        <v>Planificación, Programación y Evaluación de la Gestión de Mantenimiento</v>
      </c>
      <c r="C209" s="33" t="str">
        <f>+todo!I212</f>
        <v>Presencial</v>
      </c>
      <c r="D209" s="121" t="str">
        <f>+todo!J212</f>
        <v>Este curso se oferta bajo pedido, para grupos e instituciones públicas o privadas</v>
      </c>
    </row>
    <row r="210" spans="1:4" x14ac:dyDescent="0.25">
      <c r="A210" s="33"/>
      <c r="B210" s="33" t="str">
        <f>+todo!H213</f>
        <v>Gerencia de Proyectos</v>
      </c>
      <c r="C210" s="33" t="str">
        <f>+todo!I213</f>
        <v>EN VIVO</v>
      </c>
      <c r="D210" s="121" t="str">
        <f>+todo!J213</f>
        <v>12 de abril a 22 de abril LUNES 12, MARTES 13, MIÉRCOLES 14, JUEVES 15, LUNES 19 Y MARTES 20 DE ABRIL DE 2021 DE 18:00 A 21:00 (VIDEOCONFERENCIAS)</v>
      </c>
    </row>
    <row r="211" spans="1:4" x14ac:dyDescent="0.25">
      <c r="A211" s="33"/>
      <c r="B211" s="33" t="str">
        <f>+todo!H214</f>
        <v>Reclutamiento y Selección basado en Competencias</v>
      </c>
      <c r="C211" s="33" t="str">
        <f>+todo!I214</f>
        <v>EN VIVO</v>
      </c>
      <c r="D211" s="121" t="str">
        <f>+todo!J214</f>
        <v>19 de abril a 23 de abril LUNES, MARTES, JUEVES Y VIERNES DE 18:00 A 21:00 (VIDEOCONFERENCIAS)</v>
      </c>
    </row>
    <row r="212" spans="1:4" x14ac:dyDescent="0.25">
      <c r="A212" s="33"/>
      <c r="B212" s="33" t="str">
        <f>+todo!H215</f>
        <v>Excel 1: Fundamentos y Herramientas</v>
      </c>
      <c r="C212" s="33" t="str">
        <f>+todo!I215</f>
        <v>EN VIVO</v>
      </c>
      <c r="D212" s="121" t="str">
        <f>+todo!J215</f>
        <v>12 de abril a 21 de abril LUNES, MARTES, JUEVES Y VIERNES DE 18:00 A 21:00 (VIDEOCONFERENCIAS)</v>
      </c>
    </row>
    <row r="213" spans="1:4" x14ac:dyDescent="0.25">
      <c r="A213" s="33"/>
      <c r="B213" s="33" t="str">
        <f>+todo!H216</f>
        <v>SQL Aplicado al Análisis de Datos</v>
      </c>
      <c r="C213" s="33" t="str">
        <f>+todo!I216</f>
        <v>EN VIVO</v>
      </c>
      <c r="D213" s="121" t="str">
        <f>+todo!J216</f>
        <v>5 de abril a 9 de abril LUNES A JUEVES DE 18:00 A 21:00 (VIDEOCONFERENCIAS)</v>
      </c>
    </row>
    <row r="214" spans="1:4" x14ac:dyDescent="0.25">
      <c r="A214" s="33"/>
      <c r="B214" s="33" t="str">
        <f>+todo!H217</f>
        <v>Estadística para la Toma de Decisiones</v>
      </c>
      <c r="C214" s="33" t="str">
        <f>+todo!I217</f>
        <v>EN VIVO</v>
      </c>
      <c r="D214" s="121" t="str">
        <f>+todo!J217</f>
        <v>12 de abril a 16 de abril Lunes, martes, jueves y viernes de 18:00 a 20:00 (videoconferencias)</v>
      </c>
    </row>
    <row r="215" spans="1:4" x14ac:dyDescent="0.25">
      <c r="A215" s="33"/>
      <c r="B215" s="33" t="str">
        <f>+todo!H218</f>
        <v>Diseño de Manuales de Procesos &amp; Procedimientos Administrativos Operativos</v>
      </c>
      <c r="C215" s="33" t="str">
        <f>+todo!I218</f>
        <v>EN VIVO</v>
      </c>
      <c r="D215" s="121" t="str">
        <f>+todo!J218</f>
        <v>12 de abril a 16 de abril Lunes, martes, jueves y viernes de 18:00 a 20:00 (videoconferencias)</v>
      </c>
    </row>
    <row r="216" spans="1:4" x14ac:dyDescent="0.25">
      <c r="A216" s="33"/>
      <c r="B216" s="33" t="str">
        <f>+todo!H219</f>
        <v>Sistema de Gestión de Seguridad y Salud Ocupacional</v>
      </c>
      <c r="C216" s="33" t="str">
        <f>+todo!I219</f>
        <v>EN VIVO</v>
      </c>
      <c r="D216" s="121" t="str">
        <f>+todo!J219</f>
        <v>12 de abril a 16 de abril Lunes, martes, jueves y viernes de 18:00 a 21:00 (videoconferencias)</v>
      </c>
    </row>
    <row r="217" spans="1:4" x14ac:dyDescent="0.25">
      <c r="A217" s="33"/>
      <c r="B217" s="33" t="str">
        <f>+todo!H220</f>
        <v>Determinación del Presupuesto Referencial en Contratación Pública</v>
      </c>
      <c r="C217" s="33" t="str">
        <f>+todo!I220</f>
        <v>EN VIVO</v>
      </c>
      <c r="D217" s="121" t="str">
        <f>+todo!J220</f>
        <v>12 de abril a 16 de abril Lunes, martes, jueves y viernes de 18:00 a 20:00 (videoconferencias)</v>
      </c>
    </row>
    <row r="218" spans="1:4" x14ac:dyDescent="0.25">
      <c r="A218" s="33"/>
      <c r="B218" s="33" t="str">
        <f>+todo!H221</f>
        <v>Introducción al Marketing Digital y Redes Sociales</v>
      </c>
      <c r="C218" s="33" t="str">
        <f>+todo!I221</f>
        <v>EN VIVO</v>
      </c>
      <c r="D218" s="121" t="str">
        <f>+todo!J221</f>
        <v>5 de abril a 9 de abril LUNES A JUEVES DE 18:00 A 21:00 (VIDEOCONFERENCIAS)</v>
      </c>
    </row>
    <row r="219" spans="1:4" x14ac:dyDescent="0.25">
      <c r="A219" s="33"/>
      <c r="B219" s="33" t="str">
        <f>+todo!H222</f>
        <v>Contratación Pública para Proveedores del Estado con Módulo Facilitador MFC</v>
      </c>
      <c r="C219" s="33" t="str">
        <f>+todo!I222</f>
        <v>EN VIVO</v>
      </c>
      <c r="D219" s="121" t="str">
        <f>+todo!J222</f>
        <v>5 de abril a 9 de abril LUNES A JUEVES DE 18:00 A 21:00 (VIDEOCONFERENCIAS)</v>
      </c>
    </row>
    <row r="220" spans="1:4" x14ac:dyDescent="0.25">
      <c r="A220" s="33"/>
      <c r="B220" s="33" t="str">
        <f>+todo!H223</f>
        <v>Neurocobranzas y Cierre Efectivo de Cobros</v>
      </c>
      <c r="C220" s="33" t="str">
        <f>+todo!I223</f>
        <v>EN VIVO</v>
      </c>
      <c r="D220" s="121" t="str">
        <f>+todo!J223</f>
        <v>19 de abril a 23 de abril LUNES, MARTES, JUEVES Y VIERNES DE 18:00 A 21:00 (VIDEOCONFERENCIAS)</v>
      </c>
    </row>
    <row r="221" spans="1:4" x14ac:dyDescent="0.25">
      <c r="A221" s="33"/>
      <c r="B221" s="33" t="str">
        <f>+todo!H224</f>
        <v>Proceso de Notificación Sanitaria Obligatoria (NSO) para productos diversos regulados por ARCSA</v>
      </c>
      <c r="C221" s="33" t="str">
        <f>+todo!I224</f>
        <v>EN VIVO</v>
      </c>
      <c r="D221" s="121" t="str">
        <f>+todo!J224</f>
        <v>12 de abril a 16 de abril LUNES, MARTES, MIÉRCOLES Y VIERNES DE 18:00 A 21:00 (VIDEOCONFERENCIAS)</v>
      </c>
    </row>
    <row r="222" spans="1:4" x14ac:dyDescent="0.25">
      <c r="A222" s="33"/>
      <c r="B222" s="33" t="str">
        <f>+todo!H225</f>
        <v>Contratación Pública para Entidades Contratantes con Módulo Facilitador MFC</v>
      </c>
      <c r="C222" s="33" t="str">
        <f>+todo!I225</f>
        <v>EN VIVO</v>
      </c>
      <c r="D222" s="121" t="str">
        <f>+todo!J225</f>
        <v>12 de abril a 16 de abril LUNES, MARTES, MIÉRCOLES Y VIERNES DE 18:00 A 20:00 (VIDEOCONFERENCIAS)</v>
      </c>
    </row>
    <row r="223" spans="1:4" x14ac:dyDescent="0.25">
      <c r="A223" s="33"/>
      <c r="B223" s="33" t="str">
        <f>+todo!H226</f>
        <v>Preparación de Auditorías Internas basadas en la ISO 19011:2018</v>
      </c>
      <c r="C223" s="33" t="str">
        <f>+todo!I226</f>
        <v>EN VIVO</v>
      </c>
      <c r="D223" s="121" t="str">
        <f>+todo!J226</f>
        <v>26 de abril a 30 de abril LUNES, MARTES, JUEVES Y VIERNES DE 18:00 A 21:00 (VIDEOCONFERENCIAS)</v>
      </c>
    </row>
    <row r="224" spans="1:4" x14ac:dyDescent="0.25">
      <c r="A224" s="33"/>
      <c r="B224" s="33" t="str">
        <f>+todo!H227</f>
        <v>Excel 3: Gestión de Datos con Tablas Dinámicas</v>
      </c>
      <c r="C224" s="33" t="str">
        <f>+todo!I227</f>
        <v>EN VIVO</v>
      </c>
      <c r="D224" s="121" t="str">
        <f>+todo!J227</f>
        <v>9 de abril a 24 de abril</v>
      </c>
    </row>
    <row r="225" spans="1:4" x14ac:dyDescent="0.25">
      <c r="A225" s="33"/>
      <c r="B225" s="33" t="str">
        <f>+todo!H228</f>
        <v>Cobranzas y Recuperación de Cartera</v>
      </c>
      <c r="C225" s="33" t="str">
        <f>+todo!I228</f>
        <v>EN VIVO</v>
      </c>
      <c r="D225" s="121" t="str">
        <f>+todo!J228</f>
        <v>12 de abril a 16 de abril Lunes, martes, jueves y viernes de 18:00 a 21:00 (videoconferencias)</v>
      </c>
    </row>
    <row r="226" spans="1:4" x14ac:dyDescent="0.25">
      <c r="A226" s="33"/>
      <c r="B226" s="33" t="str">
        <f>+todo!H229</f>
        <v>Excel 2: Funciones y Análisis de Datos</v>
      </c>
      <c r="C226" s="33" t="str">
        <f>+todo!I229</f>
        <v>EN VIVO</v>
      </c>
      <c r="D226" s="121" t="str">
        <f>+todo!J229</f>
        <v xml:space="preserve">5 de abril a 14 de abril </v>
      </c>
    </row>
    <row r="227" spans="1:4" x14ac:dyDescent="0.25">
      <c r="A227" s="33"/>
      <c r="B227" s="33" t="str">
        <f>+todo!H230</f>
        <v>Administración de Contratos del Sector Público</v>
      </c>
      <c r="C227" s="33" t="str">
        <f>+todo!I230</f>
        <v>EN VIVO</v>
      </c>
      <c r="D227" s="121" t="str">
        <f>+todo!J230</f>
        <v>12 de abril a 16 de abril LUNES, MARTES, JUEVES Y VIERNES DE 18:00 A 20:00 (VIDEOCONFERENCIAS)</v>
      </c>
    </row>
    <row r="228" spans="1:4" x14ac:dyDescent="0.25">
      <c r="A228" s="33"/>
      <c r="B228" s="33" t="str">
        <f>+todo!H231</f>
        <v>Gestión e implementación de Normas ISO Alternas</v>
      </c>
      <c r="C228" s="33" t="str">
        <f>+todo!I231</f>
        <v>VIRTUAL</v>
      </c>
      <c r="D228" s="121" t="str">
        <f>+todo!J231</f>
        <v>27 de abril a 31 de mayo</v>
      </c>
    </row>
    <row r="229" spans="1:4" x14ac:dyDescent="0.25">
      <c r="A229" s="33"/>
      <c r="B229" s="33" t="str">
        <f>+todo!H232</f>
        <v>Estadística Aplicada a la Prospección de Mercados</v>
      </c>
      <c r="C229" s="33" t="str">
        <f>+todo!I232</f>
        <v>EN VIVO</v>
      </c>
      <c r="D229" s="121" t="str">
        <f>+todo!J232</f>
        <v>8 de marzo a 12 de marzo LUNES, MARTES, JUEVES Y VIERNES DE 18:00 A 21:00 (VIDEOCONFERENCIAS)</v>
      </c>
    </row>
    <row r="230" spans="1:4" x14ac:dyDescent="0.25">
      <c r="A230" s="33"/>
      <c r="B230" s="33" t="str">
        <f>+todo!H233</f>
        <v>Administración de No Conformidades y Herramientas de Mejora Continua</v>
      </c>
      <c r="C230" s="33" t="str">
        <f>+todo!I233</f>
        <v>EN VIVO</v>
      </c>
      <c r="D230" s="121" t="str">
        <f>+todo!J233</f>
        <v>12 de abril a 16 de abril LUNES, MARTES, JUEVES Y VIERNES DE 18:00 A 21:00 (VIDEOCONFERENCIAS)</v>
      </c>
    </row>
    <row r="231" spans="1:4" x14ac:dyDescent="0.25">
      <c r="A231" s="33"/>
      <c r="B231" s="33" t="str">
        <f>+todo!H234</f>
        <v>Ofimática Básica - Curso MOOC</v>
      </c>
      <c r="C231" s="33" t="str">
        <f>+todo!I234</f>
        <v>VIRTUAL</v>
      </c>
      <c r="D231" s="121" t="str">
        <f>+todo!J234</f>
        <v>27 de abril a 24 de mayo</v>
      </c>
    </row>
    <row r="232" spans="1:4" x14ac:dyDescent="0.25">
      <c r="A232" s="33"/>
      <c r="B232" s="33" t="str">
        <f>+todo!H235</f>
        <v>Liderazgo con Inteligencia Emocional y Gestión de Equipos de Alto Desempeño</v>
      </c>
      <c r="C232" s="33" t="str">
        <f>+todo!I235</f>
        <v>EN VIVO</v>
      </c>
      <c r="D232" s="121" t="str">
        <f>+todo!J235</f>
        <v>Este curso se oferta bajo pedido, para grupos e instituciones públicas o privadas</v>
      </c>
    </row>
    <row r="233" spans="1:4" x14ac:dyDescent="0.25">
      <c r="A233" s="33"/>
      <c r="B233" s="33" t="str">
        <f>+todo!H236</f>
        <v>Mis primeros pasos en Estadística - Curso MOOC</v>
      </c>
      <c r="C233" s="33" t="str">
        <f>+todo!I236</f>
        <v>EN VIVO</v>
      </c>
      <c r="D233" s="121" t="str">
        <f>+todo!J236</f>
        <v>27 de abril a 24 de mayo</v>
      </c>
    </row>
    <row r="234" spans="1:4" x14ac:dyDescent="0.25">
      <c r="A234" s="33"/>
      <c r="B234" s="33" t="str">
        <f>+todo!H237</f>
        <v>Estrategia para la Continuidad y Reactivación del Negocio</v>
      </c>
      <c r="C234" s="33" t="str">
        <f>+todo!I237</f>
        <v>EN VIVO</v>
      </c>
      <c r="D234" s="121" t="str">
        <f>+todo!J237</f>
        <v>Este curso se oferta bajo pedido, para grupos e instituciones públicas o privadas</v>
      </c>
    </row>
    <row r="235" spans="1:4" x14ac:dyDescent="0.25">
      <c r="A235" s="33"/>
      <c r="B235" s="33" t="str">
        <f>+todo!H238</f>
        <v>Gestión y Seguimiento del Teletrabajo por Resultados</v>
      </c>
      <c r="C235" s="33" t="str">
        <f>+todo!I238</f>
        <v>EN VIVO</v>
      </c>
      <c r="D235" s="121" t="str">
        <f>+todo!J238</f>
        <v>Este curso se oferta bajo pedido, para grupos e instituciones públicas o privadas</v>
      </c>
    </row>
    <row r="236" spans="1:4" x14ac:dyDescent="0.25">
      <c r="A236" s="33"/>
      <c r="B236" s="33" t="str">
        <f>+todo!H239</f>
        <v>Prevención de Riesgos en el Trabajo Frente al COVID 19</v>
      </c>
      <c r="C236" s="33" t="str">
        <f>+todo!I239</f>
        <v>EN VIVO</v>
      </c>
      <c r="D236" s="121" t="str">
        <f>+todo!J239</f>
        <v>Este curso se oferta bajo pedido, para grupos e instituciones públicas o privadas</v>
      </c>
    </row>
    <row r="237" spans="1:4" x14ac:dyDescent="0.25">
      <c r="A237" s="33"/>
      <c r="B237" s="33" t="str">
        <f>+todo!H240</f>
        <v>Estrategias para buscar trabajo - Curso MOOC</v>
      </c>
      <c r="C237" s="33" t="str">
        <f>+todo!I240</f>
        <v>VIRTUAL</v>
      </c>
      <c r="D237" s="121" t="str">
        <f>+todo!J240</f>
        <v>27 de abril a 24 de mayo</v>
      </c>
    </row>
    <row r="238" spans="1:4" x14ac:dyDescent="0.25">
      <c r="A238" s="33"/>
      <c r="B238" s="33" t="str">
        <f>+todo!H241</f>
        <v>Potencia tu Negocio en Internet</v>
      </c>
      <c r="C238" s="33" t="str">
        <f>+todo!I241</f>
        <v>EN VIVO</v>
      </c>
      <c r="D238" s="121" t="str">
        <f>+todo!J241</f>
        <v>Este curso se oferta bajo pedido, para grupos e instituciones públicas o privadas</v>
      </c>
    </row>
    <row r="239" spans="1:4" x14ac:dyDescent="0.25">
      <c r="A239" s="33"/>
      <c r="B239" s="33" t="str">
        <f>+todo!H242</f>
        <v>Liderazgo e Inteligencia Emocional Aplicada</v>
      </c>
      <c r="C239" s="33" t="str">
        <f>+todo!I242</f>
        <v>EN VIVO</v>
      </c>
      <c r="D239" s="121" t="str">
        <f>+todo!J242</f>
        <v>Este curso se oferta bajo pedido, para grupos e instituciones públicas o privadas</v>
      </c>
    </row>
    <row r="240" spans="1:4" x14ac:dyDescent="0.25">
      <c r="A240" s="33"/>
      <c r="B240" s="33" t="str">
        <f>+todo!H243</f>
        <v>Resiliencia Frente a la Crisis, Superando Entornos Adversos</v>
      </c>
      <c r="C240" s="33" t="str">
        <f>+todo!I243</f>
        <v>EN VIVO</v>
      </c>
      <c r="D240" s="121" t="str">
        <f>+todo!J243</f>
        <v>Este curso se oferta bajo pedido, para grupos e instituciones públicas o privadas</v>
      </c>
    </row>
    <row r="241" spans="1:4" x14ac:dyDescent="0.25">
      <c r="A241" s="33"/>
      <c r="B241" s="33" t="str">
        <f>+todo!H244</f>
        <v>Acompañamiento Emocional en Tiempos de Crisis</v>
      </c>
      <c r="C241" s="33" t="str">
        <f>+todo!I244</f>
        <v>EN VIVO</v>
      </c>
      <c r="D241" s="121" t="str">
        <f>+todo!J244</f>
        <v>Este curso se oferta bajo pedido, para grupos e instituciones públicas o privadas</v>
      </c>
    </row>
    <row r="242" spans="1:4" x14ac:dyDescent="0.25">
      <c r="A242" s="33"/>
      <c r="B242" s="33" t="str">
        <f>+todo!H245</f>
        <v>Higiene y Desinfección de Plantas de Producción Alimentaria</v>
      </c>
      <c r="C242" s="33" t="str">
        <f>+todo!I245</f>
        <v>EN VIVO</v>
      </c>
      <c r="D242" s="121" t="str">
        <f>+todo!J245</f>
        <v>Este curso se oferta bajo pedido, para grupos e instituciones públicas o privadas</v>
      </c>
    </row>
    <row r="243" spans="1:4" x14ac:dyDescent="0.25">
      <c r="A243" s="33"/>
      <c r="B243" s="33" t="str">
        <f>+todo!H246</f>
        <v>Marketing de Contenidos - Curso MOOC</v>
      </c>
      <c r="C243" s="33" t="str">
        <f>+todo!I246</f>
        <v>VIRTUAL</v>
      </c>
      <c r="D243" s="121" t="str">
        <f>+todo!J246</f>
        <v>27 de abril a 24 de mayo</v>
      </c>
    </row>
    <row r="244" spans="1:4" x14ac:dyDescent="0.25">
      <c r="A244" s="33"/>
      <c r="B244" s="33" t="str">
        <f>+todo!H247</f>
        <v>Introducción a la Plataforma de Facebook: páginas y ads</v>
      </c>
      <c r="C244" s="33" t="str">
        <f>+todo!I247</f>
        <v>EN VIVO</v>
      </c>
      <c r="D244" s="121" t="str">
        <f>+todo!J247</f>
        <v>Este curso se oferta bajo pedido, para grupos e instituciones públicas o privada</v>
      </c>
    </row>
    <row r="245" spans="1:4" x14ac:dyDescent="0.25">
      <c r="A245" s="33"/>
      <c r="B245" s="33" t="str">
        <f>+todo!H248</f>
        <v>Creación del Plan Estratégico de Mercadeo Digital</v>
      </c>
      <c r="C245" s="33" t="str">
        <f>+todo!I248</f>
        <v>EN VIVO</v>
      </c>
      <c r="D245" s="121" t="str">
        <f>+todo!J248</f>
        <v>Este curso se oferta bajo pedido, para grupos e instituciones públicas o privada</v>
      </c>
    </row>
    <row r="246" spans="1:4" x14ac:dyDescent="0.25">
      <c r="A246" s="33"/>
      <c r="B246" s="33" t="str">
        <f>+todo!H249</f>
        <v>Formación de Gestores Lean</v>
      </c>
      <c r="C246" s="33" t="str">
        <f>+todo!I249</f>
        <v>VIRTUAL</v>
      </c>
      <c r="D246" s="121" t="str">
        <f>+todo!J249</f>
        <v>27  de abril a 31 de mayo</v>
      </c>
    </row>
    <row r="247" spans="1:4" x14ac:dyDescent="0.25">
      <c r="A247" s="33"/>
      <c r="B247" s="33" t="str">
        <f>+todo!H250</f>
        <v>Diseño e Implementación de un Sistema de Gestión de la Calidad basado en la ISO 9001:2015</v>
      </c>
      <c r="C247" s="33" t="str">
        <f>+todo!I250</f>
        <v>EN VIVO</v>
      </c>
      <c r="D247" s="121" t="str">
        <f>+todo!J250</f>
        <v>Este curso se oferta bajo pedido, para grupos e instituciones públicas o privada</v>
      </c>
    </row>
    <row r="248" spans="1:4" x14ac:dyDescent="0.25">
      <c r="A248" s="33"/>
      <c r="B248" s="33" t="str">
        <f>+todo!H251</f>
        <v>Auditor Interno de Sistemas Integrados ISO 9001, ISO 14001 e ISO 45001</v>
      </c>
      <c r="C248" s="33" t="str">
        <f>+todo!I251</f>
        <v>Presencial</v>
      </c>
      <c r="D248" s="121" t="str">
        <f>+todo!J251</f>
        <v>Este curso se oferta bajo pedido, para grupos e instituciones públicas o privada</v>
      </c>
    </row>
    <row r="249" spans="1:4" x14ac:dyDescent="0.25">
      <c r="A249" s="33"/>
      <c r="B249" s="33" t="str">
        <f>+todo!H252</f>
        <v>Lenguaje no verbal en el ámbito laboral</v>
      </c>
      <c r="C249" s="33" t="str">
        <f>+todo!I252</f>
        <v>Presencial</v>
      </c>
      <c r="D249" s="121" t="str">
        <f>+todo!J252</f>
        <v>Este curso se oferta bajo pedido, para grupos e instituciones públicas o privada</v>
      </c>
    </row>
    <row r="250" spans="1:4" x14ac:dyDescent="0.25">
      <c r="A250" s="33"/>
      <c r="B250" s="33" t="str">
        <f>+todo!H253</f>
        <v>Prevención de riesgos ergonómicos fundamentada en la gimnasia laboral - Curso MOOC</v>
      </c>
      <c r="C250" s="33" t="str">
        <f>+todo!I253</f>
        <v>VIRTUAL</v>
      </c>
      <c r="D250" s="122" t="str">
        <f>+todo!J253</f>
        <v>27  de abril a 10 de mayo</v>
      </c>
    </row>
    <row r="251" spans="1:4" x14ac:dyDescent="0.25">
      <c r="A251" s="33"/>
      <c r="B251" s="33" t="str">
        <f>+todo!H254</f>
        <v>Consejos para una Mejor Redacción y Ortografía - Curso MOOC</v>
      </c>
      <c r="C251" s="33" t="str">
        <f>+todo!I254</f>
        <v>VIRTUAL</v>
      </c>
      <c r="D251" s="122" t="str">
        <f>+todo!J254</f>
        <v>27 de abril a 24 de mayo</v>
      </c>
    </row>
    <row r="252" spans="1:4" x14ac:dyDescent="0.25">
      <c r="A252" s="33"/>
      <c r="B252" s="33" t="str">
        <f>+todo!H255</f>
        <v>Gestión de Proyectos 2 con Ms Project</v>
      </c>
      <c r="C252" s="33" t="str">
        <f>+todo!I255</f>
        <v>Presencial</v>
      </c>
      <c r="D252" s="121" t="str">
        <f>+todo!J255</f>
        <v>Este curso se oferta bajo pedido, para grupos e instituciones públicas o privada</v>
      </c>
    </row>
    <row r="253" spans="1:4" x14ac:dyDescent="0.25">
      <c r="A253" s="33"/>
      <c r="B253" s="33" t="str">
        <f>+todo!H256</f>
        <v>Diseño y Formulación de Proyectos</v>
      </c>
      <c r="C253" s="33" t="str">
        <f>+todo!I256</f>
        <v>EN VIVO</v>
      </c>
      <c r="D253" s="121" t="str">
        <f>+todo!J256</f>
        <v>Este curso se oferta bajo pedido, para grupos e instituciones públicas o privada</v>
      </c>
    </row>
    <row r="254" spans="1:4" x14ac:dyDescent="0.25">
      <c r="A254" s="33"/>
      <c r="B254" s="33" t="str">
        <f>+todo!H257</f>
        <v>Gestión de Proyectos Basado en la &lt;i&gt;Guía PMBOK®&lt;/i&gt; – Módulo 02</v>
      </c>
      <c r="C254" s="33" t="str">
        <f>+todo!I257</f>
        <v>EN VIVO</v>
      </c>
      <c r="D254" s="121" t="str">
        <f>+todo!J257</f>
        <v>Este curso se oferta bajo pedido, para grupos e instituciones públicas o privada</v>
      </c>
    </row>
    <row r="255" spans="1:4" x14ac:dyDescent="0.25">
      <c r="A255" s="33"/>
      <c r="B255" s="33" t="str">
        <f>+todo!H258</f>
        <v>Técnicas de ventas para vendedores de empresas de consumo masivo</v>
      </c>
      <c r="C255" s="33" t="str">
        <f>+todo!I258</f>
        <v>Presencial</v>
      </c>
      <c r="D255" s="121" t="str">
        <f>+todo!J258</f>
        <v>Este curso se oferta bajo pedido, para grupos e instituciones públicas o privada</v>
      </c>
    </row>
    <row r="256" spans="1:4" x14ac:dyDescent="0.25">
      <c r="A256" s="33"/>
      <c r="B256" s="33" t="str">
        <f>+todo!H259</f>
        <v>Redacción Avanzada</v>
      </c>
      <c r="C256" s="33" t="str">
        <f>+todo!I259</f>
        <v>Presencial</v>
      </c>
      <c r="D256" s="121" t="str">
        <f>+todo!J259</f>
        <v>Este curso se oferta bajo pedido, para grupos e instituciones públicas o privada</v>
      </c>
    </row>
    <row r="257" spans="1:4" x14ac:dyDescent="0.25">
      <c r="A257" s="33"/>
      <c r="B257" s="33" t="str">
        <f>+todo!H260</f>
        <v>PNL</v>
      </c>
      <c r="C257" s="33" t="str">
        <f>+todo!I260</f>
        <v>Presencial</v>
      </c>
      <c r="D257" s="121" t="str">
        <f>+todo!J260</f>
        <v>Este curso se oferta bajo pedido, para grupos e instituciones públicas o privada</v>
      </c>
    </row>
    <row r="258" spans="1:4" x14ac:dyDescent="0.25">
      <c r="A258" s="33"/>
      <c r="B258" s="33" t="str">
        <f>+todo!H261</f>
        <v>Manejo de finanzas personales</v>
      </c>
      <c r="C258" s="33" t="str">
        <f>+todo!I261</f>
        <v>Presencial</v>
      </c>
      <c r="D258" s="121" t="str">
        <f>+todo!J261</f>
        <v>Este curso se oferta bajo pedido, para grupos e instituciones públicas o privada</v>
      </c>
    </row>
    <row r="259" spans="1:4" x14ac:dyDescent="0.25">
      <c r="A259" s="33"/>
      <c r="B259" s="33" t="str">
        <f>+todo!H262</f>
        <v>Asertividad laboral y manejo de situaciones difíciles</v>
      </c>
      <c r="C259" s="33" t="str">
        <f>+todo!I262</f>
        <v>Presencial</v>
      </c>
      <c r="D259" s="121" t="str">
        <f>+todo!J262</f>
        <v>Este curso se oferta bajo pedido, para grupos e instituciones públicas o privada</v>
      </c>
    </row>
    <row r="260" spans="1:4" x14ac:dyDescent="0.25">
      <c r="A260" s="33"/>
      <c r="B260" s="33" t="str">
        <f>+todo!H263</f>
        <v>Administración Efectiva del Tiempo - Curso MOOC</v>
      </c>
      <c r="C260" s="33" t="str">
        <f>+todo!I263</f>
        <v>VIRTUAL</v>
      </c>
      <c r="D260" s="122" t="str">
        <f>+todo!J263</f>
        <v>27 de abril a 10 de mayo</v>
      </c>
    </row>
    <row r="261" spans="1:4" x14ac:dyDescent="0.25">
      <c r="A261" s="33"/>
      <c r="B261" s="33" t="str">
        <f>+todo!H264</f>
        <v>Word intermedio 2013</v>
      </c>
      <c r="C261" s="33" t="str">
        <f>+todo!I264</f>
        <v>Presencial</v>
      </c>
      <c r="D261" s="121" t="str">
        <f>+todo!J264</f>
        <v>Este curso se oferta bajo pedido, para grupos e instituciones públicas o privada</v>
      </c>
    </row>
    <row r="262" spans="1:4" x14ac:dyDescent="0.25">
      <c r="A262" s="33"/>
      <c r="B262" s="33" t="str">
        <f>+todo!H265</f>
        <v>Word basico 2013</v>
      </c>
      <c r="C262" s="33" t="str">
        <f>+todo!I265</f>
        <v>Presencial</v>
      </c>
      <c r="D262" s="121" t="str">
        <f>+todo!J265</f>
        <v>Este curso se oferta bajo pedido, para grupos e instituciones públicas o privada</v>
      </c>
    </row>
    <row r="263" spans="1:4" x14ac:dyDescent="0.25">
      <c r="A263" s="33"/>
      <c r="B263" s="33" t="str">
        <f>+todo!H266</f>
        <v>Word Avanzado</v>
      </c>
      <c r="C263" s="33" t="str">
        <f>+todo!I266</f>
        <v>Presencial</v>
      </c>
      <c r="D263" s="121" t="str">
        <f>+todo!J266</f>
        <v>Este curso se oferta bajo pedido, para grupos e instituciones públicas o privada</v>
      </c>
    </row>
    <row r="264" spans="1:4" x14ac:dyDescent="0.25">
      <c r="A264" s="33"/>
      <c r="B264" s="33" t="str">
        <f>+todo!H267</f>
        <v xml:space="preserve">
Trabajo en alturas</v>
      </c>
      <c r="C264" s="33" t="str">
        <f>+todo!I267</f>
        <v>Presencial</v>
      </c>
      <c r="D264" s="121" t="str">
        <f>+todo!J267</f>
        <v>Este curso se oferta bajo pedido, para grupos e instituciones públicas o privada</v>
      </c>
    </row>
    <row r="265" spans="1:4" x14ac:dyDescent="0.25">
      <c r="A265" s="33"/>
      <c r="B265" s="33" t="str">
        <f>+todo!H268</f>
        <v>Taller de relaciones humanas y trabajo en equipo</v>
      </c>
      <c r="C265" s="33" t="str">
        <f>+todo!I268</f>
        <v>Presencial</v>
      </c>
      <c r="D265" s="121" t="str">
        <f>+todo!J268</f>
        <v>Este curso se oferta bajo pedido, para grupos e instituciones públicas o privada</v>
      </c>
    </row>
    <row r="266" spans="1:4" x14ac:dyDescent="0.25">
      <c r="A266" s="33"/>
      <c r="B266" s="33" t="str">
        <f>+todo!H269</f>
        <v>Redacción periodística en plataformas digitales y tradicionales</v>
      </c>
      <c r="C266" s="33" t="str">
        <f>+todo!I269</f>
        <v>Presencial</v>
      </c>
      <c r="D266" s="121" t="str">
        <f>+todo!J269</f>
        <v>Este curso se oferta bajo pedido, para grupos e instituciones públicas o privada</v>
      </c>
    </row>
    <row r="267" spans="1:4" x14ac:dyDescent="0.25">
      <c r="A267" s="33"/>
      <c r="B267" s="33" t="str">
        <f>+todo!H270</f>
        <v>Prevención integral al uso y consumo de drogas</v>
      </c>
      <c r="C267" s="33" t="str">
        <f>+todo!I270</f>
        <v>Presencial</v>
      </c>
      <c r="D267" s="121" t="str">
        <f>+todo!J270</f>
        <v>Este curso se oferta bajo pedido, para grupos e instituciones públicas o privada</v>
      </c>
    </row>
    <row r="268" spans="1:4" x14ac:dyDescent="0.25">
      <c r="A268" s="33"/>
      <c r="B268" s="33" t="str">
        <f>+todo!H271</f>
        <v>Prevención de lavado de activos</v>
      </c>
      <c r="C268" s="33" t="str">
        <f>+todo!I271</f>
        <v>Presencial</v>
      </c>
      <c r="D268" s="121" t="str">
        <f>+todo!J271</f>
        <v>Este curso se oferta bajo pedido, para grupos e instituciones públicas o privada</v>
      </c>
    </row>
    <row r="269" spans="1:4" x14ac:dyDescent="0.25">
      <c r="A269" s="33"/>
      <c r="B269" s="33" t="str">
        <f>+todo!H272</f>
        <v>Power Point</v>
      </c>
      <c r="C269" s="33" t="str">
        <f>+todo!I272</f>
        <v>Presencial</v>
      </c>
      <c r="D269" s="121" t="str">
        <f>+todo!J272</f>
        <v>Este curso se oferta bajo pedido, para grupos e instituciones públicas o privada</v>
      </c>
    </row>
    <row r="270" spans="1:4" x14ac:dyDescent="0.25">
      <c r="A270" s="33"/>
      <c r="B270" s="33" t="str">
        <f>+todo!H273</f>
        <v>Normas de control interno</v>
      </c>
      <c r="C270" s="33" t="str">
        <f>+todo!I273</f>
        <v>Presencial</v>
      </c>
      <c r="D270" s="121" t="str">
        <f>+todo!J273</f>
        <v>Este curso se oferta bajo pedido, para grupos e instituciones públicas o privada</v>
      </c>
    </row>
    <row r="271" spans="1:4" x14ac:dyDescent="0.25">
      <c r="A271" s="33"/>
      <c r="B271" s="33" t="str">
        <f>+todo!H274</f>
        <v>Normas internacionales de información financiera (NIIF)</v>
      </c>
      <c r="C271" s="33" t="str">
        <f>+todo!I274</f>
        <v>Presencial</v>
      </c>
      <c r="D271" s="121" t="str">
        <f>+todo!J274</f>
        <v>Este curso se oferta bajo pedido, para grupos e instituciones públicas o privada</v>
      </c>
    </row>
    <row r="272" spans="1:4" x14ac:dyDescent="0.25">
      <c r="A272" s="33"/>
      <c r="B272" s="33" t="str">
        <f>+todo!H275</f>
        <v>Ms. Access Intermedio</v>
      </c>
      <c r="C272" s="33" t="str">
        <f>+todo!I275</f>
        <v>Presencial</v>
      </c>
      <c r="D272" s="121" t="str">
        <f>+todo!J275</f>
        <v>Este curso se oferta bajo pedido, para grupos e instituciones públicas o privada</v>
      </c>
    </row>
    <row r="273" spans="1:4" x14ac:dyDescent="0.25">
      <c r="A273" s="33"/>
      <c r="B273" s="33" t="str">
        <f>+todo!H276</f>
        <v>Minería de Datos</v>
      </c>
      <c r="C273" s="33" t="str">
        <f>+todo!I276</f>
        <v>Presencial</v>
      </c>
      <c r="D273" s="121" t="str">
        <f>+todo!J276</f>
        <v>Este curso se oferta bajo pedido, para grupos e instituciones públicas o privada</v>
      </c>
    </row>
    <row r="274" spans="1:4" x14ac:dyDescent="0.25">
      <c r="A274" s="33"/>
      <c r="B274" s="33" t="str">
        <f>+todo!H277</f>
        <v>Gestión Documental</v>
      </c>
      <c r="C274" s="33" t="str">
        <f>+todo!I277</f>
        <v>Presencial</v>
      </c>
      <c r="D274" s="121" t="str">
        <f>+todo!J277</f>
        <v>Este curso se oferta bajo pedido, para grupos e instituciones públicas o privada</v>
      </c>
    </row>
    <row r="275" spans="1:4" x14ac:dyDescent="0.25">
      <c r="A275" s="33"/>
      <c r="B275" s="33" t="str">
        <f>+todo!H278</f>
        <v>Finanzas para no financieros</v>
      </c>
      <c r="C275" s="33" t="str">
        <f>+todo!I278</f>
        <v>Presencial</v>
      </c>
      <c r="D275" s="121" t="str">
        <f>+todo!J278</f>
        <v>Este curso se oferta bajo pedido, para grupos e instituciones públicas o privada</v>
      </c>
    </row>
    <row r="276" spans="1:4" x14ac:dyDescent="0.25">
      <c r="A276" s="33"/>
      <c r="B276" s="33" t="str">
        <f>+todo!H279</f>
        <v>Econometría con Stata</v>
      </c>
      <c r="C276" s="33" t="str">
        <f>+todo!I279</f>
        <v>Presencial</v>
      </c>
      <c r="D276" s="121" t="str">
        <f>+todo!J279</f>
        <v>Este curso se oferta bajo pedido, para grupos e instituciones públicas o privada</v>
      </c>
    </row>
    <row r="277" spans="1:4" x14ac:dyDescent="0.25">
      <c r="A277" s="33"/>
      <c r="B277" s="33" t="str">
        <f>+todo!H280</f>
        <v>Control de Gestión Pública</v>
      </c>
      <c r="C277" s="33" t="str">
        <f>+todo!I280</f>
        <v>Presencial</v>
      </c>
      <c r="D277" s="121" t="str">
        <f>+todo!J280</f>
        <v>Este curso se oferta bajo pedido, para grupos e instituciones públicas o privada</v>
      </c>
    </row>
    <row r="278" spans="1:4" x14ac:dyDescent="0.25">
      <c r="A278" s="33"/>
      <c r="B278" s="33" t="str">
        <f>+todo!H281</f>
        <v>Brigadas de Incendios</v>
      </c>
      <c r="C278" s="33" t="str">
        <f>+todo!I281</f>
        <v>Presencial</v>
      </c>
      <c r="D278" s="121" t="str">
        <f>+todo!J281</f>
        <v>Este curso se oferta bajo pedido, para grupos e instituciones públicas o privada</v>
      </c>
    </row>
    <row r="279" spans="1:4" x14ac:dyDescent="0.25">
      <c r="A279" s="33"/>
      <c r="B279" s="33" t="str">
        <f>+todo!H282</f>
        <v xml:space="preserve">Brigadas de Evacuación y Rescate
</v>
      </c>
      <c r="C279" s="33" t="str">
        <f>+todo!I282</f>
        <v>Presencial</v>
      </c>
      <c r="D279" s="121" t="str">
        <f>+todo!J282</f>
        <v>Este curso se oferta bajo pedido, para grupos e instituciones públicas o privada</v>
      </c>
    </row>
    <row r="280" spans="1:4" x14ac:dyDescent="0.25">
      <c r="A280" s="33"/>
      <c r="B280" s="33" t="str">
        <f>+todo!H283</f>
        <v>Bizagi</v>
      </c>
      <c r="C280" s="33" t="str">
        <f>+todo!I283</f>
        <v>Presencial</v>
      </c>
      <c r="D280" s="121" t="str">
        <f>+todo!J283</f>
        <v>Este curso se oferta bajo pedido, para grupos e instituciones públicas o privada</v>
      </c>
    </row>
    <row r="281" spans="1:4" x14ac:dyDescent="0.25">
      <c r="A281" s="33"/>
      <c r="B281" s="33" t="str">
        <f>+todo!H284</f>
        <v>Auditoría Gubernamental</v>
      </c>
      <c r="C281" s="33" t="str">
        <f>+todo!I284</f>
        <v>Presencial</v>
      </c>
      <c r="D281" s="121" t="str">
        <f>+todo!J284</f>
        <v>Este curso se oferta bajo pedido, para grupos e instituciones públicas o privada</v>
      </c>
    </row>
    <row r="282" spans="1:4" x14ac:dyDescent="0.25">
      <c r="A282" s="33"/>
      <c r="B282" s="33" t="str">
        <f>+todo!H285</f>
        <v>Auditoría a los Procesos de Contratación Pública</v>
      </c>
      <c r="C282" s="33" t="str">
        <f>+todo!I285</f>
        <v>Presencial</v>
      </c>
      <c r="D282" s="121" t="str">
        <f>+todo!J285</f>
        <v>Este curso se oferta bajo pedido, para grupos e instituciones públicas o privada</v>
      </c>
    </row>
    <row r="283" spans="1:4" x14ac:dyDescent="0.25">
      <c r="A283" s="33"/>
      <c r="B283" s="33" t="str">
        <f>+todo!H286</f>
        <v>Análisis Financiero</v>
      </c>
      <c r="C283" s="33" t="str">
        <f>+todo!I286</f>
        <v>Presencial</v>
      </c>
      <c r="D283" s="121" t="str">
        <f>+todo!J286</f>
        <v>Este curso se oferta bajo pedido, para grupos e instituciones públicas o privada</v>
      </c>
    </row>
    <row r="284" spans="1:4" x14ac:dyDescent="0.25">
      <c r="A284" s="33"/>
      <c r="B284" s="33" t="str">
        <f>+todo!H287</f>
        <v>Programación Aplicada a Estadística con R</v>
      </c>
      <c r="C284" s="33" t="str">
        <f>+todo!I287</f>
        <v>Presencial</v>
      </c>
      <c r="D284" s="121" t="str">
        <f>+todo!J287</f>
        <v>Este curso se oferta bajo pedido, para grupos e instituciones públicas o privada</v>
      </c>
    </row>
    <row r="285" spans="1:4" x14ac:dyDescent="0.25">
      <c r="A285" s="33"/>
      <c r="B285" s="33" t="str">
        <f>+todo!H288</f>
        <v>Administración y Control de Bienes y Existencias del Sector Público</v>
      </c>
      <c r="C285" s="33" t="str">
        <f>+todo!I288</f>
        <v>Presencial</v>
      </c>
      <c r="D285" s="121" t="str">
        <f>+todo!J288</f>
        <v>Este curso se oferta bajo pedido, para grupos e instituciones públicas o privada</v>
      </c>
    </row>
    <row r="286" spans="1:4" x14ac:dyDescent="0.25">
      <c r="A286" s="33"/>
      <c r="B286" s="33" t="str">
        <f>+todo!H289</f>
        <v xml:space="preserve">Plan de Emergencia y Autoprotección
</v>
      </c>
      <c r="C286" s="33" t="str">
        <f>+todo!I289</f>
        <v>Presencial</v>
      </c>
      <c r="D286" s="121" t="str">
        <f>+todo!J289</f>
        <v>Este curso se oferta bajo pedido, para grupos e instituciones públicas o privada</v>
      </c>
    </row>
    <row r="287" spans="1:4" x14ac:dyDescent="0.25">
      <c r="A287" s="33"/>
      <c r="B287" s="33" t="str">
        <f>+todo!H290</f>
        <v xml:space="preserve">Brigadas de Primeros Auxilios
</v>
      </c>
      <c r="C287" s="33" t="str">
        <f>+todo!I290</f>
        <v>Presencial</v>
      </c>
      <c r="D287" s="121" t="str">
        <f>+todo!J290</f>
        <v>Este curso se oferta bajo pedido, para grupos e instituciones públicas o privada</v>
      </c>
    </row>
    <row r="288" spans="1:4" x14ac:dyDescent="0.25">
      <c r="A288" s="33"/>
      <c r="B288" s="33" t="str">
        <f>+todo!H291</f>
        <v>Brigadas de Emergencia</v>
      </c>
      <c r="C288" s="33" t="str">
        <f>+todo!I291</f>
        <v>Presencial</v>
      </c>
      <c r="D288" s="121" t="str">
        <f>+todo!J291</f>
        <v>Este curso se oferta bajo pedido, para grupos e instituciones públicas o privada</v>
      </c>
    </row>
    <row r="289" spans="1:4" x14ac:dyDescent="0.25">
      <c r="A289" s="33"/>
      <c r="B289" s="33" t="str">
        <f>+todo!H292</f>
        <v>Administración Eficiente de Bodegas</v>
      </c>
      <c r="C289" s="33" t="str">
        <f>+todo!I292</f>
        <v>Presencial</v>
      </c>
      <c r="D289" s="121" t="str">
        <f>+todo!J292</f>
        <v>Este curso se oferta bajo pedido, para grupos e instituciones públicas o privada</v>
      </c>
    </row>
    <row r="290" spans="1:4" x14ac:dyDescent="0.25">
      <c r="A290" s="33"/>
      <c r="B290" s="33" t="str">
        <f>+todo!H293</f>
        <v>Administración del Tiempo</v>
      </c>
      <c r="C290" s="33" t="str">
        <f>+todo!I293</f>
        <v>Presencial</v>
      </c>
      <c r="D290" s="121" t="str">
        <f>+todo!J293</f>
        <v>Este curso se oferta bajo pedido, para grupos e instituciones públicas o privada</v>
      </c>
    </row>
    <row r="291" spans="1:4" x14ac:dyDescent="0.25">
      <c r="A291" s="33"/>
      <c r="B291" s="33" t="str">
        <f>+todo!H294</f>
        <v>Implementación de un Sistema de Gestión Integrado</v>
      </c>
      <c r="C291" s="33" t="str">
        <f>+todo!I294</f>
        <v>VIRTUAL</v>
      </c>
      <c r="D291" s="122" t="str">
        <f>+todo!J294</f>
        <v>27  de abril a 24 de mayo</v>
      </c>
    </row>
    <row r="292" spans="1:4" x14ac:dyDescent="0.25">
      <c r="A292" s="33"/>
      <c r="B292" s="33" t="str">
        <f>+todo!H295</f>
        <v>Community Manager y Social Media II</v>
      </c>
      <c r="C292" s="33" t="str">
        <f>+todo!I295</f>
        <v>VIRTUAL</v>
      </c>
      <c r="D292" s="121" t="str">
        <f>+todo!J295</f>
        <v>Este curso se oferta bajo pedido, para grupos e instituciones públicas o privada</v>
      </c>
    </row>
    <row r="293" spans="1:4" x14ac:dyDescent="0.25">
      <c r="A293" s="33"/>
      <c r="B293" s="33" t="str">
        <f>+todo!H296</f>
        <v>Normativa Sanitaria para Servicios de Alimentación Colectiva</v>
      </c>
      <c r="C293" s="33" t="str">
        <f>+todo!I296</f>
        <v>Presencial</v>
      </c>
      <c r="D293" s="121" t="str">
        <f>+todo!J296</f>
        <v>Este curso se oferta bajo pedido, para grupos e instituciones públicas o privada</v>
      </c>
    </row>
    <row r="294" spans="1:4" x14ac:dyDescent="0.25">
      <c r="A294" s="33"/>
      <c r="B294" s="33" t="str">
        <f>+todo!H297</f>
        <v>Estadística Básica para Gestionar Datos</v>
      </c>
      <c r="C294" s="33" t="str">
        <f>+todo!I297</f>
        <v>EN VIVO</v>
      </c>
      <c r="D294" s="121" t="str">
        <f>+todo!J297</f>
        <v>Este curso se oferta bajo pedido, para grupos e instituciones públicas o privada</v>
      </c>
    </row>
    <row r="295" spans="1:4" x14ac:dyDescent="0.25">
      <c r="A295" s="33"/>
      <c r="B295" s="33" t="str">
        <f>+todo!H298</f>
        <v>Diseño del Plan de Seguridad y Salud en el Trabajo</v>
      </c>
      <c r="C295" s="33" t="str">
        <f>+todo!I298</f>
        <v>VIRTUAL</v>
      </c>
      <c r="D295" s="121" t="str">
        <f>+todo!J298</f>
        <v>Este curso se oferta bajo pedido, para grupos e instituciones públicas o privada</v>
      </c>
    </row>
    <row r="296" spans="1:4" x14ac:dyDescent="0.25">
      <c r="A296" s="33"/>
      <c r="B296" s="33" t="str">
        <f>+todo!H299</f>
        <v>Gestión del Cambio</v>
      </c>
      <c r="C296" s="33" t="str">
        <f>+todo!I299</f>
        <v>Presencial</v>
      </c>
      <c r="D296" s="121" t="str">
        <f>+todo!J299</f>
        <v>Este curso se oferta bajo pedido, para grupos e instituciones públicas o privada</v>
      </c>
    </row>
    <row r="297" spans="1:4" x14ac:dyDescent="0.25">
      <c r="A297" s="33"/>
      <c r="B297" s="33" t="str">
        <f>+todo!H300</f>
        <v>Administración por Procesos, Introducción a Lean Six Sigma y BPMN</v>
      </c>
      <c r="C297" s="33" t="str">
        <f>+todo!I300</f>
        <v>EN VIVO</v>
      </c>
      <c r="D297" s="121" t="str">
        <f>+todo!J300</f>
        <v>Este curso se oferta bajo pedido, para grupos e instituciones públicas o privada</v>
      </c>
    </row>
    <row r="298" spans="1:4" x14ac:dyDescent="0.25">
      <c r="A298" s="33"/>
      <c r="B298" s="33" t="str">
        <f>+todo!H301</f>
        <v>Planificación e Implementación de la Estrategia</v>
      </c>
      <c r="C298" s="33" t="str">
        <f>+todo!I301</f>
        <v>Presencial</v>
      </c>
      <c r="D298" s="121" t="str">
        <f>+todo!J301</f>
        <v>Este curso se oferta bajo pedido, para grupos e instituciones públicas o privada</v>
      </c>
    </row>
    <row r="299" spans="1:4" x14ac:dyDescent="0.25">
      <c r="A299" s="33"/>
      <c r="B299" s="33" t="str">
        <f>+todo!H302</f>
        <v>Optimización del Clima Organizacional</v>
      </c>
      <c r="C299" s="33" t="str">
        <f>+todo!I302</f>
        <v>Presencial</v>
      </c>
      <c r="D299" s="121" t="str">
        <f>+todo!J302</f>
        <v>Este curso se oferta bajo pedido, para grupos e instituciones públicas o privada</v>
      </c>
    </row>
    <row r="300" spans="1:4" x14ac:dyDescent="0.25">
      <c r="A300" s="33"/>
      <c r="B300" s="33" t="str">
        <f>+todo!H303</f>
        <v>Marketing para emprendedores (Taller con Telepresencia)</v>
      </c>
      <c r="C300" s="33" t="str">
        <f>+todo!I303</f>
        <v>Presencial</v>
      </c>
      <c r="D300" s="121" t="str">
        <f>+todo!J303</f>
        <v>Este curso se oferta bajo pedido, para grupos e instituciones públicas o privada</v>
      </c>
    </row>
    <row r="301" spans="1:4" x14ac:dyDescent="0.25">
      <c r="A301" s="33"/>
      <c r="B301" s="33" t="str">
        <f>+todo!H304</f>
        <v>Econometría</v>
      </c>
      <c r="C301" s="33" t="str">
        <f>+todo!I304</f>
        <v>Presencial</v>
      </c>
      <c r="D301" s="121" t="str">
        <f>+todo!J304</f>
        <v>Este curso se oferta bajo pedido, para grupos e instituciones públicas o privada</v>
      </c>
    </row>
    <row r="302" spans="1:4" x14ac:dyDescent="0.25">
      <c r="A302" s="33"/>
      <c r="B302" s="33" t="str">
        <f>+todo!H305</f>
        <v>Liderazgo Disruptivo</v>
      </c>
      <c r="C302" s="33" t="str">
        <f>+todo!I305</f>
        <v>Presencial</v>
      </c>
      <c r="D302" s="121" t="str">
        <f>+todo!J305</f>
        <v>Este curso se oferta bajo pedido, para grupos e instituciones públicas o privada</v>
      </c>
    </row>
    <row r="303" spans="1:4" x14ac:dyDescent="0.25">
      <c r="A303" s="33"/>
      <c r="B303" s="33" t="str">
        <f>+todo!H306</f>
        <v>Selección, Evaluación, Capacitación y Plan de Carrera del Talento Humano</v>
      </c>
      <c r="C303" s="33" t="str">
        <f>+todo!I306</f>
        <v>Presencial</v>
      </c>
      <c r="D303" s="121" t="str">
        <f>+todo!J306</f>
        <v>Este curso se oferta bajo pedido, para grupos e instituciones públicas o privada</v>
      </c>
    </row>
    <row r="304" spans="1:4" x14ac:dyDescent="0.25">
      <c r="A304" s="33"/>
      <c r="B304" s="33" t="str">
        <f>+todo!H307</f>
        <v>Direccionamiento Estratégico</v>
      </c>
      <c r="C304" s="33" t="str">
        <f>+todo!I307</f>
        <v>VIRTUAL</v>
      </c>
      <c r="D304" s="122" t="str">
        <f>+todo!J307</f>
        <v>27 de abril a 31 de mayo</v>
      </c>
    </row>
    <row r="305" spans="1:4" x14ac:dyDescent="0.25">
      <c r="A305" s="33"/>
      <c r="B305" s="33" t="str">
        <f>+todo!H308</f>
        <v>Principios de Inspección y Auditoria Interna para Plantas de Alimentos</v>
      </c>
      <c r="C305" s="33" t="str">
        <f>+todo!I308</f>
        <v>Presencial</v>
      </c>
      <c r="D305" s="121" t="str">
        <f>+todo!J308</f>
        <v>Este curso se oferta bajo pedido, para grupos e instituciones públicas o privada</v>
      </c>
    </row>
    <row r="306" spans="1:4" x14ac:dyDescent="0.25">
      <c r="A306" s="33"/>
      <c r="B306" s="33" t="str">
        <f>+todo!H309</f>
        <v xml:space="preserve">
Plan financiero para un plan de negocio (Taller con Telepresencia)</v>
      </c>
      <c r="C306" s="33" t="str">
        <f>+todo!I309</f>
        <v>VIRTUAL</v>
      </c>
      <c r="D306" s="121" t="str">
        <f>+todo!J309</f>
        <v>Este curso se oferta bajo pedido, para grupos e instituciones públicas o privada</v>
      </c>
    </row>
    <row r="307" spans="1:4" x14ac:dyDescent="0.25">
      <c r="A307" s="33"/>
      <c r="B307" s="33" t="str">
        <f>+todo!H310</f>
        <v>Higiene y Saneamiento en la Industria Alimentaria</v>
      </c>
      <c r="C307" s="33" t="str">
        <f>+todo!I310</f>
        <v>Presencial</v>
      </c>
      <c r="D307" s="121" t="str">
        <f>+todo!J310</f>
        <v>Este curso se oferta bajo pedido, para grupos e instituciones públicas o privada</v>
      </c>
    </row>
    <row r="308" spans="1:4" x14ac:dyDescent="0.25">
      <c r="A308" s="33"/>
      <c r="B308" s="33" t="str">
        <f>+todo!H311</f>
        <v>Auditor Interno SGC ISO 9001:2015</v>
      </c>
      <c r="C308" s="33" t="str">
        <f>+todo!I311</f>
        <v>EN VIVO</v>
      </c>
      <c r="D308" s="121" t="str">
        <f>+todo!J311</f>
        <v>Este curso se oferta bajo pedido, para grupos e instituciones públicas o privada</v>
      </c>
    </row>
    <row r="309" spans="1:4" x14ac:dyDescent="0.25">
      <c r="A309" s="33"/>
      <c r="B309" s="33" t="str">
        <f>+todo!H312</f>
        <v>Técnicas Innovadoras y Mejores Prácticas en el Servicio al Cliente</v>
      </c>
      <c r="C309" s="33" t="str">
        <f>+todo!I312</f>
        <v>Presencial</v>
      </c>
      <c r="D309" s="121" t="str">
        <f>+todo!J312</f>
        <v>Este curso se oferta bajo pedido, para grupos e instituciones públicas o privada</v>
      </c>
    </row>
    <row r="310" spans="1:4" x14ac:dyDescent="0.25">
      <c r="A310" s="33"/>
      <c r="B310" s="33" t="str">
        <f>+todo!H313</f>
        <v>Técnicas Efectivas en Ventas</v>
      </c>
      <c r="C310" s="33" t="str">
        <f>+todo!I313</f>
        <v>Presencial</v>
      </c>
      <c r="D310" s="121" t="str">
        <f>+todo!J313</f>
        <v>Este curso se oferta bajo pedido, para grupos e instituciones públicas o privada</v>
      </c>
    </row>
    <row r="311" spans="1:4" x14ac:dyDescent="0.25">
      <c r="A311" s="33"/>
      <c r="B311" s="33" t="str">
        <f>+todo!H314</f>
        <v>Sistema de Gestión de la Calidad ISO 9001:2015</v>
      </c>
      <c r="C311" s="33" t="str">
        <f>+todo!I314</f>
        <v>Presencial</v>
      </c>
      <c r="D311" s="121" t="str">
        <f>+todo!J314</f>
        <v>Este curso se oferta bajo pedido, para grupos e instituciones públicas o privada</v>
      </c>
    </row>
    <row r="312" spans="1:4" x14ac:dyDescent="0.25">
      <c r="A312" s="33"/>
      <c r="B312" s="33" t="str">
        <f>+todo!H315</f>
        <v>Auditor Interno de Sistemas de Gestión Integrados Norma ISO 9001:2015, ISO 14001 e ISO 45001</v>
      </c>
      <c r="C312" s="33" t="str">
        <f>+todo!I315</f>
        <v>VIRTUAL</v>
      </c>
      <c r="D312" s="122" t="str">
        <f>+todo!J315</f>
        <v>27 de abril a 24 de mayo</v>
      </c>
    </row>
    <row r="313" spans="1:4" x14ac:dyDescent="0.25">
      <c r="A313" s="33"/>
      <c r="B313" s="33" t="str">
        <f>+todo!H316</f>
        <v>Anexo de Gastos Personales y Declaración del Impuesto a la Renta (Taller B-Learning)</v>
      </c>
      <c r="C313" s="33" t="str">
        <f>+todo!I316</f>
        <v>VIRTUAL</v>
      </c>
      <c r="D313" s="121" t="str">
        <f>+todo!J316</f>
        <v>Este curso se oferta bajo pedido, para grupos e instituciones públicas o privada</v>
      </c>
    </row>
    <row r="314" spans="1:4" x14ac:dyDescent="0.25">
      <c r="A314" s="33"/>
      <c r="B314" s="33" t="str">
        <f>+todo!H317</f>
        <v>Prevención de Riesgos Laborales e Implementación del programa de SST</v>
      </c>
      <c r="C314" s="33" t="str">
        <f>+todo!I317</f>
        <v>VIRTUAL</v>
      </c>
      <c r="D314" s="121" t="str">
        <f>+todo!J317</f>
        <v>Este curso se oferta bajo pedido, para grupos e instituciones públicas o privada</v>
      </c>
    </row>
    <row r="315" spans="1:4" x14ac:dyDescent="0.25">
      <c r="A315" s="33"/>
      <c r="B315" s="33" t="str">
        <f>+todo!H318</f>
        <v>Excel Avanzado con Macros</v>
      </c>
      <c r="C315" s="33" t="str">
        <f>+todo!I318</f>
        <v>Presencial</v>
      </c>
      <c r="D315" s="121" t="str">
        <f>+todo!J318</f>
        <v>Este curso se oferta bajo pedido, para grupos e instituciones públicas o privada</v>
      </c>
    </row>
    <row r="316" spans="1:4" x14ac:dyDescent="0.25">
      <c r="A316" s="33"/>
      <c r="B316" s="33" t="str">
        <f>+todo!H319</f>
        <v>Análisis de Puestos y Valoraciones</v>
      </c>
      <c r="C316" s="33" t="str">
        <f>+todo!I319</f>
        <v>Presencial</v>
      </c>
      <c r="D316" s="121" t="str">
        <f>+todo!J319</f>
        <v>Este curso se oferta bajo pedido, para grupos e instituciones públicas o privada</v>
      </c>
    </row>
    <row r="317" spans="1:4" x14ac:dyDescent="0.25">
      <c r="A317" s="33"/>
      <c r="B317" s="33" t="str">
        <f>+todo!H320</f>
        <v>Contabilidad de Costos y Comercial</v>
      </c>
      <c r="C317" s="33" t="str">
        <f>+todo!I320</f>
        <v>VIRTUAL</v>
      </c>
      <c r="D317" s="121" t="str">
        <f>+todo!J320</f>
        <v>27  de abril a 24 de mayo</v>
      </c>
    </row>
    <row r="318" spans="1:4" x14ac:dyDescent="0.25">
      <c r="A318" s="33"/>
      <c r="B318" s="33" t="str">
        <f>+todo!H321</f>
        <v xml:space="preserve"> Diseño, Formulación y Evaluación de Proyectos con Marco Lógico</v>
      </c>
      <c r="C318" s="33" t="str">
        <f>+todo!I321</f>
        <v>VIRTUAL</v>
      </c>
      <c r="D318" s="121" t="str">
        <f>+todo!J321</f>
        <v>Este curso se oferta bajo pedido, para grupos e instituciones públicas o privada</v>
      </c>
    </row>
    <row r="319" spans="1:4" x14ac:dyDescent="0.25">
      <c r="A319" s="33"/>
      <c r="B319" s="33" t="str">
        <f>+todo!H322</f>
        <v xml:space="preserve">
Habilidades y Herramientas Gerenciales Avanzadas</v>
      </c>
      <c r="C319" s="33" t="str">
        <f>+todo!I322</f>
        <v>Presencial</v>
      </c>
      <c r="D319" s="121" t="str">
        <f>+todo!J322</f>
        <v>Este curso se oferta bajo pedido, para grupos e instituciones públicas o privada</v>
      </c>
    </row>
    <row r="320" spans="1:4" x14ac:dyDescent="0.25">
      <c r="A320" s="33"/>
      <c r="B320" s="33" t="str">
        <f>+todo!H323</f>
        <v>Gerenciamiento y Liderazgo</v>
      </c>
      <c r="C320" s="33" t="str">
        <f>+todo!I323</f>
        <v>Presencial</v>
      </c>
      <c r="D320" s="121" t="str">
        <f>+todo!J323</f>
        <v>Este curso se oferta bajo pedido, para grupos e instituciones públicas o privada</v>
      </c>
    </row>
    <row r="321" spans="1:4" x14ac:dyDescent="0.25">
      <c r="A321" s="33"/>
      <c r="B321" s="33" t="str">
        <f>+todo!H324</f>
        <v>Gestión por Procesos para la Acreditación de Carreras: Modelo CACES</v>
      </c>
      <c r="C321" s="33" t="str">
        <f>+todo!I324</f>
        <v>Presencial</v>
      </c>
      <c r="D321" s="121" t="str">
        <f>+todo!J324</f>
        <v>Este curso se oferta bajo pedido, para grupos e instituciones públicas o privada</v>
      </c>
    </row>
    <row r="322" spans="1:4" x14ac:dyDescent="0.25">
      <c r="A322" s="33"/>
      <c r="B322" s="33" t="str">
        <f>+todo!H325</f>
        <v>Administración Tributaria</v>
      </c>
      <c r="C322" s="33" t="str">
        <f>+todo!I325</f>
        <v>VIRTUAL</v>
      </c>
      <c r="D322" s="122" t="str">
        <f>+todo!J325</f>
        <v>27 de abril a 24 de mayo</v>
      </c>
    </row>
    <row r="323" spans="1:4" x14ac:dyDescent="0.25">
      <c r="A323" s="33"/>
      <c r="B323" s="33" t="str">
        <f>+todo!H326</f>
        <v>Contabilidad Básica</v>
      </c>
      <c r="C323" s="33" t="str">
        <f>+todo!I326</f>
        <v>VIRTUAL</v>
      </c>
      <c r="D323" s="122" t="str">
        <f>+todo!J326</f>
        <v>27 de abril a 24 de mayo</v>
      </c>
    </row>
    <row r="324" spans="1:4" x14ac:dyDescent="0.25">
      <c r="A324" s="33"/>
      <c r="B324" s="33" t="str">
        <f>+todo!H327</f>
        <v>Contratación Pública</v>
      </c>
      <c r="C324" s="33" t="str">
        <f>+todo!I327</f>
        <v>VIRTUAL</v>
      </c>
      <c r="D324" s="122" t="str">
        <f>+todo!J327</f>
        <v>27 de abril a 31 de mayo</v>
      </c>
    </row>
    <row r="325" spans="1:4" x14ac:dyDescent="0.25">
      <c r="A325" s="33"/>
      <c r="B325" s="33" t="str">
        <f>+todo!H328</f>
        <v>Microsoft Project Avanzado</v>
      </c>
      <c r="C325" s="33" t="str">
        <f>+todo!I328</f>
        <v>VIRTUAL</v>
      </c>
      <c r="D325" s="122" t="str">
        <f>+todo!J328</f>
        <v>27 de abril a 24 de mayo</v>
      </c>
    </row>
    <row r="326" spans="1:4" x14ac:dyDescent="0.25">
      <c r="A326" s="33"/>
      <c r="B326" s="33" t="str">
        <f>+todo!H329</f>
        <v>Técnicas de Negociación Efectiva</v>
      </c>
      <c r="C326" s="33" t="str">
        <f>+todo!I329</f>
        <v>VIRTUAL</v>
      </c>
      <c r="D326" s="122" t="str">
        <f>+todo!J329</f>
        <v>27 de abril a 31 de mayo</v>
      </c>
    </row>
    <row r="327" spans="1:4" x14ac:dyDescent="0.25">
      <c r="A327" s="33"/>
      <c r="B327" s="33" t="str">
        <f>+todo!H330</f>
        <v>Liderazgo de Alto Impacto</v>
      </c>
      <c r="C327" s="33" t="str">
        <f>+todo!I330</f>
        <v>VIRTUAL</v>
      </c>
      <c r="D327" s="122" t="str">
        <f>+todo!J330</f>
        <v>27 de abril a 24 de mayo</v>
      </c>
    </row>
    <row r="328" spans="1:4" x14ac:dyDescent="0.25">
      <c r="A328" s="33"/>
      <c r="B328" s="33" t="str">
        <f>+todo!H331</f>
        <v xml:space="preserve">
Microsoft Excel Avanzado, Macros y Tablas Dinámicas</v>
      </c>
      <c r="C328" s="33" t="str">
        <f>+todo!I331</f>
        <v>VIRTUAL</v>
      </c>
      <c r="D328" s="122" t="str">
        <f>+todo!J331</f>
        <v>27 de abril a 24 de mayo</v>
      </c>
    </row>
    <row r="329" spans="1:4" x14ac:dyDescent="0.25">
      <c r="A329" s="33"/>
      <c r="B329" s="33" t="str">
        <f>+todo!H332</f>
        <v>Gerencia del Servicio Atención al Cliente</v>
      </c>
      <c r="C329" s="33" t="str">
        <f>+todo!I332</f>
        <v>VIRTUAL</v>
      </c>
      <c r="D329" s="122" t="str">
        <f>+todo!J332</f>
        <v>27 de abril a 24 de mayo</v>
      </c>
    </row>
    <row r="330" spans="1:4" x14ac:dyDescent="0.25">
      <c r="A330" s="33"/>
      <c r="B330" s="33" t="str">
        <f>+todo!H333</f>
        <v>Microsoft Excel Básico e Intermedio</v>
      </c>
      <c r="C330" s="33" t="str">
        <f>+todo!I333</f>
        <v>VIRTUAL</v>
      </c>
      <c r="D330" s="122" t="str">
        <f>+todo!J333</f>
        <v>27 de abril a 24 de mayo</v>
      </c>
    </row>
    <row r="331" spans="1:4" x14ac:dyDescent="0.25">
      <c r="A331" s="33"/>
      <c r="B331" s="33" t="str">
        <f>+todo!H334</f>
        <v>Análisis Financiero para Directivos y Funcionarios de Cooperativas de Ahorro y Crédito (COACS)</v>
      </c>
      <c r="C331" s="33" t="str">
        <f>+todo!I334</f>
        <v>VIRTUAL</v>
      </c>
      <c r="D331" s="122" t="str">
        <f>+todo!J334</f>
        <v>27 de abril a 24 de mayo</v>
      </c>
    </row>
    <row r="332" spans="1:4" x14ac:dyDescent="0.25">
      <c r="A332" s="33"/>
      <c r="B332" s="33" t="str">
        <f>+todo!H335</f>
        <v>Administración por Procesos</v>
      </c>
      <c r="C332" s="33" t="str">
        <f>+todo!I335</f>
        <v>VIRTUAL</v>
      </c>
      <c r="D332" s="122" t="str">
        <f>+todo!J335</f>
        <v>27 de abril a 31 de mayo</v>
      </c>
    </row>
    <row r="333" spans="1:4" x14ac:dyDescent="0.25">
      <c r="A333" s="33"/>
      <c r="B333" s="33" t="str">
        <f>+todo!H336</f>
        <v>SPSS Avanzado</v>
      </c>
      <c r="C333" s="33" t="str">
        <f>+todo!I336</f>
        <v>VIRTUAL</v>
      </c>
      <c r="D333" s="122" t="str">
        <f>+todo!J336</f>
        <v>27 de abril a 24 de mayo</v>
      </c>
    </row>
    <row r="334" spans="1:4" x14ac:dyDescent="0.25">
      <c r="A334" s="33"/>
      <c r="B334" s="33" t="str">
        <f>+todo!H337</f>
        <v>SPSS Básico e Intermedio</v>
      </c>
      <c r="C334" s="33" t="str">
        <f>+todo!I337</f>
        <v>VIRTUAL</v>
      </c>
      <c r="D334" s="122" t="str">
        <f>+todo!J337</f>
        <v>27 de abril a 24 de mayo</v>
      </c>
    </row>
    <row r="335" spans="1:4" x14ac:dyDescent="0.25">
      <c r="A335" s="33"/>
      <c r="B335" s="33" t="str">
        <f>+todo!H338</f>
        <v>Gestión de RRHH Basada en Competencias</v>
      </c>
      <c r="C335" s="33" t="str">
        <f>+todo!I338</f>
        <v>Presencial</v>
      </c>
      <c r="D335" s="121" t="str">
        <f>+todo!J338</f>
        <v>Este curso se oferta bajo pedido, para grupos e instituciones públicas o privada</v>
      </c>
    </row>
    <row r="336" spans="1:4" x14ac:dyDescent="0.25">
      <c r="A336" s="33"/>
      <c r="B336" s="33" t="str">
        <f>+todo!H339</f>
        <v xml:space="preserve">
Diseño de Programas de Capacitación basado en Competencias</v>
      </c>
      <c r="C336" s="33" t="str">
        <f>+todo!I339</f>
        <v>Presencial</v>
      </c>
      <c r="D336" s="121" t="str">
        <f>+todo!J339</f>
        <v>Este curso se oferta bajo pedido, para grupos e instituciones públicas o privada</v>
      </c>
    </row>
    <row r="337" spans="1:4" x14ac:dyDescent="0.25">
      <c r="A337" s="33"/>
      <c r="B337" s="33" t="str">
        <f>+todo!H340</f>
        <v>Gestión de Proyectos 1 con MS Project</v>
      </c>
      <c r="C337" s="33" t="str">
        <f>+todo!I340</f>
        <v>Presencial</v>
      </c>
      <c r="D337" s="121" t="str">
        <f>+todo!J340</f>
        <v>Este curso se oferta bajo pedido, para grupos e instituciones públicas o privada</v>
      </c>
    </row>
    <row r="338" spans="1:4" x14ac:dyDescent="0.25">
      <c r="A338" s="33"/>
      <c r="B338" s="33" t="str">
        <f>+todo!H341</f>
        <v>Evaluación Financiera de Proyectos</v>
      </c>
      <c r="C338" s="33" t="str">
        <f>+todo!I341</f>
        <v>Presencial</v>
      </c>
      <c r="D338" s="121" t="str">
        <f>+todo!J341</f>
        <v>Este curso se oferta bajo pedido, para grupos e instituciones públicas o privada</v>
      </c>
    </row>
    <row r="339" spans="1:4" x14ac:dyDescent="0.25">
      <c r="A339" s="33"/>
      <c r="B339" s="33" t="str">
        <f>+todo!H342</f>
        <v xml:space="preserve">
Administración por Procesos y uso de Herramientas BPMN</v>
      </c>
      <c r="C339" s="33" t="str">
        <f>+todo!I342</f>
        <v>Presencial</v>
      </c>
      <c r="D339" s="121" t="str">
        <f>+todo!J342</f>
        <v>Este curso se oferta bajo pedido, para grupos e instituciones públicas o privada</v>
      </c>
    </row>
    <row r="340" spans="1:4" x14ac:dyDescent="0.25">
      <c r="A340" s="33"/>
      <c r="B340" s="33" t="str">
        <f>+todo!H343</f>
        <v>Gestión de Riesgos Operacionales con Enfoque en Procesos</v>
      </c>
      <c r="C340" s="33" t="str">
        <f>+todo!I343</f>
        <v>Presencial</v>
      </c>
      <c r="D340" s="121" t="str">
        <f>+todo!J343</f>
        <v>Este curso se oferta bajo pedido, para grupos e instituciones públicas o privada</v>
      </c>
    </row>
    <row r="341" spans="1:4" x14ac:dyDescent="0.25">
      <c r="A341" s="33"/>
      <c r="B341" s="33" t="str">
        <f>+todo!H344</f>
        <v>Herramientas BPMN para Modelamiento de Procesos</v>
      </c>
      <c r="C341" s="33" t="str">
        <f>+todo!I344</f>
        <v>Presencial</v>
      </c>
      <c r="D341" s="121" t="str">
        <f>+todo!J344</f>
        <v>Este curso se oferta bajo pedido, para grupos e instituciones públicas o privada</v>
      </c>
    </row>
    <row r="342" spans="1:4" x14ac:dyDescent="0.25">
      <c r="A342" s="33"/>
      <c r="B342" s="33" t="str">
        <f>+todo!H345</f>
        <v>Sistema de Inocuidad Alimentaria: HACCP</v>
      </c>
      <c r="C342" s="33" t="str">
        <f>+todo!I345</f>
        <v>Presencial</v>
      </c>
      <c r="D342" s="121" t="str">
        <f>+todo!J345</f>
        <v>Este curso se oferta bajo pedido, para grupos e instituciones públicas o privada</v>
      </c>
    </row>
    <row r="343" spans="1:4" x14ac:dyDescent="0.25">
      <c r="A343" s="33"/>
      <c r="B343" s="33" t="str">
        <f>+todo!H346</f>
        <v>Buenas Prácticas de Manufactura de Alimentos Procesados</v>
      </c>
      <c r="C343" s="33" t="str">
        <f>+todo!I346</f>
        <v>Presencial</v>
      </c>
      <c r="D343" s="121" t="str">
        <f>+todo!J346</f>
        <v>Este curso se oferta bajo pedido, para grupos e instituciones públicas o privada</v>
      </c>
    </row>
    <row r="344" spans="1:4" x14ac:dyDescent="0.25">
      <c r="A344" s="33"/>
      <c r="B344" s="33" t="str">
        <f>+todo!H347</f>
        <v>Coaching para Mandos Medios</v>
      </c>
      <c r="C344" s="33" t="str">
        <f>+todo!I347</f>
        <v>Presencial</v>
      </c>
      <c r="D344" s="121" t="str">
        <f>+todo!J347</f>
        <v>Este curso se oferta bajo pedido, para grupos e instituciones públicas o privada</v>
      </c>
    </row>
    <row r="345" spans="1:4" x14ac:dyDescent="0.25">
      <c r="A345" s="33"/>
      <c r="B345" s="33" t="str">
        <f>+todo!H348</f>
        <v>Análisis Estadístico con SPSS Básico e Intermedio</v>
      </c>
      <c r="C345" s="33" t="str">
        <f>+todo!I348</f>
        <v>Presencial</v>
      </c>
      <c r="D345" s="121" t="str">
        <f>+todo!J348</f>
        <v>Este curso se oferta bajo pedido, para grupos e instituciones públicas o privada</v>
      </c>
    </row>
    <row r="346" spans="1:4" x14ac:dyDescent="0.25">
      <c r="A346" s="33"/>
      <c r="B346" s="33" t="str">
        <f>+todo!H349</f>
        <v>Análisis Estadístico con SPSS Avanzado</v>
      </c>
      <c r="C346" s="33" t="str">
        <f>+todo!I349</f>
        <v>Presencial</v>
      </c>
      <c r="D346" s="121" t="str">
        <f>+todo!J349</f>
        <v>Este curso se oferta bajo pedido, para grupos e instituciones públicas o privada</v>
      </c>
    </row>
    <row r="347" spans="1:4" x14ac:dyDescent="0.25">
      <c r="A347" s="33"/>
      <c r="B347" s="33" t="str">
        <f>+todo!H350</f>
        <v>Etiqueta y Protocolo en los Negocios</v>
      </c>
      <c r="C347" s="33" t="str">
        <f>+todo!I350</f>
        <v>Presencial</v>
      </c>
      <c r="D347" s="121" t="str">
        <f>+todo!J350</f>
        <v>Este curso se oferta bajo pedido, para grupos e instituciones públicas o privada</v>
      </c>
    </row>
    <row r="348" spans="1:4" x14ac:dyDescent="0.25">
      <c r="A348" s="33"/>
      <c r="B348" s="33" t="str">
        <f>+todo!H351</f>
        <v>Planificación Estratégica y Balanced Scored Card</v>
      </c>
      <c r="C348" s="33" t="str">
        <f>+todo!I351</f>
        <v>Presencial</v>
      </c>
      <c r="D348" s="121" t="str">
        <f>+todo!J351</f>
        <v>Este curso se oferta bajo pedido, para grupos e instituciones públicas o privada</v>
      </c>
    </row>
    <row r="349" spans="1:4" x14ac:dyDescent="0.25">
      <c r="A349" s="33"/>
      <c r="B349" s="33" t="str">
        <f>+todo!H352</f>
        <v>Metodologías y Técnicas de Enseñanza para Adultos</v>
      </c>
      <c r="C349" s="33" t="str">
        <f>+todo!I352</f>
        <v>Presencial</v>
      </c>
      <c r="D349" s="121" t="str">
        <f>+todo!J352</f>
        <v>Este curso se oferta bajo pedido, para grupos e instituciones públicas o privada</v>
      </c>
    </row>
    <row r="350" spans="1:4" x14ac:dyDescent="0.25">
      <c r="A350" s="33"/>
      <c r="B350" s="33" t="str">
        <f>+todo!H353</f>
        <v>Estadística aplicada con Rstudio</v>
      </c>
      <c r="C350" s="33" t="str">
        <f>+todo!I353</f>
        <v>VIRTUAL</v>
      </c>
      <c r="D350" s="122" t="str">
        <f>+todo!J353</f>
        <v>27 de abril a 24 de mayo</v>
      </c>
    </row>
    <row r="351" spans="1:4" x14ac:dyDescent="0.25">
      <c r="A351" s="33"/>
      <c r="B351" s="33" t="str">
        <f>+todo!H354</f>
        <v>Microsoft Project Básico e Intermedio</v>
      </c>
      <c r="C351" s="33" t="str">
        <f>+todo!I354</f>
        <v>VIRTUAL</v>
      </c>
      <c r="D351" s="122" t="str">
        <f>+todo!J354</f>
        <v>27 de abril a 24 de mayo</v>
      </c>
    </row>
    <row r="352" spans="1:4" x14ac:dyDescent="0.25">
      <c r="A352" s="33"/>
      <c r="B352" s="33" t="str">
        <f>+todo!H355</f>
        <v xml:space="preserve"> Herramientas de Office 365 – Escuela Politécnica Nacional - Curso MOOC</v>
      </c>
      <c r="C352" s="33" t="str">
        <f>+todo!I355</f>
        <v>VIRTUAL</v>
      </c>
      <c r="D352" s="121" t="str">
        <f>+todo!J355</f>
        <v>27 de abril a 31 de mayo</v>
      </c>
    </row>
    <row r="353" spans="1:4" x14ac:dyDescent="0.25">
      <c r="A353" s="33"/>
      <c r="B353" s="33" t="str">
        <f>+todo!H356</f>
        <v>Asistencia Ejecutiva, Gestión Documental y Archivo</v>
      </c>
      <c r="C353" s="33" t="str">
        <f>+todo!I356</f>
        <v>Presencial</v>
      </c>
      <c r="D353" s="121" t="str">
        <f>+todo!J356</f>
        <v>Este curso se oferta bajo pedido, para grupos e instituciones públicas o privada</v>
      </c>
    </row>
    <row r="354" spans="1:4" x14ac:dyDescent="0.25">
      <c r="A354" s="33"/>
      <c r="B354" s="33" t="str">
        <f>+todo!H357</f>
        <v>Excel Financiero</v>
      </c>
      <c r="C354" s="33" t="str">
        <f>+todo!I357</f>
        <v>Presencial</v>
      </c>
      <c r="D354" s="121" t="str">
        <f>+todo!J357</f>
        <v>Este curso se oferta bajo pedido, para grupos e instituciones públicas o privada</v>
      </c>
    </row>
    <row r="355" spans="1:4" x14ac:dyDescent="0.25">
      <c r="A355" s="33"/>
      <c r="B355" s="33" t="str">
        <f>+todo!H358</f>
        <v>Relaciones Humanas, la Clave del Éxito Personal y Profesional - Curso MOOC</v>
      </c>
      <c r="C355" s="33" t="str">
        <f>+todo!I358</f>
        <v>VIRTUAL</v>
      </c>
      <c r="D355" s="121" t="str">
        <f>+todo!J358</f>
        <v>27 de abril a 24 de mayo</v>
      </c>
    </row>
    <row r="356" spans="1:4" x14ac:dyDescent="0.25">
      <c r="A356" s="33"/>
      <c r="B356" s="33" t="str">
        <f>+todo!H359</f>
        <v xml:space="preserve">
Gobierno de la Información</v>
      </c>
      <c r="C356" s="33" t="str">
        <f>+todo!I359</f>
        <v>Presencial</v>
      </c>
      <c r="D356" s="121" t="str">
        <f>+todo!J359</f>
        <v>Este curso se oferta bajo pedido, para grupos e instituciones públicas o privadas</v>
      </c>
    </row>
    <row r="357" spans="1:4" x14ac:dyDescent="0.25">
      <c r="A357" s="33"/>
      <c r="B357" s="33" t="str">
        <f>+todo!H360</f>
        <v>Administración de MS Project Server</v>
      </c>
      <c r="C357" s="33" t="str">
        <f>+todo!I360</f>
        <v>Presencial</v>
      </c>
      <c r="D357" s="121" t="str">
        <f>+todo!J360</f>
        <v>Este curso se oferta bajo pedido, para grupos e instituciones públicas o privadas</v>
      </c>
    </row>
    <row r="358" spans="1:4" x14ac:dyDescent="0.25">
      <c r="A358" s="33"/>
      <c r="B358" s="33" t="str">
        <f>+todo!H361</f>
        <v xml:space="preserve">
Cableado Estructurado de Voz y Datos</v>
      </c>
      <c r="C358" s="33" t="str">
        <f>+todo!I361</f>
        <v>Presencial</v>
      </c>
      <c r="D358" s="121" t="str">
        <f>+todo!J361</f>
        <v>Este curso se oferta bajo pedido, para grupos e instituciones públicas o privadas</v>
      </c>
    </row>
    <row r="359" spans="1:4" x14ac:dyDescent="0.25">
      <c r="A359" s="33"/>
      <c r="B359" s="33" t="str">
        <f>+todo!H362</f>
        <v xml:space="preserve">
Cobit</v>
      </c>
      <c r="C359" s="33" t="str">
        <f>+todo!I362</f>
        <v>Presencial</v>
      </c>
      <c r="D359" s="121" t="str">
        <f>+todo!J362</f>
        <v>Este curso se oferta bajo pedido, para grupos e instituciones públicas o privadas</v>
      </c>
    </row>
    <row r="360" spans="1:4" x14ac:dyDescent="0.25">
      <c r="A360" s="33"/>
      <c r="B360" s="33" t="str">
        <f>+todo!H363</f>
        <v>Desarrollo de aplicaciones Angular</v>
      </c>
      <c r="C360" s="33" t="str">
        <f>+todo!I363</f>
        <v>Presencial</v>
      </c>
      <c r="D360" s="121" t="str">
        <f>+todo!J363</f>
        <v>Este curso se oferta bajo pedido, para grupos e instituciones públicas o privadas</v>
      </c>
    </row>
    <row r="361" spans="1:4" x14ac:dyDescent="0.25">
      <c r="A361" s="33"/>
      <c r="B361" s="33" t="str">
        <f>+todo!H364</f>
        <v>Fundamentos de Scrum aplicados a proyectos de desarrollo de software.</v>
      </c>
      <c r="C361" s="33" t="str">
        <f>+todo!I364</f>
        <v>Presencial</v>
      </c>
      <c r="D361" s="121" t="str">
        <f>+todo!J364</f>
        <v>Este curso se oferta bajo pedido, para grupos e instituciones públicas o privadas</v>
      </c>
    </row>
    <row r="362" spans="1:4" x14ac:dyDescent="0.25">
      <c r="A362" s="33"/>
      <c r="B362" s="33" t="str">
        <f>+todo!H365</f>
        <v>Fundamentos de Scrum aplicados a proyectos de desarrollo de software.</v>
      </c>
      <c r="C362" s="33" t="str">
        <f>+todo!I365</f>
        <v>Presencial</v>
      </c>
      <c r="D362" s="121" t="str">
        <f>+todo!J365</f>
        <v>Este curso se oferta bajo pedido, para grupos e instituciones públicas o privadas</v>
      </c>
    </row>
    <row r="363" spans="1:4" x14ac:dyDescent="0.25">
      <c r="A363" s="33"/>
      <c r="B363" s="33" t="str">
        <f>+todo!H366</f>
        <v>TOGAF</v>
      </c>
      <c r="C363" s="33" t="str">
        <f>+todo!I366</f>
        <v>Presencial</v>
      </c>
      <c r="D363" s="121" t="str">
        <f>+todo!J366</f>
        <v>Este curso se oferta bajo pedido, para grupos e instituciones públicas o privadas</v>
      </c>
    </row>
    <row r="364" spans="1:4" x14ac:dyDescent="0.25">
      <c r="A364" s="33"/>
      <c r="B364" s="33" t="str">
        <f>+todo!H367</f>
        <v xml:space="preserve">
Power BI: Entorno y Publicación</v>
      </c>
      <c r="C364" s="33" t="str">
        <f>+todo!I367</f>
        <v>EN VIVO</v>
      </c>
      <c r="D364" s="121" t="str">
        <f>+todo!J367</f>
        <v>5 de abril a 14 de mayo LUNES, MIÉRCOLES Y VIERNES DE 18:00 A 21:00 (VIDEOCONFERENCIAS)</v>
      </c>
    </row>
    <row r="365" spans="1:4" x14ac:dyDescent="0.25">
      <c r="A365" s="33"/>
      <c r="B365" s="33" t="str">
        <f>+todo!H368</f>
        <v xml:space="preserve">
Power BI: Funciones QUERY y DAX</v>
      </c>
      <c r="C365" s="33" t="str">
        <f>+todo!I368</f>
        <v>EN VIVO</v>
      </c>
      <c r="D365" s="121" t="str">
        <f>+todo!J368</f>
        <v>5 de abril a 14 de mayo LUNES, MIÉRCOLES Y VIERNES DE 18:00 A 21:00 (VIDEOCONFERENCIAS)</v>
      </c>
    </row>
    <row r="366" spans="1:4" x14ac:dyDescent="0.25">
      <c r="A366" s="33"/>
      <c r="B366" s="33" t="str">
        <f>+todo!H369</f>
        <v>Estadística para la Toma de Decisiones</v>
      </c>
      <c r="C366" s="33" t="str">
        <f>+todo!I369</f>
        <v>EN VIVO</v>
      </c>
      <c r="D366" s="121" t="str">
        <f>+todo!J369</f>
        <v>12 de abril a 16 de abril LUNES, MIÉRCOLES Y VIERNES DE 18:00 A 20:00 (VIDEOCONFERENCIAS)</v>
      </c>
    </row>
    <row r="367" spans="1:4" x14ac:dyDescent="0.25">
      <c r="A367" s="33"/>
      <c r="B367" s="33" t="str">
        <f>+todo!H370</f>
        <v>SQL Aplicado al Análisis de Datos</v>
      </c>
      <c r="C367" s="33" t="str">
        <f>+todo!I370</f>
        <v>EN VIVO</v>
      </c>
      <c r="D367" s="121" t="str">
        <f>+todo!J370</f>
        <v>5 de abril a 9 de abril LUNES, MIÉRCOLES Y VIERNES DE 18:00 A 21:00 (VIDEOCONFERENCIAS)</v>
      </c>
    </row>
    <row r="368" spans="1:4" x14ac:dyDescent="0.25">
      <c r="A368" s="33"/>
      <c r="B368" s="33" t="str">
        <f>+todo!H371</f>
        <v xml:space="preserve">
Gestión del Aprendizaje en Moodle y Videoclases</v>
      </c>
      <c r="C368" s="33" t="str">
        <f>+todo!I371</f>
        <v>EN VIVO</v>
      </c>
      <c r="D368" s="121" t="str">
        <f>+todo!J371</f>
        <v>Este curso se oferta bajo pedido, para grupos e instituciones públicas o privadas</v>
      </c>
    </row>
    <row r="369" spans="1:4" x14ac:dyDescent="0.25">
      <c r="A369" s="33"/>
      <c r="B369" s="33" t="str">
        <f>+todo!H372</f>
        <v>Estadística Aplicada a la Prospección de Mercados</v>
      </c>
      <c r="C369" s="33" t="str">
        <f>+todo!I372</f>
        <v>EN VIVO</v>
      </c>
      <c r="D369" s="121" t="str">
        <f>+todo!J372</f>
        <v>8 de abril a 12 de mayo LUNES, MIÉRCOLES Y VIERNES DE 18:00 A 21:00 (VIDEOCONFERENCIAS)</v>
      </c>
    </row>
    <row r="370" spans="1:4" x14ac:dyDescent="0.25">
      <c r="A370" s="33"/>
      <c r="B370" s="33" t="str">
        <f>+todo!H373</f>
        <v>AUTOCAD BASICO</v>
      </c>
      <c r="C370" s="33" t="str">
        <f>+todo!I373</f>
        <v>Presencial</v>
      </c>
      <c r="D370" s="121" t="str">
        <f>+todo!J373</f>
        <v>Este curso se oferta bajo pedido, para grupos e instituciones públicas o privadas</v>
      </c>
    </row>
    <row r="371" spans="1:4" x14ac:dyDescent="0.25">
      <c r="A371" s="33"/>
      <c r="B371" s="33" t="str">
        <f>+todo!H374</f>
        <v>AUTOCAD AVANZADO</v>
      </c>
      <c r="C371" s="33" t="str">
        <f>+todo!I374</f>
        <v>Presencial</v>
      </c>
      <c r="D371" s="121" t="str">
        <f>+todo!J374</f>
        <v>Este curso se oferta bajo pedido, para grupos e instituciones públicas o privadas</v>
      </c>
    </row>
    <row r="372" spans="1:4" x14ac:dyDescent="0.25">
      <c r="A372" s="33"/>
      <c r="B372" s="33" t="str">
        <f>+todo!H375</f>
        <v>Análisis Estadístico con SPSS Básico e Intermedio</v>
      </c>
      <c r="C372" s="33" t="str">
        <f>+todo!I375</f>
        <v>Presencial</v>
      </c>
      <c r="D372" s="121" t="str">
        <f>+todo!J375</f>
        <v>Este curso se oferta bajo pedido, para grupos e instituciones públicas o privadas</v>
      </c>
    </row>
    <row r="373" spans="1:4" x14ac:dyDescent="0.25">
      <c r="A373" s="33"/>
      <c r="B373" s="33" t="str">
        <f>+todo!H376</f>
        <v>Análisis Estadístico con SPSS Avanzado</v>
      </c>
      <c r="C373" s="33" t="str">
        <f>+todo!I376</f>
        <v>Presencial</v>
      </c>
      <c r="D373" s="121" t="str">
        <f>+todo!J376</f>
        <v>Este curso se oferta bajo pedido, para grupos e instituciones públicas o privadas</v>
      </c>
    </row>
    <row r="374" spans="1:4" x14ac:dyDescent="0.25">
      <c r="A374" s="33"/>
      <c r="B374" s="33" t="str">
        <f>+todo!H377</f>
        <v>Gerencia de Servicios de Tecnología ITSM-ITIL®: Fundamentos &amp; Implementación</v>
      </c>
      <c r="C374" s="33" t="str">
        <f>+todo!I377</f>
        <v>Presencial</v>
      </c>
      <c r="D374" s="121" t="str">
        <f>+todo!J377</f>
        <v>Este curso se oferta bajo pedido, para grupos e instituciones públicas o privadas</v>
      </c>
    </row>
    <row r="375" spans="1:4" x14ac:dyDescent="0.25">
      <c r="A375" s="33"/>
      <c r="B375" s="33" t="str">
        <f>+todo!H378</f>
        <v>Android Básico</v>
      </c>
      <c r="C375" s="33" t="str">
        <f>+todo!I378</f>
        <v>Presencial</v>
      </c>
      <c r="D375" s="121" t="str">
        <f>+todo!J378</f>
        <v>Este curso se oferta bajo pedido, para grupos e instituciones públicas o privadas</v>
      </c>
    </row>
    <row r="376" spans="1:4" x14ac:dyDescent="0.25">
      <c r="A376" s="33"/>
      <c r="B376" s="33" t="str">
        <f>+todo!H379</f>
        <v>Android Avanzado</v>
      </c>
      <c r="C376" s="33" t="str">
        <f>+todo!I379</f>
        <v>Presencial</v>
      </c>
      <c r="D376" s="121" t="str">
        <f>+todo!J379</f>
        <v>Este curso se oferta bajo pedido, para grupos e instituciones públicas o privadas</v>
      </c>
    </row>
    <row r="377" spans="1:4" x14ac:dyDescent="0.25">
      <c r="A377" s="33"/>
      <c r="B377" s="33" t="str">
        <f>+todo!H380</f>
        <v>Java Fundamentals Programming - Módulo 01</v>
      </c>
      <c r="C377" s="33" t="str">
        <f>+todo!I380</f>
        <v>Presencial</v>
      </c>
      <c r="D377" s="121" t="str">
        <f>+todo!J380</f>
        <v>Este curso se oferta bajo pedido, para grupos e instituciones públicas o privadas</v>
      </c>
    </row>
    <row r="378" spans="1:4" x14ac:dyDescent="0.25">
      <c r="A378" s="33"/>
      <c r="B378" s="33" t="str">
        <f>+todo!H381</f>
        <v>Java Advanced Programming - Módulo 02</v>
      </c>
      <c r="C378" s="33" t="str">
        <f>+todo!I381</f>
        <v>Presencial</v>
      </c>
      <c r="D378" s="121" t="str">
        <f>+todo!J381</f>
        <v>Este curso se oferta bajo pedido, para grupos e instituciones públicas o privadas</v>
      </c>
    </row>
    <row r="379" spans="1:4" x14ac:dyDescent="0.25">
      <c r="A379" s="33"/>
      <c r="B379" s="33" t="str">
        <f>+todo!H382</f>
        <v>JEE Web Applications - Módulo 03</v>
      </c>
      <c r="C379" s="33" t="str">
        <f>+todo!I382</f>
        <v>Presencial</v>
      </c>
      <c r="D379" s="121" t="str">
        <f>+todo!J382</f>
        <v>Este curso se oferta bajo pedido, para grupos e instituciones públicas o privadas</v>
      </c>
    </row>
    <row r="380" spans="1:4" x14ac:dyDescent="0.25">
      <c r="A380" s="33"/>
      <c r="B380" s="33" t="str">
        <f>+todo!H383</f>
        <v>Building EJB’s with JEE – Módulo 04</v>
      </c>
      <c r="C380" s="33" t="str">
        <f>+todo!I383</f>
        <v>Presencial</v>
      </c>
      <c r="D380" s="121" t="str">
        <f>+todo!J383</f>
        <v>Este curso se oferta bajo pedido, para grupos e instituciones públicas o privadas</v>
      </c>
    </row>
    <row r="381" spans="1:4" x14ac:dyDescent="0.25">
      <c r="A381" s="33"/>
      <c r="B381" s="33" t="str">
        <f>+todo!H384</f>
        <v>Programación PHP y MySQL Básico - Módulo 01</v>
      </c>
      <c r="C381" s="33" t="str">
        <f>+todo!I384</f>
        <v>Presencial</v>
      </c>
      <c r="D381" s="121" t="str">
        <f>+todo!J384</f>
        <v>Este curso se oferta bajo pedido, para grupos e instituciones públicas o privadas</v>
      </c>
    </row>
    <row r="382" spans="1:4" x14ac:dyDescent="0.25">
      <c r="A382" s="33"/>
      <c r="B382" s="33" t="str">
        <f>+todo!H385</f>
        <v>Programación PHP y MySQL Avanzado - Módulo 2</v>
      </c>
      <c r="C382" s="33" t="str">
        <f>+todo!I385</f>
        <v>Presencial</v>
      </c>
      <c r="D382" s="121" t="str">
        <f>+todo!J385</f>
        <v>Este curso se oferta bajo pedido, para grupos e instituciones públicas o privadas</v>
      </c>
    </row>
    <row r="383" spans="1:4" x14ac:dyDescent="0.25">
      <c r="A383" s="33"/>
      <c r="B383" s="33" t="str">
        <f>+todo!H386</f>
        <v>Diseño e Implementación Telefonía IP Asterisk</v>
      </c>
      <c r="C383" s="33" t="str">
        <f>+todo!I386</f>
        <v>Presencial</v>
      </c>
      <c r="D383" s="121" t="str">
        <f>+todo!J386</f>
        <v>Este curso se oferta bajo pedido, para grupos e instituciones públicas o privadas</v>
      </c>
    </row>
    <row r="384" spans="1:4" x14ac:dyDescent="0.25">
      <c r="A384" s="33"/>
      <c r="B384" s="33" t="str">
        <f>+todo!H387</f>
        <v>Hackeo Ético</v>
      </c>
      <c r="C384" s="33" t="str">
        <f>+todo!I387</f>
        <v>Presencial</v>
      </c>
      <c r="D384" s="121" t="str">
        <f>+todo!J387</f>
        <v>Este curso se oferta bajo pedido, para grupos e instituciones públicas o privadas</v>
      </c>
    </row>
    <row r="385" spans="1:4" x14ac:dyDescent="0.25">
      <c r="A385" s="33"/>
      <c r="B385" s="33" t="str">
        <f>+todo!H388</f>
        <v>Informática Forense</v>
      </c>
      <c r="C385" s="33" t="str">
        <f>+todo!I388</f>
        <v>Presencial</v>
      </c>
      <c r="D385" s="121" t="str">
        <f>+todo!J388</f>
        <v>Este curso se oferta bajo pedido, para grupos e instituciones públicas o privadas</v>
      </c>
    </row>
    <row r="386" spans="1:4" x14ac:dyDescent="0.25">
      <c r="A386" s="33"/>
      <c r="B386" s="33" t="str">
        <f>+todo!H389</f>
        <v>Aplicación de la Norma ISO 27001 y Código de Prácticas ISO 27002</v>
      </c>
      <c r="C386" s="33" t="str">
        <f>+todo!I389</f>
        <v>Presencial</v>
      </c>
      <c r="D386" s="121" t="str">
        <f>+todo!J389</f>
        <v>Este curso se oferta bajo pedido, para grupos e instituciones públicas o privadas</v>
      </c>
    </row>
    <row r="387" spans="1:4" x14ac:dyDescent="0.25">
      <c r="A387" s="33"/>
      <c r="B387" s="33" t="str">
        <f>+todo!H390</f>
        <v>Administración Linux - Módulo 01</v>
      </c>
      <c r="C387" s="33" t="str">
        <f>+todo!I390</f>
        <v>Presencial</v>
      </c>
      <c r="D387" s="121" t="str">
        <f>+todo!J390</f>
        <v>Este curso se oferta bajo pedido, para grupos e instituciones públicas o privadas</v>
      </c>
    </row>
    <row r="388" spans="1:4" x14ac:dyDescent="0.25">
      <c r="A388" s="33"/>
      <c r="B388" s="33" t="str">
        <f>+todo!H391</f>
        <v>Protocolo TCP/IP sobre Linux - Módulo 02</v>
      </c>
      <c r="C388" s="33" t="str">
        <f>+todo!I391</f>
        <v>Presencial</v>
      </c>
      <c r="D388" s="121" t="str">
        <f>+todo!J391</f>
        <v>Este curso se oferta bajo pedido, para grupos e instituciones públicas o privadas</v>
      </c>
    </row>
    <row r="389" spans="1:4" x14ac:dyDescent="0.25">
      <c r="A389" s="34"/>
      <c r="B389" s="34" t="str">
        <f>+todo!H392</f>
        <v>Servidores Web sobre Linux - Módulo 03</v>
      </c>
      <c r="C389" s="34" t="str">
        <f>+todo!I392</f>
        <v>Presencial</v>
      </c>
      <c r="D389" s="123" t="str">
        <f>+todo!J392</f>
        <v>Este curso se oferta bajo pedido, para grupos e instituciones públicas o privadas</v>
      </c>
    </row>
    <row r="390" spans="1:4" x14ac:dyDescent="0.25">
      <c r="A390" s="21" t="str">
        <f>+todo!B393</f>
        <v>Universidad Catolica de Cuenca</v>
      </c>
      <c r="B390" s="32" t="str">
        <f>+todo!H393</f>
        <v>CERTIFICACIÓN EN AUXILIAR DE ODONTOLOGÍA</v>
      </c>
      <c r="C390" s="32" t="str">
        <f>+todo!I393</f>
        <v>Semipresencial</v>
      </c>
      <c r="D390" s="23" t="str">
        <f>+todo!J393</f>
        <v>Sábados de 08:00 a 18:00.</v>
      </c>
    </row>
    <row r="391" spans="1:4" x14ac:dyDescent="0.25">
      <c r="A391" s="24"/>
      <c r="B391" s="33" t="str">
        <f>+todo!H394</f>
        <v>CURSO DE FORMACIÓN Y ENTRENAMIENTO PARAMÉDICO I</v>
      </c>
      <c r="C391" s="33" t="str">
        <f>+todo!I394</f>
        <v>Semipresencial</v>
      </c>
      <c r="D391" s="26" t="str">
        <f>+todo!J394</f>
        <v>Sábados de 08:00 a 18:00.</v>
      </c>
    </row>
    <row r="392" spans="1:4" x14ac:dyDescent="0.25">
      <c r="A392" s="24"/>
      <c r="B392" s="33" t="str">
        <f>+todo!H395</f>
        <v>CURSO DE FORMACIÓN EN AUXILIAR DE ENFERMERÍA</v>
      </c>
      <c r="C392" s="33" t="str">
        <f>+todo!I395</f>
        <v>Semipresencial</v>
      </c>
      <c r="D392" s="26" t="str">
        <f>+todo!J395</f>
        <v>Sábados de 08:00 a 18:00.</v>
      </c>
    </row>
    <row r="393" spans="1:4" x14ac:dyDescent="0.25">
      <c r="A393" s="24"/>
      <c r="B393" s="33" t="str">
        <f>+todo!H396</f>
        <v>CURSO DE FORMACIÓN EN AUXILIAR DE FARMACIA</v>
      </c>
      <c r="C393" s="33" t="str">
        <f>+todo!I396</f>
        <v>Semipresencial</v>
      </c>
      <c r="D393" s="26" t="str">
        <f>+todo!J396</f>
        <v>Sábados de 08:00 a 18:00.</v>
      </c>
    </row>
    <row r="394" spans="1:4" x14ac:dyDescent="0.25">
      <c r="A394" s="24"/>
      <c r="B394" s="33" t="str">
        <f>+todo!H397</f>
        <v>EduArte, neurodesarrollo e innovación en la Educación Inicial</v>
      </c>
      <c r="C394" s="33" t="str">
        <f>+todo!I397</f>
        <v>VIRTUAL</v>
      </c>
      <c r="D394" s="26" t="str">
        <f>+todo!J397</f>
        <v>24 H 7 DIAS A LA SEMANA</v>
      </c>
    </row>
    <row r="395" spans="1:4" x14ac:dyDescent="0.25">
      <c r="A395" s="24"/>
      <c r="B395" s="33" t="str">
        <f>+todo!H398</f>
        <v>CERTIFICACIÓN DE EMPRESAS SANAS</v>
      </c>
      <c r="C395" s="33" t="str">
        <f>+todo!I398</f>
        <v>VIRTUAL</v>
      </c>
      <c r="D395" s="26" t="str">
        <f>+todo!J398</f>
        <v>24 H 7 DIAS A LA SEMANA</v>
      </c>
    </row>
    <row r="396" spans="1:4" x14ac:dyDescent="0.25">
      <c r="A396" s="24"/>
      <c r="B396" s="33" t="str">
        <f>+todo!H399</f>
        <v>EDUCACIÓN Y DEPORTE EN EL EMPRENDIMIENTO</v>
      </c>
      <c r="C396" s="33" t="str">
        <f>+todo!I399</f>
        <v>VIRTUAL</v>
      </c>
      <c r="D396" s="26" t="str">
        <f>+todo!J399</f>
        <v>24 H 7 DIAS A LA SEMANA</v>
      </c>
    </row>
    <row r="397" spans="1:4" x14ac:dyDescent="0.25">
      <c r="A397" s="24"/>
      <c r="B397" s="33" t="str">
        <f>+todo!H400</f>
        <v>Observatorio Fenómenos Socioeconómicos</v>
      </c>
      <c r="C397" s="33" t="str">
        <f>+todo!I400</f>
        <v>VIRTUAL</v>
      </c>
      <c r="D397" s="26" t="str">
        <f>+todo!J400</f>
        <v>24 H 7 DIAS A LA SEMANA</v>
      </c>
    </row>
    <row r="398" spans="1:4" x14ac:dyDescent="0.25">
      <c r="A398" s="24"/>
      <c r="B398" s="33" t="str">
        <f>+todo!H401</f>
        <v>El Observatorio informa (Salud Pública)</v>
      </c>
      <c r="C398" s="33" t="str">
        <f>+todo!I401</f>
        <v>VIRTUAL</v>
      </c>
      <c r="D398" s="26" t="str">
        <f>+todo!J401</f>
        <v>24 H 7 DIAS A LA SEMANA</v>
      </c>
    </row>
    <row r="399" spans="1:4" x14ac:dyDescent="0.25">
      <c r="A399" s="24"/>
      <c r="B399" s="33" t="str">
        <f>+todo!H402</f>
        <v>DESARROLLO DE LA AUTOREGULACIÓN COGNITIVA Y EMOCIONAL EN NIÑOS DE 0 A 6 AÑOS</v>
      </c>
      <c r="C399" s="33" t="str">
        <f>+todo!I402</f>
        <v>VIRTUAL</v>
      </c>
      <c r="D399" s="26" t="str">
        <f>+todo!J402</f>
        <v>24 H 7 DIAS A LA SEMANA</v>
      </c>
    </row>
    <row r="400" spans="1:4" x14ac:dyDescent="0.25">
      <c r="A400" s="24"/>
      <c r="B400" s="33" t="str">
        <f>+todo!H403</f>
        <v xml:space="preserve"> CONVERSATORIO: Experiencias de liderazgo de las mujeres en el ámbito estudiantil</v>
      </c>
      <c r="C400" s="33" t="str">
        <f>+todo!I403</f>
        <v>VIRTUAL</v>
      </c>
      <c r="D400" s="26" t="str">
        <f>+todo!J403</f>
        <v>24 H 7 DIAS A LA SEMANA</v>
      </c>
    </row>
    <row r="401" spans="1:4" x14ac:dyDescent="0.25">
      <c r="A401" s="24"/>
      <c r="B401" s="33" t="str">
        <f>+todo!H404</f>
        <v>WEBINAR "Administración de Empresas" dia #1</v>
      </c>
      <c r="C401" s="33" t="str">
        <f>+todo!I404</f>
        <v>VIRTUAL</v>
      </c>
      <c r="D401" s="26" t="str">
        <f>+todo!J404</f>
        <v>24 H 7 DIAS A LA SEMANA</v>
      </c>
    </row>
    <row r="402" spans="1:4" x14ac:dyDescent="0.25">
      <c r="A402" s="24"/>
      <c r="B402" s="33" t="str">
        <f>+todo!H405</f>
        <v>WEBINAR "Administración de Empresas" dia #2</v>
      </c>
      <c r="C402" s="33" t="str">
        <f>+todo!I405</f>
        <v>VIRTUAL</v>
      </c>
      <c r="D402" s="26" t="str">
        <f>+todo!J405</f>
        <v>24 H 7 DIAS A LA SEMANA</v>
      </c>
    </row>
    <row r="403" spans="1:4" x14ac:dyDescent="0.25">
      <c r="A403" s="24"/>
      <c r="B403" s="33" t="str">
        <f>+todo!H406</f>
        <v>WEBINAR "Administración de Empresas" dia #3</v>
      </c>
      <c r="C403" s="33" t="str">
        <f>+todo!I406</f>
        <v>VIRTUAL</v>
      </c>
      <c r="D403" s="26" t="str">
        <f>+todo!J406</f>
        <v>24 H 7 DIAS A LA SEMANA</v>
      </c>
    </row>
    <row r="404" spans="1:4" x14ac:dyDescent="0.25">
      <c r="A404" s="24"/>
      <c r="B404" s="33" t="str">
        <f>+todo!H407</f>
        <v>JORNADAS ACADÉMICAS ONDONTOLÓGICAS 21 DE ENERO</v>
      </c>
      <c r="C404" s="33" t="str">
        <f>+todo!I407</f>
        <v>VIRTUAL</v>
      </c>
      <c r="D404" s="26" t="str">
        <f>+todo!J407</f>
        <v>24 H 7 DIAS A LA SEMANA</v>
      </c>
    </row>
    <row r="405" spans="1:4" x14ac:dyDescent="0.25">
      <c r="A405" s="24"/>
      <c r="B405" s="33" t="str">
        <f>+todo!H408</f>
        <v>ESTRATEGIAS INNOVADORAS PARA EL AMBIENTE DE APRENDIZAJE DE LECTURA EN EDUCACIÓN INICIAL</v>
      </c>
      <c r="C405" s="33" t="str">
        <f>+todo!I408</f>
        <v>VIRTUAL</v>
      </c>
      <c r="D405" s="26" t="str">
        <f>+todo!J408</f>
        <v>24 H 7 DIAS A LA SEMANA</v>
      </c>
    </row>
    <row r="406" spans="1:4" x14ac:dyDescent="0.25">
      <c r="A406" s="24"/>
      <c r="B406" s="33" t="str">
        <f>+todo!H409</f>
        <v>Ambientes innovadores de aprendizaje en Ciencias Naturales en Educación Inicial</v>
      </c>
      <c r="C406" s="33" t="str">
        <f>+todo!I409</f>
        <v>VIRTUAL</v>
      </c>
      <c r="D406" s="26" t="str">
        <f>+todo!J409</f>
        <v>24 H 7 DIAS A LA SEMANA</v>
      </c>
    </row>
    <row r="407" spans="1:4" x14ac:dyDescent="0.25">
      <c r="A407" s="24"/>
      <c r="B407" s="33" t="str">
        <f>+todo!H410</f>
        <v>Ambientes innovadores de aprendizaje en Ciencias Naturales en Educación Inicial</v>
      </c>
      <c r="C407" s="33" t="str">
        <f>+todo!I410</f>
        <v>VIRTUAL</v>
      </c>
      <c r="D407" s="26" t="str">
        <f>+todo!J410</f>
        <v>24 H 7 DIAS A LA SEMANA</v>
      </c>
    </row>
    <row r="408" spans="1:4" x14ac:dyDescent="0.25">
      <c r="A408" s="24"/>
      <c r="B408" s="33" t="str">
        <f>+todo!H411</f>
        <v>webinar realidad nacional post pandemia</v>
      </c>
      <c r="C408" s="33" t="str">
        <f>+todo!I411</f>
        <v>VIRTUAL</v>
      </c>
      <c r="D408" s="26" t="str">
        <f>+todo!J411</f>
        <v>24 H 7 DIAS A LA SEMANA</v>
      </c>
    </row>
    <row r="409" spans="1:4" x14ac:dyDescent="0.25">
      <c r="A409" s="24"/>
      <c r="B409" s="33" t="str">
        <f>+todo!H412</f>
        <v>Contratación Pública, adquisiciones en situaciones de emergencia</v>
      </c>
      <c r="C409" s="33" t="str">
        <f>+todo!I412</f>
        <v>VIRTUAL</v>
      </c>
      <c r="D409" s="26" t="str">
        <f>+todo!J412</f>
        <v>24 H 7 DIAS A LA SEMANA</v>
      </c>
    </row>
    <row r="410" spans="1:4" x14ac:dyDescent="0.25">
      <c r="A410" s="24"/>
      <c r="B410" s="33" t="str">
        <f>+todo!H413</f>
        <v>Flexibilidad Laboral y Ley Humanitaria en el Ecuador</v>
      </c>
      <c r="C410" s="33" t="str">
        <f>+todo!I413</f>
        <v>VIRTUAL</v>
      </c>
      <c r="D410" s="26" t="str">
        <f>+todo!J413</f>
        <v>24 H 7 DIAS A LA SEMANA</v>
      </c>
    </row>
    <row r="411" spans="1:4" x14ac:dyDescent="0.25">
      <c r="A411" s="24"/>
      <c r="B411" s="33" t="str">
        <f>+todo!H414</f>
        <v>RESOLUCIONES DE LA ADMINISTRACION PUBLICA</v>
      </c>
      <c r="C411" s="33" t="str">
        <f>+todo!I414</f>
        <v>VIRTUAL</v>
      </c>
      <c r="D411" s="26" t="str">
        <f>+todo!J414</f>
        <v>24 H 7 DIAS A LA SEMANA</v>
      </c>
    </row>
    <row r="412" spans="1:4" x14ac:dyDescent="0.25">
      <c r="A412" s="24"/>
      <c r="B412" s="33" t="str">
        <f>+todo!H415</f>
        <v>Liderazgo y Educación Financiera en Tiempos de Crisis</v>
      </c>
      <c r="C412" s="33" t="str">
        <f>+todo!I415</f>
        <v>VIRTUAL</v>
      </c>
      <c r="D412" s="26" t="str">
        <f>+todo!J415</f>
        <v>24 H 7 DIAS A LA SEMANA</v>
      </c>
    </row>
    <row r="413" spans="1:4" x14ac:dyDescent="0.25">
      <c r="A413" s="24"/>
      <c r="B413" s="33" t="str">
        <f>+todo!H416</f>
        <v>Derecho Penal, "La constitucionalización del derecho penal; legitimidad en las sentencias"</v>
      </c>
      <c r="C413" s="33" t="str">
        <f>+todo!I416</f>
        <v>VIRTUAL</v>
      </c>
      <c r="D413" s="26" t="str">
        <f>+todo!J416</f>
        <v>24 H 7 DIAS A LA SEMANA</v>
      </c>
    </row>
    <row r="414" spans="1:4" x14ac:dyDescent="0.25">
      <c r="A414" s="24"/>
      <c r="B414" s="33" t="str">
        <f>+todo!H417</f>
        <v>COVID-19, grandes desafíos para el mundo.</v>
      </c>
      <c r="C414" s="33" t="str">
        <f>+todo!I417</f>
        <v>VIRTUAL</v>
      </c>
      <c r="D414" s="26" t="str">
        <f>+todo!J417</f>
        <v>24 H 7 DIAS A LA SEMANA</v>
      </c>
    </row>
    <row r="415" spans="1:4" x14ac:dyDescent="0.25">
      <c r="A415" s="24"/>
      <c r="B415" s="33" t="str">
        <f>+todo!H418</f>
        <v>El DOLO en las reformas al COIP.</v>
      </c>
      <c r="C415" s="33" t="str">
        <f>+todo!I418</f>
        <v>VIRTUAL</v>
      </c>
      <c r="D415" s="26" t="str">
        <f>+todo!J418</f>
        <v>24 H 7 DIAS A LA SEMANA</v>
      </c>
    </row>
    <row r="416" spans="1:4" x14ac:dyDescent="0.25">
      <c r="A416" s="24"/>
      <c r="B416" s="33" t="str">
        <f>+todo!H419</f>
        <v>Introducción a los Sistemas de Tracción Eléctrica</v>
      </c>
      <c r="C416" s="33" t="str">
        <f>+todo!I419</f>
        <v>VIRTUAL</v>
      </c>
      <c r="D416" s="26" t="str">
        <f>+todo!J419</f>
        <v>24 H 7 DIAS A LA SEMANA</v>
      </c>
    </row>
    <row r="417" spans="1:4" x14ac:dyDescent="0.25">
      <c r="A417" s="24"/>
      <c r="B417" s="33" t="str">
        <f>+todo!H420</f>
        <v>Patologías quirúrgicas frecuentes en Odontopediatría</v>
      </c>
      <c r="C417" s="33" t="str">
        <f>+todo!I420</f>
        <v>VIRTUAL</v>
      </c>
      <c r="D417" s="26" t="str">
        <f>+todo!J420</f>
        <v>24 H 7 DIAS A LA SEMANA</v>
      </c>
    </row>
    <row r="418" spans="1:4" x14ac:dyDescent="0.25">
      <c r="A418" s="27"/>
      <c r="B418" s="34" t="str">
        <f>+todo!H421</f>
        <v>WEBINAR INSTRUMENTACIÓN QUIRÚRGICA</v>
      </c>
      <c r="C418" s="34" t="str">
        <f>+todo!I421</f>
        <v>VIRTUAL</v>
      </c>
      <c r="D418" s="29" t="str">
        <f>+todo!J421</f>
        <v>24 H 7 DIAS A LA SEMANA</v>
      </c>
    </row>
    <row r="419" spans="1:4" x14ac:dyDescent="0.25">
      <c r="A419" s="32" t="str">
        <f>+todo!B422</f>
        <v>Escuela Superior Politecnica Litoral  ESPOL</v>
      </c>
      <c r="B419" s="22" t="str">
        <f>+todo!H422</f>
        <v>Ushay para Proveedores</v>
      </c>
      <c r="C419" s="32" t="str">
        <f>+todo!I422</f>
        <v>VIRTUAL</v>
      </c>
      <c r="D419" s="23" t="str">
        <f>+todo!J422</f>
        <v>16 de Abril de 2021</v>
      </c>
    </row>
    <row r="420" spans="1:4" x14ac:dyDescent="0.25">
      <c r="A420" s="33"/>
      <c r="B420" s="25" t="str">
        <f>+todo!H423</f>
        <v xml:space="preserve">Elaboración de TDRs utilizando la Normativa de Contratación
Pública
</v>
      </c>
      <c r="C420" s="33" t="str">
        <f>+todo!I423</f>
        <v>VIRTUAL</v>
      </c>
      <c r="D420" s="26" t="str">
        <f>+todo!J423</f>
        <v>12, Apr del 2021</v>
      </c>
    </row>
    <row r="421" spans="1:4" x14ac:dyDescent="0.25">
      <c r="A421" s="33"/>
      <c r="B421" s="25" t="str">
        <f>+todo!H424</f>
        <v>Uso de Ecuapass avanzado para importaciones y exportaciones</v>
      </c>
      <c r="C421" s="33" t="str">
        <f>+todo!I424</f>
        <v>VIRTUAL</v>
      </c>
      <c r="D421" s="26" t="str">
        <f>+todo!J424</f>
        <v>Confirmación en proceso. ¡Comunicate con nosotros!</v>
      </c>
    </row>
    <row r="422" spans="1:4" x14ac:dyDescent="0.25">
      <c r="A422" s="33"/>
      <c r="B422" s="25" t="str">
        <f>+todo!H425</f>
        <v xml:space="preserve">Administracion de Empresa
</v>
      </c>
      <c r="C422" s="33" t="str">
        <f>+todo!I425</f>
        <v>VIRTUAL</v>
      </c>
      <c r="D422" s="26" t="str">
        <f>+todo!J425</f>
        <v>Confirmación en proceso. ¡Comunicate con nosotros!</v>
      </c>
    </row>
    <row r="423" spans="1:4" x14ac:dyDescent="0.25">
      <c r="A423" s="33"/>
      <c r="B423" s="25" t="str">
        <f>+todo!H426</f>
        <v>Inteligencia de negocios con Power BI</v>
      </c>
      <c r="C423" s="33" t="str">
        <f>+todo!I426</f>
        <v>VIRTUAL</v>
      </c>
      <c r="D423" s="26" t="str">
        <f>+todo!J426</f>
        <v xml:space="preserve"> 10 de Abril de 2021</v>
      </c>
    </row>
    <row r="424" spans="1:4" x14ac:dyDescent="0.25">
      <c r="A424" s="33"/>
      <c r="B424" s="25" t="str">
        <f>+todo!H427</f>
        <v>Creación de Dashboard en Excel</v>
      </c>
      <c r="C424" s="33" t="str">
        <f>+todo!I427</f>
        <v>VIRTUAL</v>
      </c>
      <c r="D424" s="26" t="str">
        <f>+todo!J427</f>
        <v>Confirmación en proceso. ¡Comunicate con nosotros!</v>
      </c>
    </row>
    <row r="425" spans="1:4" x14ac:dyDescent="0.25">
      <c r="A425" s="33"/>
      <c r="B425" s="25" t="str">
        <f>+todo!H428</f>
        <v>Ofimática básica</v>
      </c>
      <c r="C425" s="33" t="str">
        <f>+todo!I428</f>
        <v>VIRTUAL</v>
      </c>
      <c r="D425" s="26" t="str">
        <f>+todo!J428</f>
        <v>Confirmación en proceso. ¡Comunicate con nosotros!</v>
      </c>
    </row>
    <row r="426" spans="1:4" x14ac:dyDescent="0.25">
      <c r="A426" s="33"/>
      <c r="B426" s="25" t="str">
        <f>+todo!H429</f>
        <v>Introducción al cómputo forense</v>
      </c>
      <c r="C426" s="33" t="str">
        <f>+todo!I429</f>
        <v>VIRTUAL</v>
      </c>
      <c r="D426" s="26" t="str">
        <f>+todo!J429</f>
        <v>Confirmación en proceso. ¡Comunicate con nosotros!</v>
      </c>
    </row>
    <row r="427" spans="1:4" x14ac:dyDescent="0.25">
      <c r="A427" s="33"/>
      <c r="B427" s="25" t="str">
        <f>+todo!H430</f>
        <v>Escritura de artículos científicos</v>
      </c>
      <c r="C427" s="33" t="str">
        <f>+todo!I430</f>
        <v>VIRTUAL</v>
      </c>
      <c r="D427" s="26" t="str">
        <f>+todo!J430</f>
        <v>Confirmación en proceso. ¡Comunicate con nosotros!</v>
      </c>
    </row>
    <row r="428" spans="1:4" x14ac:dyDescent="0.25">
      <c r="A428" s="33"/>
      <c r="B428" s="25" t="str">
        <f>+todo!H431</f>
        <v>Herramientas digitales para el dictado de clases virtuales (Edpuzzle y Screencast-O-Matic)</v>
      </c>
      <c r="C428" s="33" t="str">
        <f>+todo!I431</f>
        <v>VIRTUAL</v>
      </c>
      <c r="D428" s="26" t="str">
        <f>+todo!J431</f>
        <v>Confirmación en proceso. ¡Comunicate con nosotros!</v>
      </c>
    </row>
    <row r="429" spans="1:4" x14ac:dyDescent="0.25">
      <c r="A429" s="33"/>
      <c r="B429" s="25" t="str">
        <f>+todo!H432</f>
        <v>Herramientas digitales para el dictado de clases virtuales (Kahoot y Mentimeter)</v>
      </c>
      <c r="C429" s="33" t="str">
        <f>+todo!I432</f>
        <v>VIRTUAL</v>
      </c>
      <c r="D429" s="26" t="str">
        <f>+todo!J432</f>
        <v>Confirmación en proceso. ¡Comunicate con nosotros!</v>
      </c>
    </row>
    <row r="430" spans="1:4" x14ac:dyDescent="0.25">
      <c r="A430" s="33"/>
      <c r="B430" s="25" t="str">
        <f>+todo!H433</f>
        <v>Técnicas de Negociación Efectiva</v>
      </c>
      <c r="C430" s="33" t="str">
        <f>+todo!I433</f>
        <v>VIRTUAL</v>
      </c>
      <c r="D430" s="26" t="str">
        <f>+todo!J433</f>
        <v>Confirmación en proceso. ¡Comunicate con nosotros!</v>
      </c>
    </row>
    <row r="431" spans="1:4" x14ac:dyDescent="0.25">
      <c r="A431" s="33"/>
      <c r="B431" s="25" t="str">
        <f>+todo!H434</f>
        <v>Gestión Estratégica del talento</v>
      </c>
      <c r="C431" s="33" t="str">
        <f>+todo!I434</f>
        <v>VIRTUAL</v>
      </c>
      <c r="D431" s="26" t="str">
        <f>+todo!J434</f>
        <v>Confirmación en proceso. ¡Comunicate con nosotros!</v>
      </c>
    </row>
    <row r="432" spans="1:4" x14ac:dyDescent="0.25">
      <c r="A432" s="33"/>
      <c r="B432" s="25" t="str">
        <f>+todo!H435</f>
        <v>Comunicación y liderazgo</v>
      </c>
      <c r="C432" s="33" t="str">
        <f>+todo!I435</f>
        <v>VIRTUAL</v>
      </c>
      <c r="D432" s="26" t="str">
        <f>+todo!J435</f>
        <v>Confirmación en proceso. ¡Comunicate con nosotros!</v>
      </c>
    </row>
    <row r="433" spans="1:4" x14ac:dyDescent="0.25">
      <c r="A433" s="33"/>
      <c r="B433" s="25" t="str">
        <f>+todo!H436</f>
        <v>Comunicación efectiva</v>
      </c>
      <c r="C433" s="33" t="str">
        <f>+todo!I436</f>
        <v>VIRTUAL</v>
      </c>
      <c r="D433" s="26" t="str">
        <f>+todo!J436</f>
        <v>Confirmación en proceso. ¡Comunicate con nosotros!</v>
      </c>
    </row>
    <row r="434" spans="1:4" x14ac:dyDescent="0.25">
      <c r="A434" s="33"/>
      <c r="B434" s="25" t="str">
        <f>+todo!H437</f>
        <v>Oleohidráulica</v>
      </c>
      <c r="C434" s="33" t="str">
        <f>+todo!I437</f>
        <v>VIRTUAL</v>
      </c>
      <c r="D434" s="26" t="str">
        <f>+todo!J437</f>
        <v>Confirmación en proceso. ¡Comunicate con nosotros!</v>
      </c>
    </row>
    <row r="435" spans="1:4" x14ac:dyDescent="0.25">
      <c r="A435" s="33"/>
      <c r="B435" s="25" t="str">
        <f>+todo!H438</f>
        <v>Gestión de equipos comerciales</v>
      </c>
      <c r="C435" s="33" t="str">
        <f>+todo!I438</f>
        <v>VIRTUAL</v>
      </c>
      <c r="D435" s="26" t="str">
        <f>+todo!J438</f>
        <v>Confirmación en proceso. ¡Comunicate con nosotros!</v>
      </c>
    </row>
    <row r="436" spans="1:4" x14ac:dyDescent="0.25">
      <c r="A436" s="33"/>
      <c r="B436" s="25" t="str">
        <f>+todo!H439</f>
        <v>Habilidades para la Venta</v>
      </c>
      <c r="C436" s="33" t="str">
        <f>+todo!I439</f>
        <v>VIRTUAL</v>
      </c>
      <c r="D436" s="26" t="str">
        <f>+todo!J439</f>
        <v>Confirmación en proceso. ¡Comunicate con nosotros!</v>
      </c>
    </row>
    <row r="437" spans="1:4" x14ac:dyDescent="0.25">
      <c r="A437" s="33"/>
      <c r="B437" s="25" t="str">
        <f>+todo!H440</f>
        <v>Gestión Estratégica de Contratos</v>
      </c>
      <c r="C437" s="33" t="str">
        <f>+todo!I440</f>
        <v>VIRTUAL</v>
      </c>
      <c r="D437" s="26" t="str">
        <f>+todo!J440</f>
        <v>Confirmación en proceso. ¡Comunicate con nosotros!</v>
      </c>
    </row>
    <row r="438" spans="1:4" x14ac:dyDescent="0.25">
      <c r="A438" s="33"/>
      <c r="B438" s="25" t="str">
        <f>+todo!H441</f>
        <v>Administración de las Operaciones</v>
      </c>
      <c r="C438" s="33" t="str">
        <f>+todo!I441</f>
        <v>VIRTUAL</v>
      </c>
      <c r="D438" s="26" t="str">
        <f>+todo!J441</f>
        <v>Confirmación en proceso. ¡Comunicate con nosotros!</v>
      </c>
    </row>
    <row r="439" spans="1:4" x14ac:dyDescent="0.25">
      <c r="A439" s="33"/>
      <c r="B439" s="25" t="str">
        <f>+todo!H442</f>
        <v>Big Data para la toma de decisiones</v>
      </c>
      <c r="C439" s="33" t="str">
        <f>+todo!I442</f>
        <v>VIRTUAL</v>
      </c>
      <c r="D439" s="26" t="str">
        <f>+todo!J442</f>
        <v>Confirmación en proceso. ¡Comunicate con nosotros!</v>
      </c>
    </row>
    <row r="440" spans="1:4" x14ac:dyDescent="0.25">
      <c r="A440" s="33"/>
      <c r="B440" s="25" t="str">
        <f>+todo!H443</f>
        <v>Gestión Ambiental (Orientado a la realidad de Chile)</v>
      </c>
      <c r="C440" s="33" t="str">
        <f>+todo!I443</f>
        <v>VIRTUAL</v>
      </c>
      <c r="D440" s="26" t="str">
        <f>+todo!J443</f>
        <v>Confirmación en proceso. ¡Comunicate con nosotros!</v>
      </c>
    </row>
    <row r="441" spans="1:4" x14ac:dyDescent="0.25">
      <c r="A441" s="33"/>
      <c r="B441" s="25" t="str">
        <f>+todo!H444</f>
        <v>Diplomado en Retail Management</v>
      </c>
      <c r="C441" s="33" t="str">
        <f>+todo!I444</f>
        <v>VIRTUAL</v>
      </c>
      <c r="D441" s="26" t="str">
        <f>+todo!J444</f>
        <v>Confirmación en proceso. ¡Comunicate con nosotros!</v>
      </c>
    </row>
    <row r="442" spans="1:4" x14ac:dyDescent="0.25">
      <c r="A442" s="33"/>
      <c r="B442" s="25" t="str">
        <f>+todo!H445</f>
        <v>Diplomado en Product Manager</v>
      </c>
      <c r="C442" s="33" t="str">
        <f>+todo!I445</f>
        <v>VIRTUAL</v>
      </c>
      <c r="D442" s="26" t="str">
        <f>+todo!J445</f>
        <v>Confirmación en proceso. ¡Comunicate con nosotros!</v>
      </c>
    </row>
    <row r="443" spans="1:4" x14ac:dyDescent="0.25">
      <c r="A443" s="33"/>
      <c r="B443" s="25" t="str">
        <f>+todo!H446</f>
        <v>Diplomado en Marketing Digital</v>
      </c>
      <c r="C443" s="33" t="str">
        <f>+todo!I446</f>
        <v>VIRTUAL</v>
      </c>
      <c r="D443" s="26" t="str">
        <f>+todo!J446</f>
        <v>Confirmación en proceso. ¡Comunicate con nosotros!</v>
      </c>
    </row>
    <row r="444" spans="1:4" x14ac:dyDescent="0.25">
      <c r="A444" s="33"/>
      <c r="B444" s="25" t="str">
        <f>+todo!H447</f>
        <v>Marketing Estrategico</v>
      </c>
      <c r="C444" s="33" t="str">
        <f>+todo!I447</f>
        <v>VIRTUAL</v>
      </c>
      <c r="D444" s="26" t="str">
        <f>+todo!J447</f>
        <v>Confirmación en proceso. ¡Comunicate con nosotros!</v>
      </c>
    </row>
    <row r="445" spans="1:4" x14ac:dyDescent="0.25">
      <c r="A445" s="33"/>
      <c r="B445" s="25" t="str">
        <f>+todo!H448</f>
        <v>Gestión estrategica de las comunicaciones</v>
      </c>
      <c r="C445" s="33" t="str">
        <f>+todo!I448</f>
        <v>VIRTUAL</v>
      </c>
      <c r="D445" s="26" t="str">
        <f>+todo!J448</f>
        <v>Confirmación en proceso. ¡Comunicate con nosotros!</v>
      </c>
    </row>
    <row r="446" spans="1:4" x14ac:dyDescent="0.25">
      <c r="A446" s="33"/>
      <c r="B446" s="25" t="str">
        <f>+todo!H449</f>
        <v xml:space="preserve">Gestión en la Minería (Orientado a la realidad de Chile)
</v>
      </c>
      <c r="C446" s="33" t="str">
        <f>+todo!I449</f>
        <v>VIRTUAL</v>
      </c>
      <c r="D446" s="26" t="str">
        <f>+todo!J449</f>
        <v>Confirmación en proceso. ¡Comunicate con nosotros!</v>
      </c>
    </row>
    <row r="447" spans="1:4" x14ac:dyDescent="0.25">
      <c r="A447" s="33"/>
      <c r="B447" s="25" t="str">
        <f>+todo!H450</f>
        <v>Gestión de la Industria de la Energía (Orientado a la realidad de Chile)</v>
      </c>
      <c r="C447" s="33" t="str">
        <f>+todo!I450</f>
        <v>VIRTUAL</v>
      </c>
      <c r="D447" s="26" t="str">
        <f>+todo!J450</f>
        <v>Confirmación en proceso. ¡Comunicate con nosotros!</v>
      </c>
    </row>
    <row r="448" spans="1:4" x14ac:dyDescent="0.25">
      <c r="A448" s="33"/>
      <c r="B448" s="25" t="str">
        <f>+todo!H451</f>
        <v>Gestión de la Construcción</v>
      </c>
      <c r="C448" s="33" t="str">
        <f>+todo!I451</f>
        <v>VIRTUAL</v>
      </c>
      <c r="D448" s="26" t="str">
        <f>+todo!J451</f>
        <v>Confirmación en proceso. ¡Comunicate con nosotros!</v>
      </c>
    </row>
    <row r="449" spans="1:4" x14ac:dyDescent="0.25">
      <c r="A449" s="33"/>
      <c r="B449" s="25" t="str">
        <f>+todo!H452</f>
        <v>Gestión Logística</v>
      </c>
      <c r="C449" s="33" t="str">
        <f>+todo!I452</f>
        <v>VIRTUAL</v>
      </c>
      <c r="D449" s="26" t="str">
        <f>+todo!J452</f>
        <v>Confirmación en proceso. ¡Comunicate con nosotros!</v>
      </c>
    </row>
    <row r="450" spans="1:4" x14ac:dyDescent="0.25">
      <c r="A450" s="33"/>
      <c r="B450" s="25" t="str">
        <f>+todo!H453</f>
        <v>Gestión de negocios</v>
      </c>
      <c r="C450" s="33" t="str">
        <f>+todo!I453</f>
        <v>Presencial</v>
      </c>
      <c r="D450" s="26" t="str">
        <f>+todo!J453</f>
        <v>Confirmación en proceso. ¡Comunicate con nosotros!</v>
      </c>
    </row>
    <row r="451" spans="1:4" x14ac:dyDescent="0.25">
      <c r="A451" s="33"/>
      <c r="B451" s="25" t="str">
        <f>+todo!H454</f>
        <v>En Gestión de operaciones</v>
      </c>
      <c r="C451" s="33" t="str">
        <f>+todo!I454</f>
        <v>Presencial</v>
      </c>
      <c r="D451" s="26" t="str">
        <f>+todo!J454</f>
        <v>Confirmación en proceso. ¡Comunicate con nosotros!</v>
      </c>
    </row>
    <row r="452" spans="1:4" x14ac:dyDescent="0.25">
      <c r="A452" s="33"/>
      <c r="B452" s="25" t="str">
        <f>+todo!H455</f>
        <v>En Control de gestión</v>
      </c>
      <c r="C452" s="33" t="str">
        <f>+todo!I455</f>
        <v>Presencial</v>
      </c>
      <c r="D452" s="26" t="str">
        <f>+todo!J455</f>
        <v>Confirmación en proceso. ¡Comunicate con nosotros!</v>
      </c>
    </row>
    <row r="453" spans="1:4" x14ac:dyDescent="0.25">
      <c r="A453" s="33"/>
      <c r="B453" s="25" t="str">
        <f>+todo!H456</f>
        <v>En Comunicación organizacional</v>
      </c>
      <c r="C453" s="33" t="str">
        <f>+todo!I456</f>
        <v>Presencial</v>
      </c>
      <c r="D453" s="26" t="str">
        <f>+todo!J456</f>
        <v>Confirmación en proceso. ¡Comunicate con nosotros!</v>
      </c>
    </row>
    <row r="454" spans="1:4" x14ac:dyDescent="0.25">
      <c r="A454" s="33"/>
      <c r="B454" s="25" t="str">
        <f>+todo!H457</f>
        <v>Liderazgo</v>
      </c>
      <c r="C454" s="33" t="str">
        <f>+todo!I457</f>
        <v>Presencial</v>
      </c>
      <c r="D454" s="26" t="str">
        <f>+todo!J457</f>
        <v>Confirmación en proceso. ¡Comunicate con nosotros!</v>
      </c>
    </row>
    <row r="455" spans="1:4" x14ac:dyDescent="0.25">
      <c r="A455" s="33"/>
      <c r="B455" s="25" t="str">
        <f>+todo!H458</f>
        <v>Coaching</v>
      </c>
      <c r="C455" s="33" t="str">
        <f>+todo!I458</f>
        <v>Presencial</v>
      </c>
      <c r="D455" s="26" t="str">
        <f>+todo!J458</f>
        <v>Confirmación en proceso. ¡Comunicate con nosotros!</v>
      </c>
    </row>
    <row r="456" spans="1:4" x14ac:dyDescent="0.25">
      <c r="A456" s="33"/>
      <c r="B456" s="25" t="str">
        <f>+todo!H459</f>
        <v>Internacional de Cacao</v>
      </c>
      <c r="C456" s="33" t="str">
        <f>+todo!I459</f>
        <v>Presencial</v>
      </c>
      <c r="D456" s="26" t="str">
        <f>+todo!J459</f>
        <v>Confirmación en proceso. ¡Comunicate con nosotros!</v>
      </c>
    </row>
    <row r="457" spans="1:4" x14ac:dyDescent="0.25">
      <c r="A457" s="33"/>
      <c r="B457" s="25" t="str">
        <f>+todo!H460</f>
        <v>Marketing</v>
      </c>
      <c r="C457" s="33" t="str">
        <f>+todo!I460</f>
        <v>Presencial</v>
      </c>
      <c r="D457" s="26" t="str">
        <f>+todo!J460</f>
        <v>Confirmación en proceso. ¡Comunicate con nosotros!</v>
      </c>
    </row>
    <row r="458" spans="1:4" x14ac:dyDescent="0.25">
      <c r="A458" s="33"/>
      <c r="B458" s="25" t="str">
        <f>+todo!H461</f>
        <v>Marketing digital</v>
      </c>
      <c r="C458" s="33" t="str">
        <f>+todo!I461</f>
        <v>Presencial</v>
      </c>
      <c r="D458" s="26" t="str">
        <f>+todo!J461</f>
        <v>Confirmación en proceso. ¡Comunicate con nosotros!</v>
      </c>
    </row>
    <row r="459" spans="1:4" x14ac:dyDescent="0.25">
      <c r="A459" s="33"/>
      <c r="B459" s="25" t="str">
        <f>+todo!H462</f>
        <v>Retail Management</v>
      </c>
      <c r="C459" s="33" t="str">
        <f>+todo!I462</f>
        <v>Presencial</v>
      </c>
      <c r="D459" s="26" t="str">
        <f>+todo!J462</f>
        <v>Confirmación en proceso. ¡Comunicate con nosotros!</v>
      </c>
    </row>
    <row r="460" spans="1:4" x14ac:dyDescent="0.25">
      <c r="A460" s="33"/>
      <c r="B460" s="25" t="str">
        <f>+todo!H463</f>
        <v>Gestión logística y cadena de valor</v>
      </c>
      <c r="C460" s="33" t="str">
        <f>+todo!I463</f>
        <v>Presencial</v>
      </c>
      <c r="D460" s="26" t="str">
        <f>+todo!J463</f>
        <v>Confirmación en proceso. ¡Comunicate con nosotros!</v>
      </c>
    </row>
    <row r="461" spans="1:4" x14ac:dyDescent="0.25">
      <c r="A461" s="33"/>
      <c r="B461" s="25" t="str">
        <f>+todo!H464</f>
        <v> gerencia de proyectos de construcción</v>
      </c>
      <c r="C461" s="33" t="str">
        <f>+todo!I464</f>
        <v>Presencial</v>
      </c>
      <c r="D461" s="26" t="str">
        <f>+todo!J464</f>
        <v>Confirmación en proceso. ¡Comunicate con nosotros!</v>
      </c>
    </row>
    <row r="462" spans="1:4" x14ac:dyDescent="0.25">
      <c r="A462" s="33"/>
      <c r="B462" s="25" t="str">
        <f>+todo!H465</f>
        <v>Microsoft Project para la Gestión de Proyectos</v>
      </c>
      <c r="C462" s="33" t="str">
        <f>+todo!I465</f>
        <v>VIRTUAL</v>
      </c>
      <c r="D462" s="26" t="str">
        <f>+todo!J465</f>
        <v>Confirmación en proceso. ¡Comunicate con nosotros!</v>
      </c>
    </row>
    <row r="463" spans="1:4" x14ac:dyDescent="0.25">
      <c r="A463" s="33"/>
      <c r="B463" s="25" t="str">
        <f>+todo!H466</f>
        <v xml:space="preserve">Formación de Auxiliares Administrativos
</v>
      </c>
      <c r="C463" s="33" t="str">
        <f>+todo!I466</f>
        <v>Presencial</v>
      </c>
      <c r="D463" s="26" t="str">
        <f>+todo!J466</f>
        <v>Confirmación en proceso. ¡Comunicate con nosotros!</v>
      </c>
    </row>
    <row r="464" spans="1:4" x14ac:dyDescent="0.25">
      <c r="A464" s="33"/>
      <c r="B464" s="25" t="str">
        <f>+todo!H467</f>
        <v>Gestión de ventas</v>
      </c>
      <c r="C464" s="33" t="str">
        <f>+todo!I467</f>
        <v>Presencial</v>
      </c>
      <c r="D464" s="26" t="str">
        <f>+todo!J467</f>
        <v>Confirmación en proceso. ¡Comunicate con nosotros!</v>
      </c>
    </row>
    <row r="465" spans="1:4" x14ac:dyDescent="0.25">
      <c r="A465" s="33"/>
      <c r="B465" s="25" t="str">
        <f>+todo!H468</f>
        <v>Microsoft Project para la Gestión de Proyectos</v>
      </c>
      <c r="C465" s="33" t="str">
        <f>+todo!I468</f>
        <v>Presencial</v>
      </c>
      <c r="D465" s="26" t="str">
        <f>+todo!J468</f>
        <v>Confirmación en proceso. ¡Comunicate con nosotros!</v>
      </c>
    </row>
    <row r="466" spans="1:4" x14ac:dyDescent="0.25">
      <c r="A466" s="33"/>
      <c r="B466" s="25" t="str">
        <f>+todo!H469</f>
        <v>Normas Internacionales de Contabilidad para Sector Público (NICSP)</v>
      </c>
      <c r="C466" s="33" t="str">
        <f>+todo!I469</f>
        <v>Presencial</v>
      </c>
      <c r="D466" s="26" t="str">
        <f>+todo!J469</f>
        <v>Confirmación en proceso. ¡Comunicate con nosotros!</v>
      </c>
    </row>
    <row r="467" spans="1:4" x14ac:dyDescent="0.25">
      <c r="A467" s="33"/>
      <c r="B467" s="25" t="str">
        <f>+todo!H470</f>
        <v>Conciliación Tributaria y Cierre Fiscal 2019</v>
      </c>
      <c r="C467" s="33" t="str">
        <f>+todo!I470</f>
        <v>Presencial</v>
      </c>
      <c r="D467" s="26" t="str">
        <f>+todo!J470</f>
        <v>Confirmación en proceso. ¡Comunicate con nosotros!</v>
      </c>
    </row>
    <row r="468" spans="1:4" x14ac:dyDescent="0.25">
      <c r="A468" s="33"/>
      <c r="B468" s="25" t="str">
        <f>+todo!H471</f>
        <v>Negociaciones Internacionales: Política comercial e inserción en la Alianza del Pacífico</v>
      </c>
      <c r="C468" s="33" t="str">
        <f>+todo!I471</f>
        <v>Presencial</v>
      </c>
      <c r="D468" s="26" t="str">
        <f>+todo!J471</f>
        <v>Confirmación en proceso. ¡Comunicate con nosotros!</v>
      </c>
    </row>
    <row r="469" spans="1:4" x14ac:dyDescent="0.25">
      <c r="A469" s="33"/>
      <c r="B469" s="25" t="str">
        <f>+todo!H472</f>
        <v>Auditor Interno ISO 9001:2015 con simulación (en alianza con SGS)</v>
      </c>
      <c r="C469" s="33" t="str">
        <f>+todo!I472</f>
        <v>Presencial</v>
      </c>
      <c r="D469" s="26" t="str">
        <f>+todo!J472</f>
        <v>Confirmación en proceso. ¡Comunicate con nosotros!</v>
      </c>
    </row>
    <row r="470" spans="1:4" x14ac:dyDescent="0.25">
      <c r="A470" s="33"/>
      <c r="B470" s="25" t="str">
        <f>+todo!H473</f>
        <v>Software Stata Básico</v>
      </c>
      <c r="C470" s="33" t="str">
        <f>+todo!I473</f>
        <v>Presencial</v>
      </c>
      <c r="D470" s="26" t="str">
        <f>+todo!J473</f>
        <v>Confirmación en proceso. ¡Comunicate con nosotros!</v>
      </c>
    </row>
    <row r="471" spans="1:4" x14ac:dyDescent="0.25">
      <c r="A471" s="33"/>
      <c r="B471" s="25" t="str">
        <f>+todo!H474</f>
        <v>Software R Básico</v>
      </c>
      <c r="C471" s="33" t="str">
        <f>+todo!I474</f>
        <v>Presencial</v>
      </c>
      <c r="D471" s="26" t="str">
        <f>+todo!J474</f>
        <v>Confirmación en proceso. ¡Comunicate con nosotros!</v>
      </c>
    </row>
    <row r="472" spans="1:4" x14ac:dyDescent="0.25">
      <c r="A472" s="33"/>
      <c r="B472" s="25" t="str">
        <f>+todo!H475</f>
        <v>Autocad (Básico e Intermedio)</v>
      </c>
      <c r="C472" s="33" t="str">
        <f>+todo!I475</f>
        <v>Presencial</v>
      </c>
      <c r="D472" s="26" t="str">
        <f>+todo!J475</f>
        <v>Confirmación en proceso. ¡Comunicate con nosotros!</v>
      </c>
    </row>
    <row r="473" spans="1:4" x14ac:dyDescent="0.25">
      <c r="A473" s="33"/>
      <c r="B473" s="25" t="str">
        <f>+todo!H476</f>
        <v>Autodesk Revit (Básico Intermedio)</v>
      </c>
      <c r="C473" s="33" t="str">
        <f>+todo!I476</f>
        <v>Presencial</v>
      </c>
      <c r="D473" s="26" t="str">
        <f>+todo!J476</f>
        <v>Confirmación en proceso. ¡Comunicate con nosotros!</v>
      </c>
    </row>
    <row r="474" spans="1:4" x14ac:dyDescent="0.25">
      <c r="A474" s="33"/>
      <c r="B474" s="25" t="str">
        <f>+todo!H477</f>
        <v>Programación para no Programadores</v>
      </c>
      <c r="C474" s="33" t="str">
        <f>+todo!I477</f>
        <v>Presencial</v>
      </c>
      <c r="D474" s="26" t="str">
        <f>+todo!J477</f>
        <v>Confirmación en proceso. ¡Comunicate con nosotros!</v>
      </c>
    </row>
    <row r="475" spans="1:4" x14ac:dyDescent="0.25">
      <c r="A475" s="33"/>
      <c r="B475" s="25" t="str">
        <f>+todo!H478</f>
        <v>Pentesting: Seguridad ofensiva</v>
      </c>
      <c r="C475" s="33" t="str">
        <f>+todo!I478</f>
        <v>Presencial</v>
      </c>
      <c r="D475" s="26" t="str">
        <f>+todo!J478</f>
        <v>Confirmación en proceso. ¡Comunicate con nosotros!</v>
      </c>
    </row>
    <row r="476" spans="1:4" x14ac:dyDescent="0.25">
      <c r="A476" s="33"/>
      <c r="B476" s="25" t="str">
        <f>+todo!H479</f>
        <v>Metodologías Ágiles Aplicando Scrum, Kanban y Lean</v>
      </c>
      <c r="C476" s="33" t="str">
        <f>+todo!I479</f>
        <v>Presencial</v>
      </c>
      <c r="D476" s="26" t="str">
        <f>+todo!J479</f>
        <v>Confirmación en proceso. ¡Comunicate con nosotros!</v>
      </c>
    </row>
    <row r="477" spans="1:4" x14ac:dyDescent="0.25">
      <c r="A477" s="33"/>
      <c r="B477" s="25" t="str">
        <f>+todo!H480</f>
        <v>Proceso didáctico para la preparación del microcurrículum académico</v>
      </c>
      <c r="C477" s="33" t="str">
        <f>+todo!I480</f>
        <v>Presencial</v>
      </c>
      <c r="D477" s="26" t="str">
        <f>+todo!J480</f>
        <v>Confirmación en proceso. ¡Comunicate con nosotros!</v>
      </c>
    </row>
    <row r="478" spans="1:4" x14ac:dyDescent="0.25">
      <c r="A478" s="33"/>
      <c r="B478" s="25" t="str">
        <f>+todo!H481</f>
        <v>Desarrollo del pensamiento para el examen SER BACHILLER</v>
      </c>
      <c r="C478" s="33" t="str">
        <f>+todo!I481</f>
        <v>Presencial</v>
      </c>
      <c r="D478" s="26" t="str">
        <f>+todo!J481</f>
        <v>Confirmación en proceso. ¡Comunicate con nosotros!</v>
      </c>
    </row>
    <row r="479" spans="1:4" x14ac:dyDescent="0.25">
      <c r="A479" s="33"/>
      <c r="B479" s="25" t="str">
        <f>+todo!H482</f>
        <v>Adobe Photoshop y manejo de imágenes digitales</v>
      </c>
      <c r="C479" s="33" t="str">
        <f>+todo!I482</f>
        <v>Presencial</v>
      </c>
      <c r="D479" s="26" t="str">
        <f>+todo!J482</f>
        <v>Confirmación en proceso. ¡Comunicate con nosotros!</v>
      </c>
    </row>
    <row r="480" spans="1:4" x14ac:dyDescent="0.25">
      <c r="A480" s="33"/>
      <c r="B480" s="25" t="str">
        <f>+todo!H483</f>
        <v>Adobe Illustrator y manejo de imágenes vectoriales</v>
      </c>
      <c r="C480" s="33" t="str">
        <f>+todo!I483</f>
        <v>Presencial</v>
      </c>
      <c r="D480" s="26" t="str">
        <f>+todo!J483</f>
        <v>Confirmación en proceso. ¡Comunicate con nosotros!</v>
      </c>
    </row>
    <row r="481" spans="1:4" x14ac:dyDescent="0.25">
      <c r="A481" s="33"/>
      <c r="B481" s="25" t="str">
        <f>+todo!H484</f>
        <v>Community Managment</v>
      </c>
      <c r="C481" s="33" t="str">
        <f>+todo!I484</f>
        <v>Presencial</v>
      </c>
      <c r="D481" s="26" t="str">
        <f>+todo!J484</f>
        <v>Confirmación en proceso. ¡Comunicate con nosotros!</v>
      </c>
    </row>
    <row r="482" spans="1:4" x14ac:dyDescent="0.25">
      <c r="A482" s="33"/>
      <c r="B482" s="25" t="str">
        <f>+todo!H485</f>
        <v>Creatividad e innovación en la Experiencia Turística</v>
      </c>
      <c r="C482" s="33" t="str">
        <f>+todo!I485</f>
        <v>Presencial</v>
      </c>
      <c r="D482" s="26" t="str">
        <f>+todo!J485</f>
        <v>Confirmación en proceso. ¡Comunicate con nosotros!</v>
      </c>
    </row>
    <row r="483" spans="1:4" x14ac:dyDescent="0.25">
      <c r="A483" s="33"/>
      <c r="B483" s="25" t="str">
        <f>+todo!H486</f>
        <v>Refrigeración y Aire Acondicionado</v>
      </c>
      <c r="C483" s="33" t="str">
        <f>+todo!I486</f>
        <v>Presencial</v>
      </c>
      <c r="D483" s="26" t="str">
        <f>+todo!J486</f>
        <v>Confirmación en proceso. ¡Comunicate con nosotros!</v>
      </c>
    </row>
    <row r="484" spans="1:4" x14ac:dyDescent="0.25">
      <c r="A484" s="33"/>
      <c r="B484" s="25" t="str">
        <f>+todo!H487</f>
        <v>Estrategias de Logística y de Distribución de Mercancías</v>
      </c>
      <c r="C484" s="33" t="str">
        <f>+todo!I487</f>
        <v>Presencial</v>
      </c>
      <c r="D484" s="26" t="str">
        <f>+todo!J487</f>
        <v>Confirmación en proceso. ¡Comunicate con nosotros!</v>
      </c>
    </row>
    <row r="485" spans="1:4" x14ac:dyDescent="0.25">
      <c r="A485" s="33"/>
      <c r="B485" s="25" t="str">
        <f>+todo!H488</f>
        <v>Auditor Interno BPM ARCSA (en alianza con SGS)</v>
      </c>
      <c r="C485" s="33" t="str">
        <f>+todo!I488</f>
        <v>Presencial</v>
      </c>
      <c r="D485" s="26" t="str">
        <f>+todo!J488</f>
        <v>Confirmación en proceso. ¡Comunicate con nosotros!</v>
      </c>
    </row>
    <row r="486" spans="1:4" x14ac:dyDescent="0.25">
      <c r="A486" s="34"/>
      <c r="B486" s="28" t="str">
        <f>+todo!H489</f>
        <v>Análisis de Impactos y Riesgos (en alianza con SGS)</v>
      </c>
      <c r="C486" s="34" t="str">
        <f>+todo!I489</f>
        <v>Presencial</v>
      </c>
      <c r="D486" s="29" t="str">
        <f>+todo!J489</f>
        <v>Confirmación en proceso. ¡Comunicate con nosotros!</v>
      </c>
    </row>
    <row r="487" spans="1:4" x14ac:dyDescent="0.25">
      <c r="A487" s="21" t="str">
        <f>+todo!B490</f>
        <v>universidad  estatal de Bolivar</v>
      </c>
      <c r="B487" s="32" t="str">
        <f>+todo!H490</f>
        <v>contabilidad y auditoria</v>
      </c>
      <c r="C487" s="32" t="str">
        <f>+todo!I490</f>
        <v>presencial</v>
      </c>
      <c r="D487" s="23" t="str">
        <f>+todo!J490</f>
        <v>5 de abril al 14 de Marzo</v>
      </c>
    </row>
    <row r="488" spans="1:4" x14ac:dyDescent="0.25">
      <c r="A488" s="24"/>
      <c r="B488" s="33" t="str">
        <f>+todo!H491</f>
        <v>comunicación</v>
      </c>
      <c r="C488" s="33" t="str">
        <f>+todo!I491</f>
        <v>presencial</v>
      </c>
      <c r="D488" s="26" t="str">
        <f>+todo!J491</f>
        <v>5 de abril al 14 de Marzo</v>
      </c>
    </row>
    <row r="489" spans="1:4" x14ac:dyDescent="0.25">
      <c r="A489" s="24"/>
      <c r="B489" s="33" t="str">
        <f>+todo!H492</f>
        <v>turismo</v>
      </c>
      <c r="C489" s="33" t="str">
        <f>+todo!I492</f>
        <v>presencial</v>
      </c>
      <c r="D489" s="26" t="str">
        <f>+todo!J492</f>
        <v>5 de abril al 14 de Marzo</v>
      </c>
    </row>
    <row r="490" spans="1:4" x14ac:dyDescent="0.25">
      <c r="A490" s="24"/>
      <c r="B490" s="33" t="str">
        <f>+todo!H493</f>
        <v>sotware</v>
      </c>
      <c r="C490" s="33" t="str">
        <f>+todo!I493</f>
        <v>presencial</v>
      </c>
      <c r="D490" s="26" t="str">
        <f>+todo!J493</f>
        <v>5 de abril al 14 de Marzo</v>
      </c>
    </row>
    <row r="491" spans="1:4" x14ac:dyDescent="0.25">
      <c r="A491" s="24"/>
      <c r="B491" s="33" t="str">
        <f>+todo!H494</f>
        <v>mercadptecnia</v>
      </c>
      <c r="C491" s="33" t="str">
        <f>+todo!I494</f>
        <v>presencial</v>
      </c>
      <c r="D491" s="26" t="str">
        <f>+todo!J494</f>
        <v>5 de abril al 14 de Marzo</v>
      </c>
    </row>
    <row r="492" spans="1:4" x14ac:dyDescent="0.25">
      <c r="A492" s="24"/>
      <c r="B492" s="33" t="str">
        <f>+todo!H495</f>
        <v xml:space="preserve">administracion de Empresas </v>
      </c>
      <c r="C492" s="33" t="str">
        <f>+todo!I495</f>
        <v>presencial</v>
      </c>
      <c r="D492" s="26" t="str">
        <f>+todo!J495</f>
        <v>5 de abril al 14 de Marzo</v>
      </c>
    </row>
    <row r="493" spans="1:4" x14ac:dyDescent="0.25">
      <c r="A493" s="24"/>
      <c r="B493" s="33" t="str">
        <f>+todo!H496</f>
        <v>Dereecho</v>
      </c>
      <c r="C493" s="33" t="str">
        <f>+todo!I496</f>
        <v>presencial</v>
      </c>
      <c r="D493" s="26" t="str">
        <f>+todo!J496</f>
        <v>5 de abril al 14 de Marzo</v>
      </c>
    </row>
    <row r="494" spans="1:4" x14ac:dyDescent="0.25">
      <c r="A494" s="24"/>
      <c r="B494" s="33" t="str">
        <f>+todo!H497</f>
        <v>Dereecho</v>
      </c>
      <c r="C494" s="33" t="str">
        <f>+todo!I497</f>
        <v>presencial</v>
      </c>
      <c r="D494" s="26" t="str">
        <f>+todo!J497</f>
        <v>5 de abril al 14 de Marzo</v>
      </c>
    </row>
    <row r="495" spans="1:4" x14ac:dyDescent="0.25">
      <c r="A495" s="24"/>
      <c r="B495" s="33" t="str">
        <f>+todo!H498</f>
        <v>Sociologia</v>
      </c>
      <c r="C495" s="33" t="str">
        <f>+todo!I498</f>
        <v>presencial</v>
      </c>
      <c r="D495" s="26" t="str">
        <f>+todo!J498</f>
        <v>5 de abril al 14 de Marzo</v>
      </c>
    </row>
    <row r="496" spans="1:4" x14ac:dyDescent="0.25">
      <c r="A496" s="24"/>
      <c r="B496" s="33" t="str">
        <f>+todo!H500</f>
        <v>educacion intercultural bilingüe</v>
      </c>
      <c r="C496" s="33" t="str">
        <f>+todo!I500</f>
        <v>presencial</v>
      </c>
      <c r="D496" s="26" t="str">
        <f>+todo!J500</f>
        <v>5 de abril al 14 de Marzo</v>
      </c>
    </row>
    <row r="497" spans="1:4" x14ac:dyDescent="0.25">
      <c r="A497" s="24"/>
      <c r="B497" s="33" t="str">
        <f>+todo!H501</f>
        <v>educacion inicial</v>
      </c>
      <c r="C497" s="33" t="str">
        <f>+todo!I501</f>
        <v>presencial</v>
      </c>
      <c r="D497" s="26" t="str">
        <f>+todo!J501</f>
        <v>5 de abril al 14 de Marzo</v>
      </c>
    </row>
    <row r="498" spans="1:4" x14ac:dyDescent="0.25">
      <c r="A498" s="24"/>
      <c r="B498" s="33" t="str">
        <f>+todo!H502</f>
        <v>pedagogia de la informacion</v>
      </c>
      <c r="C498" s="33" t="str">
        <f>+todo!I502</f>
        <v>presencial</v>
      </c>
      <c r="D498" s="26" t="str">
        <f>+todo!J502</f>
        <v>5 de abril al 14 de Marzo</v>
      </c>
    </row>
    <row r="499" spans="1:4" x14ac:dyDescent="0.25">
      <c r="A499" s="24"/>
      <c r="B499" s="33" t="str">
        <f>+todo!H503</f>
        <v>educacion basica</v>
      </c>
      <c r="C499" s="33" t="str">
        <f>+todo!I503</f>
        <v>presencial</v>
      </c>
      <c r="D499" s="26" t="str">
        <f>+todo!J503</f>
        <v>5 de abril al 14 de Marzo</v>
      </c>
    </row>
    <row r="500" spans="1:4" x14ac:dyDescent="0.25">
      <c r="A500" s="24"/>
      <c r="B500" s="33" t="str">
        <f>+todo!H504</f>
        <v xml:space="preserve">pedagocia de la matematica y fisica </v>
      </c>
      <c r="C500" s="33" t="str">
        <f>+todo!I504</f>
        <v>presencial</v>
      </c>
      <c r="D500" s="26" t="str">
        <f>+todo!J504</f>
        <v>5 de abril al 14 de Marzo</v>
      </c>
    </row>
    <row r="501" spans="1:4" x14ac:dyDescent="0.25">
      <c r="A501" s="24"/>
      <c r="B501" s="33" t="str">
        <f>+todo!H506</f>
        <v>medicina veterinaria</v>
      </c>
      <c r="C501" s="33" t="str">
        <f>+todo!I506</f>
        <v>presencial</v>
      </c>
      <c r="D501" s="26" t="str">
        <f>+todo!J506</f>
        <v>5 de abril al 14 de Marzo</v>
      </c>
    </row>
    <row r="502" spans="1:4" x14ac:dyDescent="0.25">
      <c r="A502" s="24"/>
      <c r="B502" s="33" t="str">
        <f>+todo!H507</f>
        <v>agronomia</v>
      </c>
      <c r="C502" s="33" t="str">
        <f>+todo!I507</f>
        <v>presencial</v>
      </c>
      <c r="D502" s="26" t="str">
        <f>+todo!J507</f>
        <v>5 de abril al 14 de Marzo</v>
      </c>
    </row>
    <row r="503" spans="1:4" x14ac:dyDescent="0.25">
      <c r="A503" s="24"/>
      <c r="B503" s="33" t="str">
        <f>+todo!H508</f>
        <v>agroindustrias</v>
      </c>
      <c r="C503" s="33" t="str">
        <f>+todo!I508</f>
        <v>presencial</v>
      </c>
      <c r="D503" s="26" t="str">
        <f>+todo!J508</f>
        <v>5 de abril al 14 de Marzo</v>
      </c>
    </row>
    <row r="504" spans="1:4" x14ac:dyDescent="0.25">
      <c r="A504" s="24"/>
      <c r="B504" s="33" t="str">
        <f>+todo!H509</f>
        <v>enfermeria</v>
      </c>
      <c r="C504" s="33" t="str">
        <f>+todo!I509</f>
        <v>presencial</v>
      </c>
      <c r="D504" s="26" t="str">
        <f>+todo!J509</f>
        <v>5 de abril al 14 de Marzo</v>
      </c>
    </row>
    <row r="505" spans="1:4" x14ac:dyDescent="0.25">
      <c r="A505" s="24"/>
      <c r="B505" s="33" t="str">
        <f>+todo!H510</f>
        <v>ingenieria de riesgos</v>
      </c>
      <c r="C505" s="33" t="str">
        <f>+todo!I510</f>
        <v>presencial</v>
      </c>
      <c r="D505" s="26" t="str">
        <f>+todo!J510</f>
        <v>5 de abril al 14 de Marzo</v>
      </c>
    </row>
    <row r="506" spans="1:4" x14ac:dyDescent="0.25">
      <c r="A506" s="24"/>
      <c r="B506" s="33" t="str">
        <f>+todo!H511</f>
        <v>terapia fisica</v>
      </c>
      <c r="C506" s="33" t="str">
        <f>+todo!I511</f>
        <v>presencial</v>
      </c>
      <c r="D506" s="26" t="str">
        <f>+todo!J511</f>
        <v>5 de abril al 14 de Marzo</v>
      </c>
    </row>
    <row r="507" spans="1:4" x14ac:dyDescent="0.25">
      <c r="A507" s="21" t="str">
        <f>+todo!B512</f>
        <v>UPS UNIVERSIDAD POLITECNICA SALESIANA DEL ECUADOR</v>
      </c>
      <c r="B507" s="32" t="str">
        <f>+todo!H512</f>
        <v>Gestión De Archivos Físicos, Digitales, Electrónicos</v>
      </c>
      <c r="C507" s="32" t="str">
        <f>+todo!I512</f>
        <v>VIRTUAL</v>
      </c>
      <c r="D507" s="23" t="str">
        <f>+todo!J512</f>
        <v>Inicio 12 de abril 2021 - Finalización 23 junio 2021</v>
      </c>
    </row>
    <row r="508" spans="1:4" x14ac:dyDescent="0.25">
      <c r="A508" s="24"/>
      <c r="B508" s="33" t="str">
        <f>+todo!H513</f>
        <v>Niif Para Pymes</v>
      </c>
      <c r="C508" s="33" t="str">
        <f>+todo!I513</f>
        <v>VIRTUAL</v>
      </c>
      <c r="D508" s="26" t="str">
        <f>+todo!J513</f>
        <v>Inicio 22 de marzo 2021 - Finalización 26 marzo 2021</v>
      </c>
    </row>
    <row r="509" spans="1:4" x14ac:dyDescent="0.25">
      <c r="A509" s="24"/>
      <c r="B509" s="33" t="str">
        <f>+todo!H514</f>
        <v>Taller De Diseño Para Vender</v>
      </c>
      <c r="C509" s="33" t="str">
        <f>+todo!I514</f>
        <v>VIRTUAL</v>
      </c>
      <c r="D509" s="26" t="str">
        <f>+todo!J514</f>
        <v>inicio taller 16 de enero de 2021 - Fin 06 febrero 2021</v>
      </c>
    </row>
    <row r="510" spans="1:4" x14ac:dyDescent="0.25">
      <c r="A510" s="24"/>
      <c r="B510" s="33" t="str">
        <f>+todo!H515</f>
        <v>Ajuste De Protecciones Utilizando Ieds</v>
      </c>
      <c r="C510" s="33" t="str">
        <f>+todo!I515</f>
        <v>VIRTUAL</v>
      </c>
      <c r="D510" s="26" t="str">
        <f>+todo!J515</f>
        <v> Inicio del curso: 10 de abril del 2021 - Fin del curso: 12 de junio del 2021</v>
      </c>
    </row>
    <row r="511" spans="1:4" x14ac:dyDescent="0.25">
      <c r="A511" s="24"/>
      <c r="B511" s="33" t="str">
        <f>+todo!H516</f>
        <v>“Prevención De Riesgos Laborales - 2da Edición”</v>
      </c>
      <c r="C511" s="33" t="str">
        <f>+todo!I516</f>
        <v>VIRTUAL</v>
      </c>
      <c r="D511" s="26" t="str">
        <f>+todo!J516</f>
        <v>Inicio Curso 15 marzo 2021 - Finalización 1 abril 2021</v>
      </c>
    </row>
    <row r="512" spans="1:4" x14ac:dyDescent="0.25">
      <c r="A512" s="24"/>
      <c r="B512" s="33" t="str">
        <f>+todo!H517</f>
        <v>Curso De Impresión 3d Y Sus Aplicaciones En Autopartes (Virtual-Marzo-2021)</v>
      </c>
      <c r="C512" s="33" t="str">
        <f>+todo!I517</f>
        <v>VIRTUAL</v>
      </c>
      <c r="D512" s="26" t="str">
        <f>+todo!J517</f>
        <v>Del 1 al 6 de marzo de 2021.</v>
      </c>
    </row>
    <row r="513" spans="1:4" x14ac:dyDescent="0.25">
      <c r="A513" s="24"/>
      <c r="B513" s="33" t="str">
        <f>+todo!H518</f>
        <v>Autocad Básico</v>
      </c>
      <c r="C513" s="33" t="str">
        <f>+todo!I518</f>
        <v>VIRTUAL</v>
      </c>
      <c r="D513" s="26" t="str">
        <f>+todo!J518</f>
        <v>Inicio 15 marzo 2021 - Fin 01 abril 2021</v>
      </c>
    </row>
    <row r="514" spans="1:4" x14ac:dyDescent="0.25">
      <c r="A514" s="24"/>
      <c r="B514" s="33" t="str">
        <f>+todo!H519</f>
        <v>Diseño Simulación Y Programación 3d En Blender</v>
      </c>
      <c r="C514" s="33" t="str">
        <f>+todo!I519</f>
        <v>VIRTUAL</v>
      </c>
      <c r="D514" s="26" t="str">
        <f>+todo!J519</f>
        <v> Inicio 1 febrero 2021 Finalizacion 17 febrero 2021</v>
      </c>
    </row>
    <row r="515" spans="1:4" x14ac:dyDescent="0.25">
      <c r="A515" s="24"/>
      <c r="B515" s="33" t="str">
        <f>+todo!H520</f>
        <v>Calculo Estructural Con Sap 2000 - Segunda Cohorte</v>
      </c>
      <c r="C515" s="33" t="str">
        <f>+todo!I520</f>
        <v>VIRTUAL</v>
      </c>
      <c r="D515" s="26" t="str">
        <f>+todo!J520</f>
        <v>Inicio 22 de febrero 2021 - Finalizacion 12 marzo 2021</v>
      </c>
    </row>
    <row r="516" spans="1:4" x14ac:dyDescent="0.25">
      <c r="A516" s="24"/>
      <c r="B516" s="33" t="str">
        <f>+todo!H521</f>
        <v xml:space="preserve">Manejo De Herramientas De Office: Word Y Excel Intermedio
</v>
      </c>
      <c r="C516" s="33" t="str">
        <f>+todo!I521</f>
        <v>VIRTUAL</v>
      </c>
      <c r="D516" s="26" t="str">
        <f>+todo!J521</f>
        <v xml:space="preserve"> Inicio 8 de marzo 2021 - Finalizaciòn 19 de marzo 2021</v>
      </c>
    </row>
    <row r="517" spans="1:4" x14ac:dyDescent="0.25">
      <c r="A517" s="24"/>
      <c r="B517" s="33" t="str">
        <f>+todo!H522</f>
        <v>Control De Calidad De Juntas Soldadas En Estructuras Metálicas</v>
      </c>
      <c r="C517" s="33" t="str">
        <f>+todo!I522</f>
        <v>VIRTUAL</v>
      </c>
      <c r="D517" s="26" t="str">
        <f>+todo!J522</f>
        <v xml:space="preserve"> Inicio 2020-01-11; Fin 2020-02-05</v>
      </c>
    </row>
    <row r="518" spans="1:4" x14ac:dyDescent="0.25">
      <c r="A518" s="24"/>
      <c r="B518" s="33" t="str">
        <f>+todo!H523</f>
        <v>"Somos 786 - Somos Ecuador"</v>
      </c>
      <c r="C518" s="33" t="str">
        <f>+todo!I523</f>
        <v>VIRTUAL</v>
      </c>
      <c r="D518" s="26" t="str">
        <f>+todo!J523</f>
        <v>Inicio 14-04-2021 - Fin 30-06-2021</v>
      </c>
    </row>
    <row r="519" spans="1:4" x14ac:dyDescent="0.25">
      <c r="A519" s="27"/>
      <c r="B519" s="34" t="str">
        <f>+todo!H524</f>
        <v>Agricultura Urbana</v>
      </c>
      <c r="C519" s="34" t="str">
        <f>+todo!I524</f>
        <v>VIRTUAL</v>
      </c>
      <c r="D519" s="29" t="str">
        <f>+todo!J524</f>
        <v xml:space="preserve"> Inicio 6 febrero - fin 27 marzo 2021</v>
      </c>
    </row>
    <row r="520" spans="1:4" x14ac:dyDescent="0.25">
      <c r="B520" s="25"/>
      <c r="C520" s="25"/>
      <c r="D520" s="25"/>
    </row>
    <row r="521" spans="1:4" x14ac:dyDescent="0.25">
      <c r="B521" s="25"/>
      <c r="C521" s="25"/>
      <c r="D521" s="25"/>
    </row>
    <row r="522" spans="1:4" x14ac:dyDescent="0.25">
      <c r="B522" s="25"/>
      <c r="C522" s="25"/>
      <c r="D522" s="2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1"/>
  <sheetViews>
    <sheetView zoomScale="70" zoomScaleNormal="70" workbookViewId="0">
      <selection activeCell="A521" sqref="A521"/>
    </sheetView>
  </sheetViews>
  <sheetFormatPr baseColWidth="10" defaultRowHeight="15.75" x14ac:dyDescent="0.25"/>
  <cols>
    <col min="1" max="1" width="49.625" bestFit="1" customWidth="1"/>
    <col min="2" max="2" width="50.75" customWidth="1"/>
    <col min="3" max="3" width="34.375" customWidth="1"/>
    <col min="4" max="4" width="17.625" bestFit="1" customWidth="1"/>
  </cols>
  <sheetData>
    <row r="1" spans="1:4" x14ac:dyDescent="0.25">
      <c r="A1" s="35" t="str">
        <f>+todo!B3</f>
        <v>Universidad</v>
      </c>
      <c r="B1" s="35" t="str">
        <f>+todo!H3</f>
        <v>Nombre  de los Programas</v>
      </c>
      <c r="C1" s="35" t="str">
        <f>+todo!K3</f>
        <v>Tiempo de duración</v>
      </c>
      <c r="D1" s="35" t="str">
        <f>+todo!L3</f>
        <v>Duración programa</v>
      </c>
    </row>
    <row r="2" spans="1:4" x14ac:dyDescent="0.25">
      <c r="A2" s="21" t="str">
        <f>+todo!B4</f>
        <v xml:space="preserve">udla universidad de las americas </v>
      </c>
      <c r="B2" s="32" t="str">
        <f>+todo!H4</f>
        <v>gerencia de instituciones de salud</v>
      </c>
      <c r="C2" s="22" t="str">
        <f>+todo!K4</f>
        <v>1736 H</v>
      </c>
      <c r="D2" s="32" t="str">
        <f>+todo!L4</f>
        <v>1 año  2 meses</v>
      </c>
    </row>
    <row r="3" spans="1:4" x14ac:dyDescent="0.25">
      <c r="A3" s="24"/>
      <c r="B3" s="33" t="str">
        <f>+todo!H5</f>
        <v>liderazgo educativo</v>
      </c>
      <c r="C3" s="25" t="str">
        <f>+todo!K5</f>
        <v>1680 H</v>
      </c>
      <c r="D3" s="33" t="str">
        <f>+todo!L5</f>
        <v>1 año  2 meses</v>
      </c>
    </row>
    <row r="4" spans="1:4" x14ac:dyDescent="0.25">
      <c r="A4" s="24"/>
      <c r="B4" s="33" t="str">
        <f>+todo!H6</f>
        <v>seguridad y salud ocupacional</v>
      </c>
      <c r="C4" s="25" t="str">
        <f>+todo!K6</f>
        <v>1680 H</v>
      </c>
      <c r="D4" s="33" t="str">
        <f>+todo!L6</f>
        <v>1 año  2 meses</v>
      </c>
    </row>
    <row r="5" spans="1:4" x14ac:dyDescent="0.25">
      <c r="A5" s="24"/>
      <c r="B5" s="33" t="str">
        <f>+todo!H7</f>
        <v>administracion de empresas</v>
      </c>
      <c r="C5" s="25" t="str">
        <f>+todo!K7</f>
        <v>168 H</v>
      </c>
      <c r="D5" s="33" t="str">
        <f>+todo!L7</f>
        <v>3-5 meses</v>
      </c>
    </row>
    <row r="6" spans="1:4" x14ac:dyDescent="0.25">
      <c r="A6" s="24"/>
      <c r="B6" s="33" t="str">
        <f>+todo!H8</f>
        <v>desarrollo de negocios y emprendimiento</v>
      </c>
      <c r="C6" s="25" t="str">
        <f>+todo!K8</f>
        <v>168 H</v>
      </c>
      <c r="D6" s="33" t="str">
        <f>+todo!L8</f>
        <v>3-5 meses</v>
      </c>
    </row>
    <row r="7" spans="1:4" x14ac:dyDescent="0.25">
      <c r="A7" s="24"/>
      <c r="B7" s="33" t="str">
        <f>+todo!H9</f>
        <v>direccion estrategica</v>
      </c>
      <c r="C7" s="25" t="str">
        <f>+todo!K9</f>
        <v>168 H</v>
      </c>
      <c r="D7" s="33" t="str">
        <f>+todo!L9</f>
        <v>3-5 meses</v>
      </c>
    </row>
    <row r="8" spans="1:4" x14ac:dyDescent="0.25">
      <c r="A8" s="24"/>
      <c r="B8" s="33" t="str">
        <f>+todo!H10</f>
        <v>e-commerce</v>
      </c>
      <c r="C8" s="25" t="str">
        <f>+todo!K10</f>
        <v>168 H</v>
      </c>
      <c r="D8" s="33" t="str">
        <f>+todo!L10</f>
        <v>3-5 meses</v>
      </c>
    </row>
    <row r="9" spans="1:4" x14ac:dyDescent="0.25">
      <c r="A9" s="24"/>
      <c r="B9" s="33" t="str">
        <f>+todo!H11</f>
        <v>gestion de negocios con tecnologias digitrales</v>
      </c>
      <c r="C9" s="25" t="str">
        <f>+todo!K11</f>
        <v>168 H</v>
      </c>
      <c r="D9" s="33" t="str">
        <f>+todo!L11</f>
        <v>3-5 meses</v>
      </c>
    </row>
    <row r="10" spans="1:4" x14ac:dyDescent="0.25">
      <c r="A10" s="24"/>
      <c r="B10" s="33" t="str">
        <f>+todo!H12</f>
        <v>gestion de riesgos y manejo de crisis en el sector de servicios</v>
      </c>
      <c r="C10" s="25" t="str">
        <f>+todo!K12</f>
        <v>168 H</v>
      </c>
      <c r="D10" s="33" t="str">
        <f>+todo!L12</f>
        <v>3-5 meses</v>
      </c>
    </row>
    <row r="11" spans="1:4" x14ac:dyDescent="0.25">
      <c r="A11" s="24"/>
      <c r="B11" s="33" t="str">
        <f>+todo!H13</f>
        <v>big data</v>
      </c>
      <c r="C11" s="25" t="str">
        <f>+todo!K13</f>
        <v>168 H</v>
      </c>
      <c r="D11" s="33" t="str">
        <f>+todo!L13</f>
        <v>3-5 meses</v>
      </c>
    </row>
    <row r="12" spans="1:4" x14ac:dyDescent="0.25">
      <c r="A12" s="24"/>
      <c r="B12" s="33" t="str">
        <f>+todo!H14</f>
        <v>bussines intelligentes</v>
      </c>
      <c r="C12" s="25" t="str">
        <f>+todo!K14</f>
        <v>168 H</v>
      </c>
      <c r="D12" s="33" t="str">
        <f>+todo!L14</f>
        <v>3-5 meses</v>
      </c>
    </row>
    <row r="13" spans="1:4" x14ac:dyDescent="0.25">
      <c r="A13" s="24"/>
      <c r="B13" s="33" t="str">
        <f>+todo!H15</f>
        <v>ciberseguridad</v>
      </c>
      <c r="C13" s="25" t="str">
        <f>+todo!K15</f>
        <v>168 H</v>
      </c>
      <c r="D13" s="33" t="str">
        <f>+todo!L15</f>
        <v>3-5 meses</v>
      </c>
    </row>
    <row r="14" spans="1:4" x14ac:dyDescent="0.25">
      <c r="A14" s="24"/>
      <c r="B14" s="33" t="str">
        <f>+todo!H16</f>
        <v>cloud computing</v>
      </c>
      <c r="C14" s="25" t="str">
        <f>+todo!K16</f>
        <v>168 H</v>
      </c>
      <c r="D14" s="33" t="str">
        <f>+todo!L16</f>
        <v>3-5 meses</v>
      </c>
    </row>
    <row r="15" spans="1:4" x14ac:dyDescent="0.25">
      <c r="A15" s="24"/>
      <c r="B15" s="33" t="str">
        <f>+todo!H17</f>
        <v>desarrollo de videojuegos</v>
      </c>
      <c r="C15" s="25" t="str">
        <f>+todo!K17</f>
        <v>168 H</v>
      </c>
      <c r="D15" s="33" t="str">
        <f>+todo!L17</f>
        <v>3-5 meses</v>
      </c>
    </row>
    <row r="16" spans="1:4" x14ac:dyDescent="0.25">
      <c r="A16" s="24"/>
      <c r="B16" s="33" t="str">
        <f>+todo!H18</f>
        <v>design thinking</v>
      </c>
      <c r="C16" s="25" t="str">
        <f>+todo!K18</f>
        <v>168 H</v>
      </c>
      <c r="D16" s="33" t="str">
        <f>+todo!L18</f>
        <v>3-5 meses</v>
      </c>
    </row>
    <row r="17" spans="1:4" x14ac:dyDescent="0.25">
      <c r="A17" s="24"/>
      <c r="B17" s="33" t="str">
        <f>+todo!H19</f>
        <v>marketing digital</v>
      </c>
      <c r="C17" s="25" t="str">
        <f>+todo!K19</f>
        <v>168 H</v>
      </c>
      <c r="D17" s="33" t="str">
        <f>+todo!L19</f>
        <v>3-5 meses</v>
      </c>
    </row>
    <row r="18" spans="1:4" x14ac:dyDescent="0.25">
      <c r="A18" s="24"/>
      <c r="B18" s="33" t="str">
        <f>+todo!H20</f>
        <v>administracion para auxiliares de odontologia</v>
      </c>
      <c r="C18" s="25" t="str">
        <f>+todo!K20</f>
        <v>168 H</v>
      </c>
      <c r="D18" s="33" t="str">
        <f>+todo!L20</f>
        <v>3-5 meses</v>
      </c>
    </row>
    <row r="19" spans="1:4" x14ac:dyDescent="0.25">
      <c r="A19" s="24"/>
      <c r="B19" s="33" t="str">
        <f>+todo!H21</f>
        <v>alimentacion y nutricion para salud y el bienestar</v>
      </c>
      <c r="C19" s="25" t="str">
        <f>+todo!K21</f>
        <v>168 H</v>
      </c>
      <c r="D19" s="33" t="str">
        <f>+todo!L21</f>
        <v>3-5 meses</v>
      </c>
    </row>
    <row r="20" spans="1:4" x14ac:dyDescent="0.25">
      <c r="A20" s="24"/>
      <c r="B20" s="33" t="str">
        <f>+todo!H22</f>
        <v>armonizacion orofacial y estetica dental</v>
      </c>
      <c r="C20" s="25" t="str">
        <f>+todo!K22</f>
        <v>168 H</v>
      </c>
      <c r="D20" s="33" t="str">
        <f>+todo!L22</f>
        <v>3-5 meses</v>
      </c>
    </row>
    <row r="21" spans="1:4" x14ac:dyDescent="0.25">
      <c r="A21" s="24"/>
      <c r="B21" s="33" t="str">
        <f>+todo!H23</f>
        <v>estimulacion temprana y oportuna</v>
      </c>
      <c r="C21" s="25" t="str">
        <f>+todo!K23</f>
        <v>168 H</v>
      </c>
      <c r="D21" s="33" t="str">
        <f>+todo!L23</f>
        <v>3-5 meses</v>
      </c>
    </row>
    <row r="22" spans="1:4" x14ac:dyDescent="0.25">
      <c r="A22" s="24"/>
      <c r="B22" s="33" t="str">
        <f>+todo!H24</f>
        <v>nutricion deportiva</v>
      </c>
      <c r="C22" s="25" t="str">
        <f>+todo!K24</f>
        <v>168 H</v>
      </c>
      <c r="D22" s="33" t="str">
        <f>+todo!L24</f>
        <v>3-5 meses</v>
      </c>
    </row>
    <row r="23" spans="1:4" x14ac:dyDescent="0.25">
      <c r="A23" s="24"/>
      <c r="B23" s="33" t="str">
        <f>+todo!H25</f>
        <v>nutricion pediatrica</v>
      </c>
      <c r="C23" s="25" t="str">
        <f>+todo!K25</f>
        <v>168 H</v>
      </c>
      <c r="D23" s="33" t="str">
        <f>+todo!L25</f>
        <v>3-5 meses</v>
      </c>
    </row>
    <row r="24" spans="1:4" x14ac:dyDescent="0.25">
      <c r="A24" s="24"/>
      <c r="B24" s="33" t="str">
        <f>+todo!H26</f>
        <v>odontologia para bebe</v>
      </c>
      <c r="C24" s="25" t="str">
        <f>+todo!K26</f>
        <v>168 H</v>
      </c>
      <c r="D24" s="33" t="str">
        <f>+todo!L26</f>
        <v>3-5 meses</v>
      </c>
    </row>
    <row r="25" spans="1:4" x14ac:dyDescent="0.25">
      <c r="A25" s="24"/>
      <c r="B25" s="33" t="str">
        <f>+todo!H27</f>
        <v>seguridad y salud ocupacional</v>
      </c>
      <c r="C25" s="25" t="str">
        <f>+todo!K27</f>
        <v>168 H</v>
      </c>
      <c r="D25" s="33" t="str">
        <f>+todo!L27</f>
        <v>3-5 meses</v>
      </c>
    </row>
    <row r="26" spans="1:4" x14ac:dyDescent="0.25">
      <c r="A26" s="27"/>
      <c r="B26" s="34" t="str">
        <f>+todo!H28</f>
        <v>calidad educactiva</v>
      </c>
      <c r="C26" s="28" t="str">
        <f>+todo!K28</f>
        <v>168 H</v>
      </c>
      <c r="D26" s="34" t="str">
        <f>+todo!L28</f>
        <v>3-5 meses</v>
      </c>
    </row>
    <row r="27" spans="1:4" x14ac:dyDescent="0.25">
      <c r="A27" s="32" t="str">
        <f>+todo!B29</f>
        <v>uide universidad internacional del ecuador</v>
      </c>
      <c r="B27" s="22" t="str">
        <f>+todo!H29</f>
        <v>Formación de formadores</v>
      </c>
      <c r="C27" s="32" t="str">
        <f>+todo!K29</f>
        <v>4H</v>
      </c>
      <c r="D27" s="23" t="str">
        <f>+todo!L29</f>
        <v>4H</v>
      </c>
    </row>
    <row r="28" spans="1:4" x14ac:dyDescent="0.25">
      <c r="A28" s="33"/>
      <c r="B28" s="25" t="str">
        <f>+todo!H30</f>
        <v>Prevención de Riesgos Laborales: Construcción y Obras Públicas (Guayaquil)</v>
      </c>
      <c r="C28" s="33" t="str">
        <f>+todo!K30</f>
        <v>4 H</v>
      </c>
      <c r="D28" s="26" t="str">
        <f>+todo!L30</f>
        <v>4 H</v>
      </c>
    </row>
    <row r="29" spans="1:4" x14ac:dyDescent="0.25">
      <c r="A29" s="33"/>
      <c r="B29" s="25" t="str">
        <f>+todo!H31</f>
        <v>Prevención de Riesgos Laborales: Energía Eléctrica (Guayaquil)</v>
      </c>
      <c r="C29" s="33" t="str">
        <f>+todo!K31</f>
        <v>4 H</v>
      </c>
      <c r="D29" s="26" t="str">
        <f>+todo!L31</f>
        <v>4 H</v>
      </c>
    </row>
    <row r="30" spans="1:4" x14ac:dyDescent="0.25">
      <c r="A30" s="33"/>
      <c r="B30" s="25" t="str">
        <f>+todo!H32</f>
        <v>Prevención de Riesgos Laborales: Construcción y Obras Públicas (Guayaquil)</v>
      </c>
      <c r="C30" s="33" t="str">
        <f>+todo!K32</f>
        <v>4 H</v>
      </c>
      <c r="D30" s="26" t="str">
        <f>+todo!L32</f>
        <v>4 H</v>
      </c>
    </row>
    <row r="31" spans="1:4" x14ac:dyDescent="0.25">
      <c r="A31" s="33"/>
      <c r="B31" s="25" t="str">
        <f>+todo!H33</f>
        <v>Medidas eficaces de Bioseguridad para centros educativos y otros centros de aglomeración</v>
      </c>
      <c r="C31" s="33" t="str">
        <f>+todo!K33</f>
        <v>14H</v>
      </c>
      <c r="D31" s="26" t="str">
        <f>+todo!L33</f>
        <v>4 dias</v>
      </c>
    </row>
    <row r="32" spans="1:4" x14ac:dyDescent="0.25">
      <c r="A32" s="33"/>
      <c r="B32" s="25" t="str">
        <f>+todo!H34</f>
        <v>Webinar: Responsable del Sistema de Gestión de Seguridad y Salud Laboral</v>
      </c>
      <c r="C32" s="33" t="str">
        <f>+todo!K34</f>
        <v>1 H</v>
      </c>
      <c r="D32" s="26" t="str">
        <f>+todo!L34</f>
        <v>1 hora</v>
      </c>
    </row>
    <row r="33" spans="1:4" x14ac:dyDescent="0.25">
      <c r="A33" s="33"/>
      <c r="B33" s="25" t="str">
        <f>+todo!H35</f>
        <v>Curso de preparación para la Certificación Physical Security Professional (PSP)</v>
      </c>
      <c r="C33" s="33" t="str">
        <f>+todo!K35</f>
        <v>80 H</v>
      </c>
      <c r="D33" s="26" t="str">
        <f>+todo!L35</f>
        <v>4 meses</v>
      </c>
    </row>
    <row r="34" spans="1:4" x14ac:dyDescent="0.25">
      <c r="A34" s="33"/>
      <c r="B34" s="25" t="str">
        <f>+todo!H36</f>
        <v>Responsable del Sistema de Gestión de Seguridad y Salud Laboral</v>
      </c>
      <c r="C34" s="33" t="str">
        <f>+todo!K36</f>
        <v>40 H</v>
      </c>
      <c r="D34" s="26" t="str">
        <f>+todo!L36</f>
        <v>10 dias</v>
      </c>
    </row>
    <row r="35" spans="1:4" x14ac:dyDescent="0.25">
      <c r="A35" s="33"/>
      <c r="B35" s="25" t="str">
        <f>+todo!H37</f>
        <v>Administración y gestión de la seguridad bancaria en un ecosistema delincuencial mixto</v>
      </c>
      <c r="C35" s="33" t="str">
        <f>+todo!K37</f>
        <v>15 H</v>
      </c>
      <c r="D35" s="26" t="str">
        <f>+todo!L37</f>
        <v>10 dias</v>
      </c>
    </row>
    <row r="36" spans="1:4" x14ac:dyDescent="0.25">
      <c r="A36" s="34"/>
      <c r="B36" s="28" t="str">
        <f>+todo!H38</f>
        <v>GERENCIA DE SEGURIDAD CPP</v>
      </c>
      <c r="C36" s="34" t="str">
        <f>+todo!K38</f>
        <v>384 H</v>
      </c>
      <c r="D36" s="29" t="str">
        <f>+todo!L38</f>
        <v>5 - 8 meses</v>
      </c>
    </row>
    <row r="37" spans="1:4" x14ac:dyDescent="0.25">
      <c r="A37" s="21" t="str">
        <f>+todo!B39</f>
        <v>universidad de los hemisferios</v>
      </c>
      <c r="B37" s="32" t="str">
        <f>+todo!H39</f>
        <v>Certificación Online de Teleoperador de Call Center</v>
      </c>
      <c r="C37" s="22" t="str">
        <f>+todo!K39</f>
        <v>2 H diarias</v>
      </c>
      <c r="D37" s="32" t="str">
        <f>+todo!L39</f>
        <v>50 H</v>
      </c>
    </row>
    <row r="38" spans="1:4" x14ac:dyDescent="0.25">
      <c r="A38" s="24"/>
      <c r="B38" s="33" t="str">
        <f>+todo!H40</f>
        <v>Certificación De Diseño De Plan De Negocios y Proyecto De Inversión</v>
      </c>
      <c r="C38" s="45" t="str">
        <f>+todo!K40</f>
        <v>2 H diarias</v>
      </c>
      <c r="D38" s="33" t="str">
        <f>+todo!L40</f>
        <v>45 H</v>
      </c>
    </row>
    <row r="39" spans="1:4" x14ac:dyDescent="0.25">
      <c r="A39" s="24"/>
      <c r="B39" s="33" t="str">
        <f>+todo!H41</f>
        <v>Certificación en Diseño Gráfico (Ilustrador y Photoshop)</v>
      </c>
      <c r="C39" s="25" t="str">
        <f>+todo!K41</f>
        <v>Martes y jueves 18h30 a 21h30</v>
      </c>
      <c r="D39" s="33" t="str">
        <f>+todo!L41</f>
        <v>51 H</v>
      </c>
    </row>
    <row r="40" spans="1:4" x14ac:dyDescent="0.25">
      <c r="A40" s="24"/>
      <c r="B40" s="33" t="str">
        <f>+todo!H42</f>
        <v>Certificación en Coach de Liderazgo con Inteligencia Emocional</v>
      </c>
      <c r="C40" s="25" t="str">
        <f>+todo!K42</f>
        <v>Martes 19h30 a 21h00 y último sábado del mes 17h00 a 21h00</v>
      </c>
      <c r="D40" s="33" t="str">
        <f>+todo!L42</f>
        <v>200 H</v>
      </c>
    </row>
    <row r="41" spans="1:4" x14ac:dyDescent="0.25">
      <c r="A41" s="24"/>
      <c r="B41" s="33" t="str">
        <f>+todo!H43</f>
        <v>Curso de Auxiliar en Gestión del Talento Humano</v>
      </c>
      <c r="C41" s="25" t="str">
        <f>+todo!K43</f>
        <v>Jueves y viernes 18h30 a 20h30</v>
      </c>
      <c r="D41" s="33" t="str">
        <f>+todo!L43</f>
        <v>60 H</v>
      </c>
    </row>
    <row r="42" spans="1:4" x14ac:dyDescent="0.25">
      <c r="A42" s="24"/>
      <c r="B42" s="33" t="str">
        <f>+todo!H44</f>
        <v>Certificación en Inteligencia de Negocios Digitales</v>
      </c>
      <c r="C42" s="25" t="str">
        <f>+todo!K44</f>
        <v>Lunes a viernes 18h30 a 21h30</v>
      </c>
      <c r="D42" s="33" t="str">
        <f>+todo!L44</f>
        <v>80 H</v>
      </c>
    </row>
    <row r="43" spans="1:4" x14ac:dyDescent="0.25">
      <c r="A43" s="24"/>
      <c r="B43" s="33" t="str">
        <f>+todo!H45</f>
        <v>Programa de Especialización para Administrador de Restaurantes</v>
      </c>
      <c r="C43" s="25" t="str">
        <f>+todo!K45</f>
        <v>Lunes a viernes de 15h00 a 18h00 y sábado de 9h00 a 12h00</v>
      </c>
      <c r="D43" s="33" t="str">
        <f>+todo!L45</f>
        <v>8 dias</v>
      </c>
    </row>
    <row r="44" spans="1:4" x14ac:dyDescent="0.25">
      <c r="A44" s="24"/>
      <c r="B44" s="33" t="str">
        <f>+todo!H46</f>
        <v>Fundamentos de Movilidad Urbana Sostenible y su Aplicación en la Planificación de Ciudades</v>
      </c>
      <c r="C44" s="25" t="str">
        <f>+todo!K46</f>
        <v>Sábado de 16:00 a 19:00 y Miércoles de 18:00 a 20:00</v>
      </c>
      <c r="D44" s="33" t="str">
        <f>+todo!L46</f>
        <v>40 H</v>
      </c>
    </row>
    <row r="45" spans="1:4" x14ac:dyDescent="0.25">
      <c r="A45" s="24"/>
      <c r="B45" s="33" t="str">
        <f>+todo!H47</f>
        <v>Certificación en Auditorías y Estándares Internacionales de RSE (Responsabilidad Social Empresarial) Estrategias ante la crisis del Covid-19</v>
      </c>
      <c r="C45" s="25" t="str">
        <f>+todo!K47</f>
        <v>Jueves y viernes de 08h30 a 17h30</v>
      </c>
      <c r="D45" s="33" t="str">
        <f>+todo!L47</f>
        <v>16 H</v>
      </c>
    </row>
    <row r="46" spans="1:4" x14ac:dyDescent="0.25">
      <c r="A46" s="24"/>
      <c r="B46" s="33" t="str">
        <f>+todo!H48</f>
        <v xml:space="preserve">Certificación en Auxiliares de Enfermería y Cuidados Paliativos </v>
      </c>
      <c r="C46" s="25" t="str">
        <f>+todo!K48</f>
        <v>Lunes a viernes de 8h30 a 11h30</v>
      </c>
      <c r="D46" s="33" t="str">
        <f>+todo!L48</f>
        <v>600 H</v>
      </c>
    </row>
    <row r="47" spans="1:4" x14ac:dyDescent="0.25">
      <c r="A47" s="24"/>
      <c r="B47" s="33" t="str">
        <f>+todo!H49</f>
        <v xml:space="preserve">Certificación en Auxiliar en Servicios Farmacéuticos </v>
      </c>
      <c r="C47" s="25" t="str">
        <f>+todo!K49</f>
        <v>Lunes a viernes de 9h00 a 12h00</v>
      </c>
      <c r="D47" s="33" t="str">
        <f>+todo!L49</f>
        <v>550 H</v>
      </c>
    </row>
    <row r="48" spans="1:4" x14ac:dyDescent="0.25">
      <c r="A48" s="24"/>
      <c r="B48" s="33" t="str">
        <f>+todo!H50</f>
        <v xml:space="preserve">Certificación en Auxiliar en Servicios Farmacéuticos </v>
      </c>
      <c r="C48" s="25" t="str">
        <f>+todo!K50</f>
        <v>Sábado y Domingo de 8h00 a 17h00</v>
      </c>
      <c r="D48" s="33" t="str">
        <f>+todo!L50</f>
        <v>55O H</v>
      </c>
    </row>
    <row r="49" spans="1:4" x14ac:dyDescent="0.25">
      <c r="A49" s="24"/>
      <c r="B49" s="33" t="str">
        <f>+todo!H51</f>
        <v>Certificación como Auxiliar de Enfermería con Mención en Cuidado del Adulto Mayor</v>
      </c>
      <c r="C49" s="25" t="str">
        <f>+todo!K51</f>
        <v xml:space="preserve"> 09h00 – 13h00 </v>
      </c>
      <c r="D49" s="33" t="str">
        <f>+todo!L51</f>
        <v>500 H</v>
      </c>
    </row>
    <row r="50" spans="1:4" x14ac:dyDescent="0.25">
      <c r="A50" s="24"/>
      <c r="B50" s="33" t="str">
        <f>+todo!H52</f>
        <v>Certificación Internacional en Primeros Auxilios RCP – DEA</v>
      </c>
      <c r="C50" s="25" t="str">
        <f>+todo!K52</f>
        <v>2 H diarias</v>
      </c>
      <c r="D50" s="33" t="str">
        <f>+todo!L52</f>
        <v>40 H</v>
      </c>
    </row>
    <row r="51" spans="1:4" x14ac:dyDescent="0.25">
      <c r="A51" s="24"/>
      <c r="B51" s="33" t="str">
        <f>+todo!H53</f>
        <v>Curso de Seguridad &amp; Salud Ocupacional</v>
      </c>
      <c r="C51" s="25" t="str">
        <f>+todo!K53</f>
        <v>Lunes, miércoles y viernes 19h00</v>
      </c>
      <c r="D51" s="33" t="str">
        <f>+todo!L53</f>
        <v>40 H</v>
      </c>
    </row>
    <row r="52" spans="1:4" x14ac:dyDescent="0.25">
      <c r="A52" s="24"/>
      <c r="B52" s="33" t="str">
        <f>+todo!H54</f>
        <v>Certificación en Auxiliar Instrumentación Quirúrgica</v>
      </c>
      <c r="C52" s="25" t="str">
        <f>+todo!K54</f>
        <v>Semanales 10h30 - 12h30 / 18h00 - 20h30 / Sábados 8h00 – 13h00</v>
      </c>
      <c r="D52" s="33" t="str">
        <f>+todo!L54</f>
        <v>700 H</v>
      </c>
    </row>
    <row r="53" spans="1:4" x14ac:dyDescent="0.25">
      <c r="A53" s="24"/>
      <c r="B53" s="33" t="str">
        <f>+todo!H55</f>
        <v>Curso Online de Photoshop para Edición de Imágenes</v>
      </c>
      <c r="C53" s="25" t="str">
        <f>+todo!K55</f>
        <v>Martes y jueves / Miércoles y viernes de 18h00 – 20h00 (Vía Zoom)</v>
      </c>
      <c r="D53" s="33" t="str">
        <f>+todo!L55</f>
        <v>40 H</v>
      </c>
    </row>
    <row r="54" spans="1:4" x14ac:dyDescent="0.25">
      <c r="A54" s="24"/>
      <c r="B54" s="33" t="str">
        <f>+todo!H56</f>
        <v>Certificación de Introducción a las Artes Visuales</v>
      </c>
      <c r="C54" s="25" t="str">
        <f>+todo!K56</f>
        <v>2 H diarias</v>
      </c>
      <c r="D54" s="33" t="str">
        <f>+todo!L56</f>
        <v>80 H</v>
      </c>
    </row>
    <row r="55" spans="1:4" x14ac:dyDescent="0.25">
      <c r="A55" s="24"/>
      <c r="B55" s="33" t="str">
        <f>+todo!H57</f>
        <v>Programa en Marketing Digital con mención en Community Manager (Online)</v>
      </c>
      <c r="C55" s="25" t="str">
        <f>+todo!K57</f>
        <v>Martes a Viernes de 18h30 a 21h30 y Sábados de 16h00 a 19h00</v>
      </c>
      <c r="D55" s="33" t="str">
        <f>+todo!L57</f>
        <v>67 H</v>
      </c>
    </row>
    <row r="56" spans="1:4" x14ac:dyDescent="0.25">
      <c r="A56" s="24"/>
      <c r="B56" s="33" t="str">
        <f>+todo!H58</f>
        <v>Curso Online de Iniciación a la Radio</v>
      </c>
      <c r="C56" s="25" t="str">
        <f>+todo!K58</f>
        <v>Martes, jueves y viernes 19h00 a 20h00 (vía zoom)</v>
      </c>
      <c r="D56" s="33" t="str">
        <f>+todo!L58</f>
        <v>40 H</v>
      </c>
    </row>
    <row r="57" spans="1:4" x14ac:dyDescent="0.25">
      <c r="A57" s="24"/>
      <c r="B57" s="33" t="str">
        <f>+todo!H59</f>
        <v>Curso Básico Profesional de Lengua de Señas Ecuatoriana II</v>
      </c>
      <c r="C57" s="25" t="str">
        <f>+todo!K59</f>
        <v>Lunes, miércoles y viernes - 15h00 a 18h00</v>
      </c>
      <c r="D57" s="33" t="str">
        <f>+todo!L59</f>
        <v>60 H</v>
      </c>
    </row>
    <row r="58" spans="1:4" x14ac:dyDescent="0.25">
      <c r="A58" s="24"/>
      <c r="B58" s="33" t="str">
        <f>+todo!H60</f>
        <v>Curso Superior en Asistente en Psicología Infantil</v>
      </c>
      <c r="C58" s="25" t="str">
        <f>+todo!K60</f>
        <v>Martes, jueves y viernes - 18h30 a 20h30</v>
      </c>
      <c r="D58" s="33" t="str">
        <f>+todo!L60</f>
        <v>80 H</v>
      </c>
    </row>
    <row r="59" spans="1:4" x14ac:dyDescent="0.25">
      <c r="A59" s="24"/>
      <c r="B59" s="33" t="str">
        <f>+todo!H61</f>
        <v>Certificación Online En Gamificación Como Estrategia De Enseñanza</v>
      </c>
      <c r="C59" s="25" t="str">
        <f>+todo!K61</f>
        <v>2 H diarias</v>
      </c>
      <c r="D59" s="33" t="str">
        <f>+todo!L61</f>
        <v>128 H</v>
      </c>
    </row>
    <row r="60" spans="1:4" x14ac:dyDescent="0.25">
      <c r="A60" s="24"/>
      <c r="B60" s="33" t="str">
        <f>+todo!H62</f>
        <v>Certificación de Innovación Educativa</v>
      </c>
      <c r="C60" s="25" t="str">
        <f>+todo!K62</f>
        <v>19h00 a 21h00</v>
      </c>
      <c r="D60" s="33" t="str">
        <f>+todo!L62</f>
        <v>40 H</v>
      </c>
    </row>
    <row r="61" spans="1:4" x14ac:dyDescent="0.25">
      <c r="A61" s="24"/>
      <c r="B61" s="33" t="str">
        <f>+todo!H63</f>
        <v xml:space="preserve">Certificación en Auxiliar de Parvulario Mención Asistente Materno Infantil </v>
      </c>
      <c r="C61" s="25" t="str">
        <f>+todo!K63</f>
        <v>Lunes a viernes de 8h30 a 11h30</v>
      </c>
      <c r="D61" s="33" t="str">
        <f>+todo!L63</f>
        <v>600 H</v>
      </c>
    </row>
    <row r="62" spans="1:4" x14ac:dyDescent="0.25">
      <c r="A62" s="24"/>
      <c r="B62" s="33" t="str">
        <f>+todo!H65</f>
        <v>Certificación de Pastelería Moderna</v>
      </c>
      <c r="C62" s="25" t="str">
        <f>+todo!K65</f>
        <v>Sábados de 9h00 a 13h00</v>
      </c>
      <c r="D62" s="33" t="str">
        <f>+todo!L65</f>
        <v>16 H</v>
      </c>
    </row>
    <row r="63" spans="1:4" x14ac:dyDescent="0.25">
      <c r="A63" s="24"/>
      <c r="B63" s="33" t="str">
        <f>+todo!H66</f>
        <v>Certificación Internacional de Gastronomía Mexicana</v>
      </c>
      <c r="C63" s="25" t="str">
        <f>+todo!K66</f>
        <v>8h30 a 13h30 / 15h00 a 20h00</v>
      </c>
      <c r="D63" s="33" t="str">
        <f>+todo!L66</f>
        <v>40 H</v>
      </c>
    </row>
    <row r="64" spans="1:4" x14ac:dyDescent="0.25">
      <c r="A64" s="24"/>
      <c r="B64" s="33" t="str">
        <f>+todo!H67</f>
        <v>Programa de Especialización para Administrador de Restaurantes</v>
      </c>
      <c r="C64" s="25" t="str">
        <f>+todo!K67</f>
        <v>Lunes a viernes de 15h00 a 18h00 y sábado de 9h00 a 12h00</v>
      </c>
      <c r="D64" s="33" t="str">
        <f>+todo!L67</f>
        <v>16 H</v>
      </c>
    </row>
    <row r="65" spans="1:4" x14ac:dyDescent="0.25">
      <c r="A65" s="24"/>
      <c r="B65" s="33" t="str">
        <f>+todo!H68</f>
        <v>Certificación en Diagnóstico Electrónico Automotriz</v>
      </c>
      <c r="C65" s="25" t="str">
        <f>+todo!K68</f>
        <v>4 horas Diarias – Clases presenciales (20 horas) Trabajo Autónomo / Aula virtual</v>
      </c>
      <c r="D65" s="33" t="str">
        <f>+todo!L68</f>
        <v>20 H</v>
      </c>
    </row>
    <row r="66" spans="1:4" x14ac:dyDescent="0.25">
      <c r="A66" s="24"/>
      <c r="B66" s="33" t="str">
        <f>+todo!H69</f>
        <v>Certificación en Sistemas de Transmisión y Frenado</v>
      </c>
      <c r="C66" s="25" t="str">
        <f>+todo!K69</f>
        <v>4 horas Diarias – Clases presenciales (20 horas) Trabajo Autónomo / Aula virtual</v>
      </c>
      <c r="D66" s="33" t="str">
        <f>+todo!L69</f>
        <v>20 H</v>
      </c>
    </row>
    <row r="67" spans="1:4" x14ac:dyDescent="0.25">
      <c r="A67" s="24"/>
      <c r="B67" s="33" t="str">
        <f>+todo!H70</f>
        <v>Certificación en Mantenimiento Automotriz II</v>
      </c>
      <c r="C67" s="25" t="str">
        <f>+todo!K70</f>
        <v>4 horas Diarias – Clases presenciales (20 horas) Trabajo Autónomo / Aula virtual</v>
      </c>
      <c r="D67" s="33" t="str">
        <f>+todo!L70</f>
        <v>20 H</v>
      </c>
    </row>
    <row r="68" spans="1:4" x14ac:dyDescent="0.25">
      <c r="A68" s="27"/>
      <c r="B68" s="34" t="str">
        <f>+todo!H71</f>
        <v>Certificación en Mantenimiento Automotriz I</v>
      </c>
      <c r="C68" s="28" t="str">
        <f>+todo!K71</f>
        <v>4 horas Diarias – Clases presenciales (20 horas) Trabajo Autónomo / Aula virtual</v>
      </c>
      <c r="D68" s="34" t="str">
        <f>+todo!L71</f>
        <v>20 H</v>
      </c>
    </row>
    <row r="69" spans="1:4" x14ac:dyDescent="0.25">
      <c r="A69" s="21" t="str">
        <f>+todo!B72</f>
        <v>utpl Universidad Pariticular de Loja</v>
      </c>
      <c r="B69" s="32" t="str">
        <f>+todo!H72</f>
        <v>Academia de Inglés Pearson</v>
      </c>
      <c r="C69" s="22" t="str">
        <f>+todo!K72</f>
        <v>18h00 a 19h00 (LUNES a VIERNES)</v>
      </c>
      <c r="D69" s="32" t="str">
        <f>+todo!L72</f>
        <v>160 H</v>
      </c>
    </row>
    <row r="70" spans="1:4" x14ac:dyDescent="0.25">
      <c r="A70" s="24"/>
      <c r="B70" s="33" t="str">
        <f>+todo!H73</f>
        <v>Academia de Inglés Berlitz</v>
      </c>
      <c r="C70" s="25" t="str">
        <f>+todo!K73</f>
        <v>5 a 6 horas semanales</v>
      </c>
      <c r="D70" s="33" t="str">
        <f>+todo!L73</f>
        <v>12 semanas</v>
      </c>
    </row>
    <row r="71" spans="1:4" x14ac:dyDescent="0.25">
      <c r="A71" s="24"/>
      <c r="B71" s="33" t="str">
        <f>+todo!H74</f>
        <v>Academia de Inglés Cambridge</v>
      </c>
      <c r="C71" s="25" t="str">
        <f>+todo!K74</f>
        <v xml:space="preserve">5 horas semanales </v>
      </c>
      <c r="D71" s="33" t="str">
        <f>+todo!L74</f>
        <v>180 H</v>
      </c>
    </row>
    <row r="72" spans="1:4" x14ac:dyDescent="0.25">
      <c r="A72" s="24"/>
      <c r="B72" s="33" t="str">
        <f>+todo!H75</f>
        <v>Nivel B2</v>
      </c>
      <c r="C72" s="25" t="str">
        <f>+todo!K75</f>
        <v xml:space="preserve">5 horas semanales </v>
      </c>
      <c r="D72" s="33" t="str">
        <f>+todo!L75</f>
        <v>200 H</v>
      </c>
    </row>
    <row r="73" spans="1:4" x14ac:dyDescent="0.25">
      <c r="A73" s="24"/>
      <c r="B73" s="33" t="str">
        <f>+todo!H76</f>
        <v>Conocimiento del alumno: valores y hábitos</v>
      </c>
      <c r="C73" s="25" t="str">
        <f>+todo!K76</f>
        <v>disponible 24 h</v>
      </c>
      <c r="D73" s="33" t="str">
        <f>+todo!L76</f>
        <v>40 H</v>
      </c>
    </row>
    <row r="74" spans="1:4" x14ac:dyDescent="0.25">
      <c r="A74" s="24"/>
      <c r="B74" s="33" t="str">
        <f>+todo!H77</f>
        <v>Manejo de Habilidades Blandas</v>
      </c>
      <c r="C74" s="25" t="str">
        <f>+todo!K77</f>
        <v>disponible 24 h</v>
      </c>
      <c r="D74" s="33" t="str">
        <f>+todo!L77</f>
        <v>12 H</v>
      </c>
    </row>
    <row r="75" spans="1:4" x14ac:dyDescent="0.25">
      <c r="A75" s="24"/>
      <c r="B75" s="33" t="str">
        <f>+todo!H78</f>
        <v>Manejo del tiempo y la productividad</v>
      </c>
      <c r="C75" s="25" t="str">
        <f>+todo!K78</f>
        <v>disponible 24 h</v>
      </c>
      <c r="D75" s="33" t="str">
        <f>+todo!L78</f>
        <v>8 H</v>
      </c>
    </row>
    <row r="76" spans="1:4" x14ac:dyDescent="0.25">
      <c r="A76" s="24"/>
      <c r="B76" s="33" t="str">
        <f>+todo!H79</f>
        <v>Arte y Pedagogía AplicArte</v>
      </c>
      <c r="C76" s="25" t="str">
        <f>+todo!K79</f>
        <v xml:space="preserve">18:30 - 19:30 </v>
      </c>
      <c r="D76" s="33" t="str">
        <f>+todo!L79</f>
        <v>6 semanas</v>
      </c>
    </row>
    <row r="77" spans="1:4" x14ac:dyDescent="0.25">
      <c r="A77" s="24"/>
      <c r="B77" s="33" t="str">
        <f>+todo!H80</f>
        <v>Técnicas y Metodología de Estudio para Docentes</v>
      </c>
      <c r="C77" s="25" t="str">
        <f>+todo!K80</f>
        <v>disponible 24 h</v>
      </c>
      <c r="D77" s="33" t="str">
        <f>+todo!L80</f>
        <v>50 H</v>
      </c>
    </row>
    <row r="78" spans="1:4" x14ac:dyDescent="0.25">
      <c r="A78" s="24"/>
      <c r="B78" s="33" t="str">
        <f>+todo!H81</f>
        <v>Manejo de TICs Aplicadas a la Educación</v>
      </c>
      <c r="C78" s="25" t="str">
        <f>+todo!K81</f>
        <v>disponible 24 h</v>
      </c>
      <c r="D78" s="33" t="str">
        <f>+todo!L81</f>
        <v>50 H</v>
      </c>
    </row>
    <row r="79" spans="1:4" x14ac:dyDescent="0.25">
      <c r="A79" s="24"/>
      <c r="B79" s="33" t="str">
        <f>+todo!H82</f>
        <v>Derecho Laboral</v>
      </c>
      <c r="C79" s="25" t="str">
        <f>+todo!K82</f>
        <v>disponible 24 h</v>
      </c>
      <c r="D79" s="33" t="str">
        <f>+todo!L82</f>
        <v>12 H</v>
      </c>
    </row>
    <row r="80" spans="1:4" x14ac:dyDescent="0.25">
      <c r="A80" s="24"/>
      <c r="B80" s="33" t="str">
        <f>+todo!H83</f>
        <v>Fundamentos de Marketing</v>
      </c>
      <c r="C80" s="25" t="str">
        <f>+todo!K83</f>
        <v>disponible 24 h</v>
      </c>
      <c r="D80" s="33" t="str">
        <f>+todo!L83</f>
        <v>12 H</v>
      </c>
    </row>
    <row r="81" spans="1:4" x14ac:dyDescent="0.25">
      <c r="A81" s="24"/>
      <c r="B81" s="33" t="str">
        <f>+todo!H84</f>
        <v>Introducción al Coaching</v>
      </c>
      <c r="C81" s="25" t="str">
        <f>+todo!K84</f>
        <v>disponible 24 h</v>
      </c>
      <c r="D81" s="33" t="str">
        <f>+todo!L84</f>
        <v>12 H</v>
      </c>
    </row>
    <row r="82" spans="1:4" x14ac:dyDescent="0.25">
      <c r="A82" s="24"/>
      <c r="B82" s="33" t="str">
        <f>+todo!H85</f>
        <v>Excelencia en el Servicio y Fidelización al Cliente</v>
      </c>
      <c r="C82" s="25" t="str">
        <f>+todo!K85</f>
        <v>disponible 24 h</v>
      </c>
      <c r="D82" s="33" t="str">
        <f>+todo!L85</f>
        <v>12 H</v>
      </c>
    </row>
    <row r="83" spans="1:4" x14ac:dyDescent="0.25">
      <c r="A83" s="24"/>
      <c r="B83" s="33" t="str">
        <f>+todo!H86</f>
        <v>Construye tu Modelo de Negocio</v>
      </c>
      <c r="C83" s="25" t="str">
        <f>+todo!K86</f>
        <v>disponible 24 h</v>
      </c>
      <c r="D83" s="33" t="str">
        <f>+todo!L86</f>
        <v>8 H</v>
      </c>
    </row>
    <row r="84" spans="1:4" x14ac:dyDescent="0.25">
      <c r="A84" s="24"/>
      <c r="B84" s="33" t="str">
        <f>+todo!H87</f>
        <v>Técnicas Básicas de Ventas</v>
      </c>
      <c r="C84" s="25" t="str">
        <f>+todo!K87</f>
        <v>disponible 24 h</v>
      </c>
      <c r="D84" s="33" t="str">
        <f>+todo!L87</f>
        <v>40 H</v>
      </c>
    </row>
    <row r="85" spans="1:4" x14ac:dyDescent="0.25">
      <c r="A85" s="24"/>
      <c r="B85" s="33" t="str">
        <f>+todo!H88</f>
        <v>Escuela de capacitación de conductores profesionales - Licencia Tipo G</v>
      </c>
      <c r="C85" s="25" t="str">
        <f>+todo!K88</f>
        <v>21/12/2020 a 07 mayo/21</v>
      </c>
      <c r="D85" s="33" t="str">
        <f>+todo!L88</f>
        <v>6 meses</v>
      </c>
    </row>
    <row r="86" spans="1:4" x14ac:dyDescent="0.25">
      <c r="A86" s="24"/>
      <c r="B86" s="33" t="str">
        <f>+todo!H89</f>
        <v>Programming Essentials in Python</v>
      </c>
      <c r="C86" s="25" t="str">
        <f>+todo!K89</f>
        <v>2 a 6 horas al dia</v>
      </c>
      <c r="D86" s="33" t="str">
        <f>+todo!L89</f>
        <v>70 H</v>
      </c>
    </row>
    <row r="87" spans="1:4" x14ac:dyDescent="0.25">
      <c r="A87" s="24"/>
      <c r="B87" s="33" t="str">
        <f>+todo!H90</f>
        <v>CCNA Cybersecurity Operations</v>
      </c>
      <c r="C87" s="25" t="str">
        <f>+todo!K90</f>
        <v>2 a 6 horas al dia</v>
      </c>
      <c r="D87" s="33" t="str">
        <f>+todo!L90</f>
        <v>70 H</v>
      </c>
    </row>
    <row r="88" spans="1:4" x14ac:dyDescent="0.25">
      <c r="A88" s="24"/>
      <c r="B88" s="33" t="str">
        <f>+todo!H91</f>
        <v>CCNA1 v7: INTRODUCCIÓN A REDES</v>
      </c>
      <c r="C88" s="25" t="str">
        <f>+todo!K91</f>
        <v>2 a 6 horas al dia</v>
      </c>
      <c r="D88" s="33" t="str">
        <f>+todo!L91</f>
        <v>70 H</v>
      </c>
    </row>
    <row r="89" spans="1:4" x14ac:dyDescent="0.25">
      <c r="A89" s="24"/>
      <c r="B89" s="33" t="str">
        <f>+todo!H92</f>
        <v>CCNA3 v7: Redes Empresariales, Seguridad y Automatización</v>
      </c>
      <c r="C89" s="25" t="str">
        <f>+todo!K92</f>
        <v>1 a 4 horas al dia</v>
      </c>
      <c r="D89" s="33" t="str">
        <f>+todo!L92</f>
        <v>30 H</v>
      </c>
    </row>
    <row r="90" spans="1:4" x14ac:dyDescent="0.25">
      <c r="A90" s="24"/>
      <c r="B90" s="33" t="str">
        <f>+todo!H93</f>
        <v>Fundamentos de Ciberseguridad</v>
      </c>
      <c r="C90" s="25" t="str">
        <f>+todo!K93</f>
        <v>1 a 6 horas al dia</v>
      </c>
      <c r="D90" s="33" t="str">
        <f>+todo!L93</f>
        <v>70 H</v>
      </c>
    </row>
    <row r="91" spans="1:4" x14ac:dyDescent="0.25">
      <c r="A91" s="27"/>
      <c r="B91" s="34" t="str">
        <f>+todo!H94</f>
        <v>IoT Fudamentals: Connecting Things</v>
      </c>
      <c r="C91" s="28" t="str">
        <f>+todo!K94</f>
        <v>1 a 6 horas al dia</v>
      </c>
      <c r="D91" s="34" t="str">
        <f>+todo!L94</f>
        <v>50 H</v>
      </c>
    </row>
    <row r="92" spans="1:4" x14ac:dyDescent="0.25">
      <c r="A92" s="21" t="str">
        <f>+todo!B95</f>
        <v>Universidad Catolica de Santiago de Guayaquil</v>
      </c>
      <c r="B92" s="32" t="str">
        <f>+todo!H95</f>
        <v>DIPLOMADO EN COMPRAS Y CONTRATACIONES DEL ESTADO</v>
      </c>
      <c r="C92" s="22" t="str">
        <f>+todo!K95</f>
        <v>120 H</v>
      </c>
      <c r="D92" s="32" t="str">
        <f>+todo!L95</f>
        <v>120 H</v>
      </c>
    </row>
    <row r="93" spans="1:4" x14ac:dyDescent="0.25">
      <c r="A93" s="24"/>
      <c r="B93" s="33" t="str">
        <f>+todo!H96</f>
        <v>DIPLOMADO CREACIÓN DE APLICACIONES 4.0 PARA LA EDUCACIÓN DISRUPTIVA​</v>
      </c>
      <c r="C93" s="25" t="str">
        <f>+todo!K96</f>
        <v>120 H</v>
      </c>
      <c r="D93" s="33" t="str">
        <f>+todo!L96</f>
        <v>120 H</v>
      </c>
    </row>
    <row r="94" spans="1:4" x14ac:dyDescent="0.25">
      <c r="A94" s="24"/>
      <c r="B94" s="33" t="str">
        <f>+todo!H97</f>
        <v>DIPLOMADO EN INNOVACIÓN Y TRANSFORMACIÓN DIGITAL DEL NEGOCIO Y LAS TECNOLOGÍAS DE INFORMACIÓN Y COMUNICACIÓN​</v>
      </c>
      <c r="C94" s="25" t="str">
        <f>+todo!K97</f>
        <v>120 H</v>
      </c>
      <c r="D94" s="33" t="str">
        <f>+todo!L97</f>
        <v>120 H</v>
      </c>
    </row>
    <row r="95" spans="1:4" x14ac:dyDescent="0.25">
      <c r="A95" s="24"/>
      <c r="B95" s="33" t="str">
        <f>+todo!H98</f>
        <v>DIPLOMADO EN GESTIÓN INTEGRADA EN SEGURIDAD Y SALUD EN EL TRABAJO</v>
      </c>
      <c r="C95" s="25" t="str">
        <f>+todo!K98</f>
        <v>120 H</v>
      </c>
      <c r="D95" s="33" t="str">
        <f>+todo!L98</f>
        <v>120 H</v>
      </c>
    </row>
    <row r="96" spans="1:4" x14ac:dyDescent="0.25">
      <c r="A96" s="24"/>
      <c r="B96" s="33" t="str">
        <f>+todo!H99</f>
        <v>DIPLOMADO EN MARKETING Y COMUNICACIÓN POLÍTICA EN TIEMPOS DE DISTANCIAMIENTO</v>
      </c>
      <c r="C96" s="25" t="str">
        <f>+todo!K99</f>
        <v>120 H</v>
      </c>
      <c r="D96" s="33" t="str">
        <f>+todo!L99</f>
        <v>120 H</v>
      </c>
    </row>
    <row r="97" spans="1:4" x14ac:dyDescent="0.25">
      <c r="A97" s="24"/>
      <c r="B97" s="33" t="str">
        <f>+todo!H100</f>
        <v>DIPLOMADO EN GESTIÓN HOTELERA</v>
      </c>
      <c r="C97" s="25" t="str">
        <f>+todo!K100</f>
        <v>120 H</v>
      </c>
      <c r="D97" s="33" t="str">
        <f>+todo!L100</f>
        <v>120 H</v>
      </c>
    </row>
    <row r="98" spans="1:4" x14ac:dyDescent="0.25">
      <c r="A98" s="24"/>
      <c r="B98" s="33" t="str">
        <f>+todo!H101</f>
        <v>DIPLOMADO EN GERENCIA COMERCIAL</v>
      </c>
      <c r="C98" s="25" t="str">
        <f>+todo!K101</f>
        <v>144 H</v>
      </c>
      <c r="D98" s="33" t="str">
        <f>+todo!L101</f>
        <v>144 H</v>
      </c>
    </row>
    <row r="99" spans="1:4" x14ac:dyDescent="0.25">
      <c r="A99" s="24"/>
      <c r="B99" s="33" t="str">
        <f>+todo!H102</f>
        <v>DIPLOMADO DE ADMINISTRACIÓN DE GOBIERNOS SECCIONALES</v>
      </c>
      <c r="C99" s="25" t="str">
        <f>+todo!K102</f>
        <v>120 H</v>
      </c>
      <c r="D99" s="33" t="str">
        <f>+todo!L102</f>
        <v>120 H</v>
      </c>
    </row>
    <row r="100" spans="1:4" x14ac:dyDescent="0.25">
      <c r="A100" s="24"/>
      <c r="B100" s="33" t="str">
        <f>+todo!H103</f>
        <v>DIPLOMADO EN INCLUSIÓN EDUCATIVA: ATENCIÓN A LA DIVERSIDAD EN EL AULA</v>
      </c>
      <c r="C100" s="25" t="str">
        <f>+todo!K103</f>
        <v>120 H</v>
      </c>
      <c r="D100" s="33" t="str">
        <f>+todo!L103</f>
        <v>120 H</v>
      </c>
    </row>
    <row r="101" spans="1:4" x14ac:dyDescent="0.25">
      <c r="A101" s="24"/>
      <c r="B101" s="33" t="str">
        <f>+todo!H104</f>
        <v>DIPLOMADO EN DISEÑO DE RECURSOS EDUCATIVOS DIGITALES INTERACTIVOS PARA EDUCACIÓN BÁSICA, INICIAL Y ELEMENTAL</v>
      </c>
      <c r="C101" s="25" t="str">
        <f>+todo!K104</f>
        <v>120 H</v>
      </c>
      <c r="D101" s="33" t="str">
        <f>+todo!L104</f>
        <v>120 H</v>
      </c>
    </row>
    <row r="102" spans="1:4" x14ac:dyDescent="0.25">
      <c r="A102" s="24"/>
      <c r="B102" s="33" t="str">
        <f>+todo!H105</f>
        <v>DIPLOMADO EN FORTALECIMIENTO PROFESIONAL PARA PSICÓLOGOS Y AFINES: ABORDAJE DE PROBLEMÁTICAS EN LA NIÑEZ Y EN LA ADOLESCENCIA EN EL CONTEXTO EDUCATIVO</v>
      </c>
      <c r="C102" s="25" t="str">
        <f>+todo!K105</f>
        <v>120 H</v>
      </c>
      <c r="D102" s="33" t="str">
        <f>+todo!L105</f>
        <v>120 H</v>
      </c>
    </row>
    <row r="103" spans="1:4" x14ac:dyDescent="0.25">
      <c r="A103" s="24"/>
      <c r="B103" s="33" t="str">
        <f>+todo!H106</f>
        <v>DIDÁCTICA PARA LA ENSEÑANZA EN EDUCACIÓN GENERAL BÁSICA</v>
      </c>
      <c r="C103" s="25" t="str">
        <f>+todo!K106</f>
        <v>120 H</v>
      </c>
      <c r="D103" s="33" t="str">
        <f>+todo!L106</f>
        <v>120 H</v>
      </c>
    </row>
    <row r="104" spans="1:4" x14ac:dyDescent="0.25">
      <c r="A104" s="24"/>
      <c r="B104" s="33" t="str">
        <f>+todo!H107</f>
        <v>DIPLOMADO DE AMBIENTES VIRTUALES PARA EL PROCESO DE ENSEÑANZA APRENDIZAJE EN LA EDUCACIÓN BÁSICA​</v>
      </c>
      <c r="C104" s="25" t="str">
        <f>+todo!K107</f>
        <v>120 H</v>
      </c>
      <c r="D104" s="33" t="str">
        <f>+todo!L107</f>
        <v>120 H</v>
      </c>
    </row>
    <row r="105" spans="1:4" x14ac:dyDescent="0.25">
      <c r="A105" s="24"/>
      <c r="B105" s="33" t="str">
        <f>+todo!H108</f>
        <v>DIPLOMADO EN EXPERTO EN DISEÑO DE PUBLICACIONES INTERACTIVAS CON ADOBE INDESIGN PARA DISPOSITIVOS MÓVILES</v>
      </c>
      <c r="C105" s="25" t="str">
        <f>+todo!K108</f>
        <v>120 H</v>
      </c>
      <c r="D105" s="33" t="str">
        <f>+todo!L108</f>
        <v>120 H</v>
      </c>
    </row>
    <row r="106" spans="1:4" x14ac:dyDescent="0.25">
      <c r="A106" s="24"/>
      <c r="B106" s="33" t="str">
        <f>+todo!H109</f>
        <v>DIPLOMADO EN INFOPEDAGOGÍA: APLICACIONES DE LAS TICS PARA LA ENSEÑANZA</v>
      </c>
      <c r="C106" s="25" t="str">
        <f>+todo!K109</f>
        <v>120 H</v>
      </c>
      <c r="D106" s="33" t="str">
        <f>+todo!L109</f>
        <v>120 H</v>
      </c>
    </row>
    <row r="107" spans="1:4" x14ac:dyDescent="0.25">
      <c r="A107" s="24"/>
      <c r="B107" s="33" t="str">
        <f>+todo!H110</f>
        <v>DIPLOMADO DE CUSTOMER EXPERIENCE EN ENTORNOS DIGITALES Y TRADICIONALES</v>
      </c>
      <c r="C107" s="25" t="str">
        <f>+todo!K110</f>
        <v>120 H</v>
      </c>
      <c r="D107" s="33" t="str">
        <f>+todo!L110</f>
        <v>120 H</v>
      </c>
    </row>
    <row r="108" spans="1:4" x14ac:dyDescent="0.25">
      <c r="A108" s="24"/>
      <c r="B108" s="33" t="str">
        <f>+todo!H111</f>
        <v>PROGRAMA AUXILIAR DE ENFERMERÍA</v>
      </c>
      <c r="C108" s="25" t="str">
        <f>+todo!K111</f>
        <v>600 H</v>
      </c>
      <c r="D108" s="33" t="str">
        <f>+todo!L111</f>
        <v>600 H</v>
      </c>
    </row>
    <row r="109" spans="1:4" x14ac:dyDescent="0.25">
      <c r="A109" s="24"/>
      <c r="B109" s="33" t="str">
        <f>+todo!H112</f>
        <v>DIPLOMADO EN URGENCIAS MÉDICAS HOSPITALARIAS</v>
      </c>
      <c r="C109" s="25" t="str">
        <f>+todo!K112</f>
        <v>120 H</v>
      </c>
      <c r="D109" s="33" t="str">
        <f>+todo!L112</f>
        <v>120 H</v>
      </c>
    </row>
    <row r="110" spans="1:4" x14ac:dyDescent="0.25">
      <c r="A110" s="24"/>
      <c r="B110" s="33" t="str">
        <f>+todo!H113</f>
        <v>PROGRAMA AUXILIAR DE ODONTOLOGÍA</v>
      </c>
      <c r="C110" s="25" t="str">
        <f>+todo!K113</f>
        <v>120 H</v>
      </c>
      <c r="D110" s="33" t="str">
        <f>+todo!L113</f>
        <v>120 H</v>
      </c>
    </row>
    <row r="111" spans="1:4" x14ac:dyDescent="0.25">
      <c r="A111" s="24"/>
      <c r="B111" s="33" t="str">
        <f>+todo!H114</f>
        <v>DIPLOMADO DE NUTRICIÓN ENTERAL Y PARENTERAL</v>
      </c>
      <c r="C111" s="25" t="str">
        <f>+todo!K114</f>
        <v>120 H</v>
      </c>
      <c r="D111" s="33" t="str">
        <f>+todo!L114</f>
        <v>120 H</v>
      </c>
    </row>
    <row r="112" spans="1:4" x14ac:dyDescent="0.25">
      <c r="A112" s="24"/>
      <c r="B112" s="33" t="str">
        <f>+todo!H115</f>
        <v>DIPLOMADO EN ESPECIALIDADES ODONTOLÓGICAS</v>
      </c>
      <c r="C112" s="25" t="str">
        <f>+todo!K115</f>
        <v>120 H</v>
      </c>
      <c r="D112" s="33" t="str">
        <f>+todo!L115</f>
        <v>120 H</v>
      </c>
    </row>
    <row r="113" spans="1:4" x14ac:dyDescent="0.25">
      <c r="A113" s="24"/>
      <c r="B113" s="33" t="str">
        <f>+todo!H116</f>
        <v>DIPLOMADO EN SALUD Y MEDICINA DEL TRABAJO</v>
      </c>
      <c r="C113" s="25" t="str">
        <f>+todo!K116</f>
        <v>140 H</v>
      </c>
      <c r="D113" s="33" t="str">
        <f>+todo!L116</f>
        <v>140 H</v>
      </c>
    </row>
    <row r="114" spans="1:4" x14ac:dyDescent="0.25">
      <c r="A114" s="24"/>
      <c r="B114" s="33" t="str">
        <f>+todo!H117</f>
        <v>DE ARTESANO A EMPRESARIO MODALIDAD MOOC</v>
      </c>
      <c r="C114" s="25" t="str">
        <f>+todo!K117</f>
        <v>40 H</v>
      </c>
      <c r="D114" s="33" t="str">
        <f>+todo!L117</f>
        <v>40 H</v>
      </c>
    </row>
    <row r="115" spans="1:4" x14ac:dyDescent="0.25">
      <c r="A115" s="24"/>
      <c r="B115" s="33" t="str">
        <f>+todo!H118</f>
        <v>CURSO LEGISLACION ELECTORAL ECUATORIANA Y ACTORES POLITICOS</v>
      </c>
      <c r="C115" s="25" t="str">
        <f>+todo!K118</f>
        <v>40 H</v>
      </c>
      <c r="D115" s="33" t="str">
        <f>+todo!L118</f>
        <v>40 H</v>
      </c>
    </row>
    <row r="116" spans="1:4" x14ac:dyDescent="0.25">
      <c r="A116" s="24"/>
      <c r="B116" s="33" t="str">
        <f>+todo!H119</f>
        <v>CURSO ADMINISTRACIÓN DE PROYECTOS CON USO DE LA HERRAMIENTA Ms PROJECT</v>
      </c>
      <c r="C116" s="25" t="str">
        <f>+todo!K119</f>
        <v>40 H</v>
      </c>
      <c r="D116" s="33" t="str">
        <f>+todo!L119</f>
        <v>40 H</v>
      </c>
    </row>
    <row r="117" spans="1:4" x14ac:dyDescent="0.25">
      <c r="A117" s="24"/>
      <c r="B117" s="33" t="str">
        <f>+todo!H120</f>
        <v>CERTIFICADO DE ATENCIÓN PRE HOSPITALARIA</v>
      </c>
      <c r="C117" s="25" t="str">
        <f>+todo!K120</f>
        <v>90 H</v>
      </c>
      <c r="D117" s="33" t="str">
        <f>+todo!L120</f>
        <v>90 H</v>
      </c>
    </row>
    <row r="118" spans="1:4" x14ac:dyDescent="0.25">
      <c r="A118" s="24"/>
      <c r="B118" s="33" t="str">
        <f>+todo!H121</f>
        <v>EL CASO SOCIAL COMO MÉTODO DE INTERVENCIÓN PROFESIONAL DEL TRABAJADOR SOCIAL EN TIEMPOS DE COVID-19</v>
      </c>
      <c r="C118" s="25" t="str">
        <f>+todo!K121</f>
        <v>50 H</v>
      </c>
      <c r="D118" s="33" t="str">
        <f>+todo!L121</f>
        <v>50 H</v>
      </c>
    </row>
    <row r="119" spans="1:4" x14ac:dyDescent="0.25">
      <c r="A119" s="24"/>
      <c r="B119" s="33" t="str">
        <f>+todo!H122</f>
        <v>CURSO DE EXCEL PARA LA CORRECTA TOMA DE DECISIONES ADMINISTRATIVAS – FINANCIERAS EN LA EMPRESA</v>
      </c>
      <c r="C119" s="25" t="str">
        <f>+todo!K122</f>
        <v>40 H</v>
      </c>
      <c r="D119" s="33" t="str">
        <f>+todo!L122</f>
        <v>40 H</v>
      </c>
    </row>
    <row r="120" spans="1:4" x14ac:dyDescent="0.25">
      <c r="A120" s="24"/>
      <c r="B120" s="33" t="str">
        <f>+todo!H123</f>
        <v>CURSO SUPERIOR DE NUTRICIÓN HOSPITALARIA​</v>
      </c>
      <c r="C120" s="25" t="str">
        <f>+todo!K123</f>
        <v>20 H</v>
      </c>
      <c r="D120" s="33" t="str">
        <f>+todo!L123</f>
        <v>20 H</v>
      </c>
    </row>
    <row r="121" spans="1:4" x14ac:dyDescent="0.25">
      <c r="A121" s="24"/>
      <c r="B121" s="33" t="str">
        <f>+todo!H124</f>
        <v>CURSO ENFERMEDADES DIGESTIVAS FRECUENTES EN LA NIÑEZ: CUIDADOS, DIAGNÓSTICO Y TRATAMIENTO​</v>
      </c>
      <c r="C121" s="25" t="str">
        <f>+todo!K124</f>
        <v>20 H</v>
      </c>
      <c r="D121" s="33" t="str">
        <f>+todo!L124</f>
        <v>20 H</v>
      </c>
    </row>
    <row r="122" spans="1:4" x14ac:dyDescent="0.25">
      <c r="A122" s="24"/>
      <c r="B122" s="33" t="str">
        <f>+todo!H126</f>
        <v>CURSO TEORÍA DE LA JUSTICIA DE J.RAWLS</v>
      </c>
      <c r="C122" s="25" t="str">
        <f>+todo!K126</f>
        <v>8 H</v>
      </c>
      <c r="D122" s="33" t="str">
        <f>+todo!L126</f>
        <v>8 H</v>
      </c>
    </row>
    <row r="123" spans="1:4" x14ac:dyDescent="0.25">
      <c r="A123" s="24"/>
      <c r="B123" s="33" t="str">
        <f>+todo!H127</f>
        <v>CURSO DERECHO PENAL AMBIENTAL</v>
      </c>
      <c r="C123" s="25" t="str">
        <f>+todo!K127</f>
        <v>16 H</v>
      </c>
      <c r="D123" s="33" t="str">
        <f>+todo!L127</f>
        <v>16 H</v>
      </c>
    </row>
    <row r="124" spans="1:4" x14ac:dyDescent="0.25">
      <c r="A124" s="24"/>
      <c r="B124" s="33" t="str">
        <f>+todo!H128</f>
        <v>CURSO SOBRE CÓDIGO ORGÁNICO GENERAL DE PROCESOS</v>
      </c>
      <c r="C124" s="25" t="str">
        <f>+todo!K128</f>
        <v>35 H</v>
      </c>
      <c r="D124" s="33" t="str">
        <f>+todo!L128</f>
        <v>35 H</v>
      </c>
    </row>
    <row r="125" spans="1:4" x14ac:dyDescent="0.25">
      <c r="A125" s="24"/>
      <c r="B125" s="33" t="str">
        <f>+todo!H129</f>
        <v>SEMINARIO-TALLER: FUNDAMENTOS Y PRÁCTICA DEL TRABAJO SOCIAL CLÍNICO</v>
      </c>
      <c r="C125" s="25" t="str">
        <f>+todo!K129</f>
        <v>68 H</v>
      </c>
      <c r="D125" s="33" t="str">
        <f>+todo!L129</f>
        <v>68 H</v>
      </c>
    </row>
    <row r="126" spans="1:4" x14ac:dyDescent="0.25">
      <c r="A126" s="27"/>
      <c r="B126" s="34" t="str">
        <f>+todo!H130</f>
        <v>SEMINARIO LEY DE PREVENCION DE LAVADO DE ACTIVOS Y EL CONTROL DEL PATRIMONIO</v>
      </c>
      <c r="C126" s="28" t="str">
        <f>+todo!K130</f>
        <v>11 H</v>
      </c>
      <c r="D126" s="34" t="str">
        <f>+todo!L130</f>
        <v>11 H</v>
      </c>
    </row>
    <row r="127" spans="1:4" x14ac:dyDescent="0.25">
      <c r="A127" s="21" t="str">
        <f>+todo!B131</f>
        <v>USFQ Universidad San Francisco de Quito</v>
      </c>
      <c r="B127" s="32" t="str">
        <f>+todo!H131</f>
        <v>Estrategia Digital: Cómo integrar tus activos digitales con visión estratégica</v>
      </c>
      <c r="C127" s="22" t="str">
        <f>+todo!K131</f>
        <v>18:00 a 20:00</v>
      </c>
      <c r="D127" s="32" t="str">
        <f>+todo!L131</f>
        <v>30 H</v>
      </c>
    </row>
    <row r="128" spans="1:4" x14ac:dyDescent="0.25">
      <c r="A128" s="24"/>
      <c r="B128" s="33" t="str">
        <f>+todo!H132</f>
        <v>Social Media Data Analytics</v>
      </c>
      <c r="C128" s="25" t="str">
        <f>+todo!K132</f>
        <v>Martes y jueves de 18h00 a 20h00</v>
      </c>
      <c r="D128" s="33" t="str">
        <f>+todo!L132</f>
        <v>30 H</v>
      </c>
    </row>
    <row r="129" spans="1:4" x14ac:dyDescent="0.25">
      <c r="A129" s="24"/>
      <c r="B129" s="33" t="str">
        <f>+todo!H133</f>
        <v>Growth Hacking: Estrategias, técnicas y acciones para generar tráfico a tu sitio web y redes sociales (SEO, SEM, Analytics).</v>
      </c>
      <c r="C129" s="25" t="str">
        <f>+todo!K133</f>
        <v>18:00 a 20:00</v>
      </c>
      <c r="D129" s="33" t="str">
        <f>+todo!L133</f>
        <v>30 H</v>
      </c>
    </row>
    <row r="130" spans="1:4" x14ac:dyDescent="0.25">
      <c r="A130" s="24"/>
      <c r="B130" s="33" t="str">
        <f>+todo!H134</f>
        <v>Facebook e Instagram para Emprendedores</v>
      </c>
      <c r="C130" s="25" t="str">
        <f>+todo!K134</f>
        <v>Martes y Jueves de 18h00 a 19h30</v>
      </c>
      <c r="D130" s="33" t="str">
        <f>+todo!L134</f>
        <v>30 H</v>
      </c>
    </row>
    <row r="131" spans="1:4" x14ac:dyDescent="0.25">
      <c r="A131" s="24"/>
      <c r="B131" s="33" t="str">
        <f>+todo!H135</f>
        <v>Curso Universitario de Simulación de Campaña Electoral</v>
      </c>
      <c r="C131" s="25" t="str">
        <f>+todo!K135</f>
        <v>1 H al dia</v>
      </c>
      <c r="D131" s="33" t="str">
        <f>+todo!L135</f>
        <v>30 H</v>
      </c>
    </row>
    <row r="132" spans="1:4" x14ac:dyDescent="0.25">
      <c r="A132" s="24"/>
      <c r="B132" s="33" t="str">
        <f>+todo!H136</f>
        <v>Biomecánica del cuerpo humano y neurorrehabilitación a través de la robótica</v>
      </c>
      <c r="C132" s="25" t="str">
        <f>+todo!K136</f>
        <v>Martes y Jueves de 18h00 a 20h00</v>
      </c>
      <c r="D132" s="33" t="str">
        <f>+todo!L136</f>
        <v>30 H</v>
      </c>
    </row>
    <row r="133" spans="1:4" x14ac:dyDescent="0.25">
      <c r="A133" s="24"/>
      <c r="B133" s="33" t="str">
        <f>+todo!H137</f>
        <v>Narrativa Digital: Storytelling, Copywriting y Contenido para Medios Digitales</v>
      </c>
      <c r="C133" s="25" t="str">
        <f>+todo!K137</f>
        <v>Lunes y miércoles de 18h00 a 20h00.</v>
      </c>
      <c r="D133" s="33" t="str">
        <f>+todo!L137</f>
        <v>30 H</v>
      </c>
    </row>
    <row r="134" spans="1:4" x14ac:dyDescent="0.25">
      <c r="A134" s="24"/>
      <c r="B134" s="33" t="str">
        <f>+todo!H138</f>
        <v>El ABC de Ilustrador y Photoshop</v>
      </c>
      <c r="C134" s="25" t="str">
        <f>+todo!K138</f>
        <v>disponible 24 h</v>
      </c>
      <c r="D134" s="33" t="str">
        <f>+todo!L138</f>
        <v>24H</v>
      </c>
    </row>
    <row r="135" spans="1:4" x14ac:dyDescent="0.25">
      <c r="A135" s="24"/>
      <c r="B135" s="33" t="str">
        <f>+todo!H139</f>
        <v>Qlik Sense - Business Analyst</v>
      </c>
      <c r="C135" s="25" t="str">
        <f>+todo!K139</f>
        <v>Viernes 25 de enero: 15h00 a 19h00</v>
      </c>
      <c r="D135" s="33" t="str">
        <f>+todo!L139</f>
        <v>24 H</v>
      </c>
    </row>
    <row r="136" spans="1:4" x14ac:dyDescent="0.25">
      <c r="A136" s="27"/>
      <c r="B136" s="34" t="str">
        <f>+todo!H140</f>
        <v>Historia del Arte: Las Obras Maestras del Renacimiento</v>
      </c>
      <c r="C136" s="28" t="str">
        <f>+todo!K140</f>
        <v>disponible 24 h</v>
      </c>
      <c r="D136" s="34" t="str">
        <f>+todo!L140</f>
        <v>32 H</v>
      </c>
    </row>
    <row r="137" spans="1:4" x14ac:dyDescent="0.25">
      <c r="A137" s="21" t="str">
        <f>+todo!B141</f>
        <v>Universidad de Cuenca</v>
      </c>
      <c r="B137" s="32" t="str">
        <f>+todo!H141</f>
        <v>EXPERTO EN TRIBUTACIÓN Y NIIFs</v>
      </c>
      <c r="C137" s="22" t="str">
        <f>+todo!K141</f>
        <v>martes, miércoles y jueves de 19:00 a 21:00</v>
      </c>
      <c r="D137" s="32" t="str">
        <f>+todo!L141</f>
        <v>72H</v>
      </c>
    </row>
    <row r="138" spans="1:4" x14ac:dyDescent="0.25">
      <c r="A138" s="24"/>
      <c r="B138" s="33" t="str">
        <f>+todo!H142</f>
        <v>ADMINISTRACIÓN DE RECURSOS PÚBLICOS Y SUS RESPONSABILIDADES</v>
      </c>
      <c r="C138" s="25" t="str">
        <f>+todo!K142</f>
        <v>lunes, miércoles y viernes de 19:00 a 21:00</v>
      </c>
      <c r="D138" s="33" t="str">
        <f>+todo!L142</f>
        <v>48 H</v>
      </c>
    </row>
    <row r="139" spans="1:4" x14ac:dyDescent="0.25">
      <c r="A139" s="24"/>
      <c r="B139" s="33" t="str">
        <f>+todo!H143</f>
        <v>GESTIÓN INTEGRAL DE PROYECTOS BASADA EN EL PMI</v>
      </c>
      <c r="C139" s="25" t="str">
        <f>+todo!K143</f>
        <v>lunes, miércoles y viernes de 19:00 a 21:00</v>
      </c>
      <c r="D139" s="33" t="str">
        <f>+todo!L143</f>
        <v>48 H</v>
      </c>
    </row>
    <row r="140" spans="1:4" x14ac:dyDescent="0.25">
      <c r="A140" s="24"/>
      <c r="B140" s="33" t="str">
        <f>+todo!H144</f>
        <v>REDACCIÓN ADMINISTRATIVA PARA ASISTENTES EJECUTIVAS</v>
      </c>
      <c r="C140" s="25" t="str">
        <f>+todo!K144</f>
        <v>lunes, miércoles y viernes de 19:00 a 21:00</v>
      </c>
      <c r="D140" s="33" t="str">
        <f>+todo!L144</f>
        <v>48 H</v>
      </c>
    </row>
    <row r="141" spans="1:4" x14ac:dyDescent="0.25">
      <c r="A141" s="24"/>
      <c r="B141" s="33" t="str">
        <f>+todo!H145</f>
        <v>LA LECTURA Y ESCRITURA COMO HERRAMIENTAS DIDÁCTICAS EN LOS ENTORNOS VIRTUALES DE APRENDIZAJE</v>
      </c>
      <c r="C141" s="25" t="str">
        <f>+todo!K145</f>
        <v>lunes, miércoles y viernes de 19:00 a 21:00</v>
      </c>
      <c r="D141" s="33" t="str">
        <f>+todo!L145</f>
        <v>48 H</v>
      </c>
    </row>
    <row r="142" spans="1:4" x14ac:dyDescent="0.25">
      <c r="A142" s="24"/>
      <c r="B142" s="33" t="str">
        <f>+todo!H146</f>
        <v> EXCEL APLICADO A LAS FINANZAS EMPRESARIALES</v>
      </c>
      <c r="C142" s="25" t="str">
        <f>+todo!K146</f>
        <v>lunes a viernes de 18h00 a 21h00</v>
      </c>
      <c r="D142" s="33" t="str">
        <f>+todo!L146</f>
        <v>21 H</v>
      </c>
    </row>
    <row r="143" spans="1:4" x14ac:dyDescent="0.25">
      <c r="A143" s="24"/>
      <c r="B143" s="33" t="str">
        <f>+todo!H147</f>
        <v>SELECCIÒN DE PERSONAL</v>
      </c>
      <c r="C143" s="25" t="str">
        <f>+todo!K147</f>
        <v>lunes a viernes de 18h00 a 21h00</v>
      </c>
      <c r="D143" s="33" t="str">
        <f>+todo!L147</f>
        <v>32 H</v>
      </c>
    </row>
    <row r="144" spans="1:4" x14ac:dyDescent="0.25">
      <c r="A144" s="24"/>
      <c r="B144" s="33" t="str">
        <f>+todo!H148</f>
        <v>AUDITORIA GUBERNAMENTAL</v>
      </c>
      <c r="C144" s="25" t="str">
        <f>+todo!K148</f>
        <v>lunes a viernes de 18h00 a 21h00</v>
      </c>
      <c r="D144" s="33" t="str">
        <f>+todo!L148</f>
        <v>32 H</v>
      </c>
    </row>
    <row r="145" spans="1:4" x14ac:dyDescent="0.25">
      <c r="A145" s="24"/>
      <c r="B145" s="33" t="str">
        <f>+todo!H149</f>
        <v>COMUNICACIÓN CIENTÍFICA: ESTILO Y PAUTAS DE REDACCIÓN</v>
      </c>
      <c r="C145" s="25" t="str">
        <f>+todo!K149</f>
        <v>lunes a viernes de 17h00 a 20h00</v>
      </c>
      <c r="D145" s="33" t="str">
        <f>+todo!L149</f>
        <v>20 H</v>
      </c>
    </row>
    <row r="146" spans="1:4" x14ac:dyDescent="0.25">
      <c r="A146" s="24"/>
      <c r="B146" s="33" t="str">
        <f>+todo!H150</f>
        <v>SEMINARIO INTEGRAL DE COMPRAS PÚBLICAS</v>
      </c>
      <c r="C146" s="25" t="str">
        <f>+todo!K150</f>
        <v>lunes a viernes de 18h00 a 21h00</v>
      </c>
      <c r="D146" s="33" t="str">
        <f>+todo!L150</f>
        <v>60 H</v>
      </c>
    </row>
    <row r="147" spans="1:4" x14ac:dyDescent="0.25">
      <c r="A147" s="27"/>
      <c r="B147" s="34" t="str">
        <f>+todo!H151</f>
        <v>CURSOS DE INGLES PARA EL ADULTO MAYOR</v>
      </c>
      <c r="C147" s="28" t="str">
        <f>+todo!K151</f>
        <v>70 H</v>
      </c>
      <c r="D147" s="34" t="str">
        <f>+todo!L151</f>
        <v>70 H</v>
      </c>
    </row>
    <row r="148" spans="1:4" x14ac:dyDescent="0.25">
      <c r="A148" s="21" t="str">
        <f>+todo!B152</f>
        <v>UNIB.E Universidad Iberoamericana del Ecuador</v>
      </c>
      <c r="B148" s="32" t="str">
        <f>+todo!H152</f>
        <v>Desarrollador Frontend</v>
      </c>
      <c r="C148" s="22" t="str">
        <f>+todo!K152</f>
        <v>Sabado 08:00 a 12:00</v>
      </c>
      <c r="D148" s="32" t="str">
        <f>+todo!L152</f>
        <v>4 Sabados</v>
      </c>
    </row>
    <row r="149" spans="1:4" x14ac:dyDescent="0.25">
      <c r="A149" s="24"/>
      <c r="B149" s="33" t="str">
        <f>+todo!H153</f>
        <v>Auxiliar de Enfermeria</v>
      </c>
      <c r="C149" s="25" t="str">
        <f>+todo!K153</f>
        <v>dias sabados</v>
      </c>
      <c r="D149" s="33" t="str">
        <f>+todo!L153</f>
        <v>7 meses</v>
      </c>
    </row>
    <row r="150" spans="1:4" x14ac:dyDescent="0.25">
      <c r="A150" s="24"/>
      <c r="B150" s="33" t="str">
        <f>+todo!H154</f>
        <v>Instrumentacion Quirurgica</v>
      </c>
      <c r="C150" s="25" t="str">
        <f>+todo!K154</f>
        <v>dias domingo</v>
      </c>
      <c r="D150" s="33" t="str">
        <f>+todo!L154</f>
        <v>6 meses</v>
      </c>
    </row>
    <row r="151" spans="1:4" x14ac:dyDescent="0.25">
      <c r="A151" s="24"/>
      <c r="B151" s="33" t="str">
        <f>+todo!H155</f>
        <v>Auxiliar de Fisioterapia</v>
      </c>
      <c r="C151" s="25" t="str">
        <f>+todo!K155</f>
        <v>dias sabados</v>
      </c>
      <c r="D151" s="33" t="str">
        <f>+todo!L155</f>
        <v>7 meses</v>
      </c>
    </row>
    <row r="152" spans="1:4" x14ac:dyDescent="0.25">
      <c r="A152" s="27"/>
      <c r="B152" s="34" t="str">
        <f>+todo!H156</f>
        <v>Auxiliar Geriatrico</v>
      </c>
      <c r="C152" s="28" t="str">
        <f>+todo!K156</f>
        <v>Domingo de 08:00 a 14:00</v>
      </c>
      <c r="D152" s="34" t="str">
        <f>+todo!L156</f>
        <v>4 meses</v>
      </c>
    </row>
    <row r="153" spans="1:4" x14ac:dyDescent="0.25">
      <c r="A153" s="21" t="str">
        <f>+todo!B157</f>
        <v xml:space="preserve"> UTE Universidad Tecnológica Equinoccial</v>
      </c>
      <c r="B153" s="32" t="str">
        <f>+todo!H157</f>
        <v>Marketing de contenido y escritura creativa</v>
      </c>
      <c r="C153" s="22" t="str">
        <f>+todo!K157</f>
        <v>18h30 – 20h30</v>
      </c>
      <c r="D153" s="32" t="str">
        <f>+todo!L157</f>
        <v>20H</v>
      </c>
    </row>
    <row r="154" spans="1:4" x14ac:dyDescent="0.25">
      <c r="A154" s="24"/>
      <c r="B154" s="33" t="str">
        <f>+todo!H158</f>
        <v>Storytelling avanzado</v>
      </c>
      <c r="C154" s="25" t="str">
        <f>+todo!K158</f>
        <v>18h30 – 20h30</v>
      </c>
      <c r="D154" s="33" t="str">
        <f>+todo!L158</f>
        <v>20 H</v>
      </c>
    </row>
    <row r="155" spans="1:4" x14ac:dyDescent="0.25">
      <c r="A155" s="24"/>
      <c r="B155" s="33" t="str">
        <f>+todo!H159</f>
        <v>Diseño Estrategico y Gestion de Marcas</v>
      </c>
      <c r="C155" s="25" t="str">
        <f>+todo!K159</f>
        <v>18h30 – 20h30</v>
      </c>
      <c r="D155" s="33" t="str">
        <f>+todo!L159</f>
        <v>20 H</v>
      </c>
    </row>
    <row r="156" spans="1:4" x14ac:dyDescent="0.25">
      <c r="A156" s="24"/>
      <c r="B156" s="33" t="str">
        <f>+todo!H160</f>
        <v>Gestion de Innovacion y Herramientas Digitales</v>
      </c>
      <c r="C156" s="25" t="str">
        <f>+todo!K160</f>
        <v>18h30 – 20h30</v>
      </c>
      <c r="D156" s="33" t="str">
        <f>+todo!L160</f>
        <v>20 H</v>
      </c>
    </row>
    <row r="157" spans="1:4" x14ac:dyDescent="0.25">
      <c r="A157" s="24"/>
      <c r="B157" s="33" t="str">
        <f>+todo!H161</f>
        <v>Diseño de Instalaciones para edificios autosustentables</v>
      </c>
      <c r="C157" s="25" t="str">
        <f>+todo!K161</f>
        <v>17:30 - 21:30</v>
      </c>
      <c r="D157" s="33" t="str">
        <f>+todo!L161</f>
        <v>40 H</v>
      </c>
    </row>
    <row r="158" spans="1:4" x14ac:dyDescent="0.25">
      <c r="A158" s="24"/>
      <c r="B158" s="33" t="str">
        <f>+todo!H162</f>
        <v>Sostenbilidad y economia circular analisis de ciclos de vida de productos y construcciones sostenibles</v>
      </c>
      <c r="C158" s="25" t="str">
        <f>+todo!K162</f>
        <v>17:30 - 21:30</v>
      </c>
      <c r="D158" s="33" t="str">
        <f>+todo!L162</f>
        <v>40 H</v>
      </c>
    </row>
    <row r="159" spans="1:4" x14ac:dyDescent="0.25">
      <c r="A159" s="24"/>
      <c r="B159" s="33" t="str">
        <f>+todo!H163</f>
        <v>Diseño de edificios sostenibles</v>
      </c>
      <c r="C159" s="25" t="str">
        <f>+todo!K163</f>
        <v>17:30 - 21:30</v>
      </c>
      <c r="D159" s="33" t="str">
        <f>+todo!L163</f>
        <v>40 H</v>
      </c>
    </row>
    <row r="160" spans="1:4" x14ac:dyDescent="0.25">
      <c r="A160" s="24"/>
      <c r="B160" s="33" t="str">
        <f>+todo!H164</f>
        <v>Formulacion y evaluacion de proyectos sostenibles</v>
      </c>
      <c r="C160" s="25" t="str">
        <f>+todo!K164</f>
        <v>17:30 - 21:30</v>
      </c>
      <c r="D160" s="33" t="str">
        <f>+todo!L164</f>
        <v>40 H</v>
      </c>
    </row>
    <row r="161" spans="1:4" x14ac:dyDescent="0.25">
      <c r="A161" s="27"/>
      <c r="B161" s="34" t="str">
        <f>+todo!H165</f>
        <v>Marco legal de las construcciones sustentables y certificados verdes</v>
      </c>
      <c r="C161" s="28" t="str">
        <f>+todo!K165</f>
        <v>17:30 - 21:30</v>
      </c>
      <c r="D161" s="34" t="str">
        <f>+todo!L165</f>
        <v>40 H</v>
      </c>
    </row>
    <row r="162" spans="1:4" x14ac:dyDescent="0.25">
      <c r="A162" s="24" t="str">
        <f>+todo!B166</f>
        <v>UNEMI Universidad Estatal de Milagro</v>
      </c>
      <c r="B162" s="33" t="str">
        <f>+todo!H166</f>
        <v>CURSO CURSOS DE INGLÉS BÁSICO PARA PROGRAMAS DE MAESTRÍA. Modulo 1</v>
      </c>
      <c r="C162" s="25" t="str">
        <f>+todo!K166</f>
        <v>18:00 a 22:00</v>
      </c>
      <c r="D162" s="33" t="str">
        <f>+todo!L166</f>
        <v>72 H</v>
      </c>
    </row>
    <row r="163" spans="1:4" x14ac:dyDescent="0.25">
      <c r="A163" s="24"/>
      <c r="B163" s="33" t="str">
        <f>+todo!H167</f>
        <v>CURSO CURSOS DE INGLÉS BÁSICO PARA PROGRAMAS DE MAESTRÍA. Modulo 2</v>
      </c>
      <c r="C163" s="25" t="str">
        <f>+todo!K167</f>
        <v>18:00 a 22:00</v>
      </c>
      <c r="D163" s="33" t="str">
        <f>+todo!L167</f>
        <v>72 H</v>
      </c>
    </row>
    <row r="164" spans="1:4" x14ac:dyDescent="0.25">
      <c r="A164" s="24"/>
      <c r="B164" s="33" t="str">
        <f>+todo!H168</f>
        <v>CURSO CURSOS DE INGLÉS BÁSICO PARA PROGRAMAS DE MAESTRÍA. Modulo 3</v>
      </c>
      <c r="C164" s="25" t="str">
        <f>+todo!K168</f>
        <v>18:00 a 22:00</v>
      </c>
      <c r="D164" s="33" t="str">
        <f>+todo!L168</f>
        <v>72 H</v>
      </c>
    </row>
    <row r="165" spans="1:4" x14ac:dyDescent="0.25">
      <c r="A165" s="24"/>
      <c r="B165" s="33" t="str">
        <f>+todo!H169</f>
        <v>FORMACIÓN DOCENTE DE EDUCACIÓN SUPERIOR EN LÍNEA</v>
      </c>
      <c r="C165" s="25" t="str">
        <f>+todo!K169</f>
        <v>18:00 a 21:00 / 19:00: 22:00 / 09:00 a 12:00</v>
      </c>
      <c r="D165" s="33" t="str">
        <f>+todo!L169</f>
        <v>4 Semanas</v>
      </c>
    </row>
    <row r="166" spans="1:4" x14ac:dyDescent="0.25">
      <c r="A166" s="24"/>
      <c r="B166" s="33" t="str">
        <f>+todo!H170</f>
        <v>FORMACIÓN TRIBUTARIA PARA MICROEMPRESARIOS Y EMPRENDEDORES</v>
      </c>
      <c r="C166" s="25" t="str">
        <f>+todo!K170</f>
        <v>18:00 a 21:00 / 21:00 a 22:00</v>
      </c>
      <c r="D166" s="33" t="str">
        <f>+todo!L170</f>
        <v>60 H</v>
      </c>
    </row>
    <row r="167" spans="1:4" x14ac:dyDescent="0.25">
      <c r="A167" s="24"/>
      <c r="B167" s="33" t="str">
        <f>+todo!H171</f>
        <v>EMPRENDIMIENTO ONLINE Y MANEJO DE REDES SOCIALES</v>
      </c>
      <c r="C167" s="25" t="str">
        <f>+todo!K171</f>
        <v>18:00 a 20:00 / 20:00 a 22:00</v>
      </c>
      <c r="D167" s="33" t="str">
        <f>+todo!L171</f>
        <v>40 H</v>
      </c>
    </row>
    <row r="168" spans="1:4" x14ac:dyDescent="0.25">
      <c r="A168" s="27"/>
      <c r="B168" s="34" t="str">
        <f>+todo!H172</f>
        <v>INTRODUCCIÓN A LA ESTADÍSTICA Y BÚSQUEDA E INDEXACIÓN DE INFORMACIÓN BIBLIOGRÁFICA</v>
      </c>
      <c r="C168" s="28" t="str">
        <f>+todo!K172</f>
        <v>De lunes a viernes 18:00 a 22:00</v>
      </c>
      <c r="D168" s="34" t="str">
        <f>+todo!L172</f>
        <v>90 H</v>
      </c>
    </row>
    <row r="169" spans="1:4" x14ac:dyDescent="0.25">
      <c r="A169" s="32" t="str">
        <f>+todo!B173</f>
        <v>EPN Escuela Politecnica Nacional</v>
      </c>
      <c r="B169" s="32" t="str">
        <f>+todo!H173</f>
        <v>INGLES</v>
      </c>
      <c r="C169" s="32" t="str">
        <f>+todo!J173</f>
        <v>Del 23 de marzo al 19 de mayo de 2021.07:00 a 09:00; 09:00 a 11:00; 12:00 a 14:00; 14:00 a 16:00; 16:00 a 18:00; 18:00 a 20:00.
Nota: Se tiene un horario especial para niveles Principiante, Básicos, Intermedios y Avanzados de sólo sábados de 08:00 a 13:00, durante 16 semanas.</v>
      </c>
      <c r="D169" s="32" t="str">
        <f>+todo!K173</f>
        <v>80 H</v>
      </c>
    </row>
    <row r="170" spans="1:4" x14ac:dyDescent="0.25">
      <c r="A170" s="33"/>
      <c r="B170" s="33" t="str">
        <f>+todo!H174</f>
        <v>FRANCES</v>
      </c>
      <c r="C170" s="33" t="str">
        <f>+todo!J174</f>
        <v>Del 23 de marzo al 19 de mayo de 2021.07:00 a 09:00; 09:00 a 11:00; 12:00 a 14:00; 14:00 a 16:00; 16:00 a 18:00; 18:00 a 20:00.
Nota: Se tiene un horario especial para niveles Principiante, Básicos, Intermedios y Avanzados de sólo sábados de 08:00 a 13:00, durante 16 semanas.</v>
      </c>
      <c r="D170" s="33" t="str">
        <f>+todo!K174</f>
        <v>80 H</v>
      </c>
    </row>
    <row r="171" spans="1:4" x14ac:dyDescent="0.25">
      <c r="A171" s="33"/>
      <c r="B171" s="33" t="str">
        <f>+todo!H175</f>
        <v>CONVERSATION CLUB- INGLÉS</v>
      </c>
      <c r="C171" s="33" t="str">
        <f>+todo!J175</f>
        <v>Del 23 de marzo al 19 de mayo de 2021        11:00-12:00, 12:00-13:00, 16:00-17:00, 17:00-18:00
Inicio del club de sábados Sábado 27 de marzo de 2021.
Horarios disponibles sábados
08:00-10:00, 10:00-12:00</v>
      </c>
      <c r="D171" s="33" t="str">
        <f>+todo!K175</f>
        <v>20 H</v>
      </c>
    </row>
    <row r="172" spans="1:4" x14ac:dyDescent="0.25">
      <c r="A172" s="33"/>
      <c r="B172" s="33" t="str">
        <f>+todo!H176</f>
        <v>Didáctica y Metodología para llegar a los estudiantes</v>
      </c>
      <c r="C172" s="33" t="str">
        <f>+todo!J176</f>
        <v>Este curso se oferta bajo pedido, para grupos e instituciones públicas o privadas</v>
      </c>
      <c r="D172" s="33" t="str">
        <f>+todo!K176</f>
        <v>16 H</v>
      </c>
    </row>
    <row r="173" spans="1:4" x14ac:dyDescent="0.25">
      <c r="A173" s="33"/>
      <c r="B173" s="33" t="str">
        <f>+todo!H177</f>
        <v>Diseño Instruccional para Cursos Virtuales</v>
      </c>
      <c r="C173" s="33" t="str">
        <f>+todo!J177</f>
        <v>Este curso se oferta bajo pedido, para grupos e instituciones públicas o privadas</v>
      </c>
      <c r="D173" s="33" t="str">
        <f>+todo!K177</f>
        <v>48 H</v>
      </c>
    </row>
    <row r="174" spans="1:4" x14ac:dyDescent="0.25">
      <c r="A174" s="33"/>
      <c r="B174" s="33" t="str">
        <f>+todo!H178</f>
        <v>Diseño y Montaje de Aulas Virtuales en Moodle</v>
      </c>
      <c r="C174" s="33" t="str">
        <f>+todo!J178</f>
        <v>Este curso se oferta bajo pedido, 
El curso se abrirá cuando se cumpla con un número mínimo de participantes</v>
      </c>
      <c r="D174" s="33" t="str">
        <f>+todo!K178</f>
        <v>64 H</v>
      </c>
    </row>
    <row r="175" spans="1:4" x14ac:dyDescent="0.25">
      <c r="A175" s="33"/>
      <c r="B175" s="33" t="str">
        <f>+todo!H179</f>
        <v>Elaboración de documentos técnicos con Latex</v>
      </c>
      <c r="C175" s="33" t="str">
        <f>+todo!J179</f>
        <v>Este curso se oferta bajo pedido, para grupos e instituciones públicas o privadas</v>
      </c>
      <c r="D175" s="33" t="str">
        <f>+todo!K179</f>
        <v>30 H</v>
      </c>
    </row>
    <row r="176" spans="1:4" x14ac:dyDescent="0.25">
      <c r="A176" s="33"/>
      <c r="B176" s="33" t="str">
        <f>+todo!H180</f>
        <v>Evaluación y Seguimiento de Cursos Virtuales</v>
      </c>
      <c r="C176" s="33" t="str">
        <f>+todo!J180</f>
        <v>Este curso se oferta bajo pedido, 
El curso se abrirá cuando se cumpla con un número mínimo de participantes</v>
      </c>
      <c r="D176" s="33" t="str">
        <f>+todo!K180</f>
        <v>48 H</v>
      </c>
    </row>
    <row r="177" spans="1:4" x14ac:dyDescent="0.25">
      <c r="A177" s="33"/>
      <c r="B177" s="33" t="str">
        <f>+todo!H181</f>
        <v>Gestión del Aprendizaje en Moodle y Videoclases</v>
      </c>
      <c r="C177" s="33" t="str">
        <f>+todo!J181</f>
        <v>Este curso se oferta bajo pedido, para grupos e instituciones públicas o privadas</v>
      </c>
      <c r="D177" s="33" t="str">
        <f>+todo!K181</f>
        <v>20 H</v>
      </c>
    </row>
    <row r="178" spans="1:4" x14ac:dyDescent="0.25">
      <c r="A178" s="33"/>
      <c r="B178" s="33" t="str">
        <f>+todo!H182</f>
        <v>Herramientas para el Diseño de Recursos Didácticos - Herramientas de Autor</v>
      </c>
      <c r="C178" s="33" t="str">
        <f>+todo!J182</f>
        <v xml:space="preserve"> 
BAJO PEDIDO
El curso se abrirá cuando se cumpla con un número mínimo de participantes.</v>
      </c>
      <c r="D178" s="33" t="str">
        <f>+todo!K182</f>
        <v>48 H</v>
      </c>
    </row>
    <row r="179" spans="1:4" x14ac:dyDescent="0.25">
      <c r="A179" s="33"/>
      <c r="B179" s="33" t="str">
        <f>+todo!H183</f>
        <v>Herramientas Tecnológicas para Docentes de Educación Superior</v>
      </c>
      <c r="C179" s="33" t="str">
        <f>+todo!J183</f>
        <v>Este curso se oferta bajo pedido, para grupos e instituciones públicas o privadas</v>
      </c>
      <c r="D179" s="33" t="str">
        <f>+todo!K183</f>
        <v>24 H</v>
      </c>
    </row>
    <row r="180" spans="1:4" x14ac:dyDescent="0.25">
      <c r="A180" s="33"/>
      <c r="B180" s="33" t="str">
        <f>+todo!H184</f>
        <v>Herramientas TIC como Apoyo para la Educación en Línea</v>
      </c>
      <c r="C180" s="33" t="str">
        <f>+todo!J184</f>
        <v>Este curso se oferta bajo pedido, para grupos e instituciones públicas o privadas</v>
      </c>
      <c r="D180" s="33" t="str">
        <f>+todo!K184</f>
        <v>20 H</v>
      </c>
    </row>
    <row r="181" spans="1:4" x14ac:dyDescent="0.25">
      <c r="A181" s="33"/>
      <c r="B181" s="33" t="str">
        <f>+todo!H185</f>
        <v>Programación Neurolingüística (PNL) para Docentes</v>
      </c>
      <c r="C181" s="33" t="str">
        <f>+todo!J185</f>
        <v>Este curso se oferta bajo pedido, para grupos e instituciones públicas o privadas</v>
      </c>
      <c r="D181" s="33" t="str">
        <f>+todo!K185</f>
        <v>20 H</v>
      </c>
    </row>
    <row r="182" spans="1:4" x14ac:dyDescent="0.25">
      <c r="A182" s="33"/>
      <c r="B182" s="33" t="str">
        <f>+todo!H186</f>
        <v>Fundamentos andragógicos para la facilitación de procesos formativos (Taller con Telepresencia)</v>
      </c>
      <c r="C182" s="33" t="str">
        <f>+todo!J186</f>
        <v>27 de abril a 10 de mayo Lunes , Miércoles  y Viernes  19h00 – 20h00 Sábado
10h00 – 12h00</v>
      </c>
      <c r="D182" s="33" t="str">
        <f>+todo!K186</f>
        <v>32 H</v>
      </c>
    </row>
    <row r="183" spans="1:4" x14ac:dyDescent="0.25">
      <c r="A183" s="33"/>
      <c r="B183" s="33" t="str">
        <f>+todo!H187</f>
        <v xml:space="preserve">La teoría de las inteligencias múltiples en el acompañamiento del proceso educativo </v>
      </c>
      <c r="C183" s="33" t="str">
        <f>+todo!J187</f>
        <v>27 de Abril a 24 de mayo  22 de marzo de a 23 de abril</v>
      </c>
      <c r="D183" s="33" t="str">
        <f>+todo!K187</f>
        <v>48 H</v>
      </c>
    </row>
    <row r="184" spans="1:4" x14ac:dyDescent="0.25">
      <c r="A184" s="33"/>
      <c r="B184" s="33" t="str">
        <f>+todo!H188</f>
        <v>Prevención del Abuso Sexual Infantil</v>
      </c>
      <c r="C184" s="33" t="str">
        <f>+todo!J188</f>
        <v>27 de Abril a 24 de mayo  22 de marzo de a 23 de abril</v>
      </c>
      <c r="D184" s="33" t="str">
        <f>+todo!K188</f>
        <v>48 H</v>
      </c>
    </row>
    <row r="185" spans="1:4" x14ac:dyDescent="0.25">
      <c r="A185" s="33"/>
      <c r="B185" s="33" t="str">
        <f>+todo!H189</f>
        <v>Recursos Didácticos Digitales para el Aula</v>
      </c>
      <c r="C185" s="33" t="str">
        <f>+todo!J189</f>
        <v>Este curso se oferta bajo pedido, para grupos e instituciones públicas o privadas</v>
      </c>
      <c r="D185" s="33" t="str">
        <f>+todo!K189</f>
        <v>32 H</v>
      </c>
    </row>
    <row r="186" spans="1:4" x14ac:dyDescent="0.25">
      <c r="A186" s="33"/>
      <c r="B186" s="33" t="str">
        <f>+todo!H190</f>
        <v>Storytelling - Narrativas Digitales para el aprendizaje virtual (Taller con Telepresencia)</v>
      </c>
      <c r="C186" s="33" t="str">
        <f>+todo!J190</f>
        <v>27 de abril a 10 de mayo sabados y domingo s de 8h30 a 11h</v>
      </c>
      <c r="D186" s="33" t="str">
        <f>+todo!K190</f>
        <v>32 H</v>
      </c>
    </row>
    <row r="187" spans="1:4" x14ac:dyDescent="0.25">
      <c r="A187" s="33"/>
      <c r="B187" s="33" t="str">
        <f>+todo!H191</f>
        <v xml:space="preserve">Supervisión de Tutores Virtuales </v>
      </c>
      <c r="C187" s="33" t="str">
        <f>+todo!J191</f>
        <v>27 de abril a 10 de mayo</v>
      </c>
      <c r="D187" s="33" t="str">
        <f>+todo!K191</f>
        <v>20 H</v>
      </c>
    </row>
    <row r="188" spans="1:4" x14ac:dyDescent="0.25">
      <c r="A188" s="33"/>
      <c r="B188" s="33" t="str">
        <f>+todo!H192</f>
        <v>Educación Inicial para niños de 1 a 2 años</v>
      </c>
      <c r="C188" s="33" t="str">
        <f>+todo!J192</f>
        <v>9 de junio a 17 de agosto</v>
      </c>
      <c r="D188" s="33" t="str">
        <f>+todo!K192</f>
        <v>120 H</v>
      </c>
    </row>
    <row r="189" spans="1:4" x14ac:dyDescent="0.25">
      <c r="A189" s="33"/>
      <c r="B189" s="33" t="str">
        <f>+todo!H193</f>
        <v>Educación Inicial para niños de 2 a 3 años</v>
      </c>
      <c r="C189" s="33" t="str">
        <f>+todo!J193</f>
        <v>9 de junio a 17 de agosto</v>
      </c>
      <c r="D189" s="33" t="str">
        <f>+todo!K193</f>
        <v>120 H</v>
      </c>
    </row>
    <row r="190" spans="1:4" x14ac:dyDescent="0.25">
      <c r="A190" s="33"/>
      <c r="B190" s="33" t="str">
        <f>+todo!H194</f>
        <v>Educación Inicial para niños de 3 a 4 años</v>
      </c>
      <c r="C190" s="33" t="str">
        <f>+todo!J194</f>
        <v>9 de junio a 17 de agosto</v>
      </c>
      <c r="D190" s="33" t="str">
        <f>+todo!K194</f>
        <v>120 H</v>
      </c>
    </row>
    <row r="191" spans="1:4" x14ac:dyDescent="0.25">
      <c r="A191" s="33"/>
      <c r="B191" s="33" t="str">
        <f>+todo!H195</f>
        <v>Educación Inicial para niños de 4 a 5 años</v>
      </c>
      <c r="C191" s="33" t="str">
        <f>+todo!J195</f>
        <v>9 de junio a 17 de agosto</v>
      </c>
      <c r="D191" s="33" t="str">
        <f>+todo!K195</f>
        <v>120 H</v>
      </c>
    </row>
    <row r="192" spans="1:4" x14ac:dyDescent="0.25">
      <c r="A192" s="33"/>
      <c r="B192" s="33" t="str">
        <f>+todo!H196</f>
        <v>Educación Inicial para niños recién nacidos a 1 año</v>
      </c>
      <c r="C192" s="33" t="str">
        <f>+todo!J196</f>
        <v>9 de junio a 17 de agosto</v>
      </c>
      <c r="D192" s="33" t="str">
        <f>+todo!K196</f>
        <v>120 H</v>
      </c>
    </row>
    <row r="193" spans="1:4" x14ac:dyDescent="0.25">
      <c r="A193" s="33"/>
      <c r="B193" s="33" t="str">
        <f>+todo!H197</f>
        <v>Matemática para cuarto año de educación general básica</v>
      </c>
      <c r="C193" s="33" t="str">
        <f>+todo!J197</f>
        <v>9 de junio a 17 de agosto</v>
      </c>
      <c r="D193" s="33" t="str">
        <f>+todo!K197</f>
        <v>120 H</v>
      </c>
    </row>
    <row r="194" spans="1:4" x14ac:dyDescent="0.25">
      <c r="A194" s="33"/>
      <c r="B194" s="33" t="str">
        <f>+todo!H198</f>
        <v>Matemática para primer año de educación general básica</v>
      </c>
      <c r="C194" s="33" t="str">
        <f>+todo!J198</f>
        <v>9 de junio a 17 de agosto</v>
      </c>
      <c r="D194" s="33" t="str">
        <f>+todo!K198</f>
        <v>120 H</v>
      </c>
    </row>
    <row r="195" spans="1:4" x14ac:dyDescent="0.25">
      <c r="A195" s="33"/>
      <c r="B195" s="33" t="str">
        <f>+todo!H199</f>
        <v>Matemática para segundo año de educación general básica</v>
      </c>
      <c r="C195" s="33" t="str">
        <f>+todo!J199</f>
        <v>9 de junio a 17 de agosto</v>
      </c>
      <c r="D195" s="33" t="str">
        <f>+todo!K199</f>
        <v>120 H</v>
      </c>
    </row>
    <row r="196" spans="1:4" x14ac:dyDescent="0.25">
      <c r="A196" s="33"/>
      <c r="B196" s="33" t="str">
        <f>+todo!H200</f>
        <v>Matemática para tercero año de educación general básica</v>
      </c>
      <c r="C196" s="33" t="str">
        <f>+todo!J200</f>
        <v>9 de junio a 17 de agosto</v>
      </c>
      <c r="D196" s="33" t="str">
        <f>+todo!K200</f>
        <v>120 H</v>
      </c>
    </row>
    <row r="197" spans="1:4" x14ac:dyDescent="0.25">
      <c r="A197" s="33"/>
      <c r="B197" s="33" t="str">
        <f>+todo!H201</f>
        <v>Creando ambientes de enseñanza aprendizaje con Google Classroom</v>
      </c>
      <c r="C197" s="33" t="str">
        <f>+todo!J201</f>
        <v>27 de Abril a 24 de mayo                         22 de marzo de a 23 de abril</v>
      </c>
      <c r="D197" s="33" t="str">
        <f>+todo!K201</f>
        <v>48 H</v>
      </c>
    </row>
    <row r="198" spans="1:4" x14ac:dyDescent="0.25">
      <c r="A198" s="33"/>
      <c r="B198" s="33" t="str">
        <f>+todo!H202</f>
        <v>Diseño y Desarrollo de Recursos y Actividades Virtuales</v>
      </c>
      <c r="C198" s="33" t="str">
        <f>+todo!J202</f>
        <v>27 de Abril a 24 de mayo                         22 de marzo de a 23 de abril</v>
      </c>
      <c r="D198" s="33" t="str">
        <f>+todo!K202</f>
        <v>24 H</v>
      </c>
    </row>
    <row r="199" spans="1:4" x14ac:dyDescent="0.25">
      <c r="A199" s="33"/>
      <c r="B199" s="33" t="str">
        <f>+todo!H203</f>
        <v>Flipped Classroom: una experiencia pedagógica innovadora</v>
      </c>
      <c r="C199" s="33" t="str">
        <f>+todo!J203</f>
        <v>27 de Abril a 24 de mayo                         22 de marzo de a 23 de abril</v>
      </c>
      <c r="D199" s="33" t="str">
        <f>+todo!K203</f>
        <v>64 H</v>
      </c>
    </row>
    <row r="200" spans="1:4" x14ac:dyDescent="0.25">
      <c r="A200" s="33"/>
      <c r="B200" s="33" t="str">
        <f>+todo!H204</f>
        <v>La teoría de las inteligencias múltiples en el acompañamiento del proceso educativo </v>
      </c>
      <c r="C200" s="33" t="str">
        <f>+todo!J204</f>
        <v>27 de Abril a 24 de mayo                         22 de marzo de a 23 de abril</v>
      </c>
      <c r="D200" s="33" t="str">
        <f>+todo!K204</f>
        <v>48 H</v>
      </c>
    </row>
    <row r="201" spans="1:4" x14ac:dyDescent="0.25">
      <c r="A201" s="33"/>
      <c r="B201" s="33" t="str">
        <f>+todo!H205</f>
        <v>Presentaciones Interactivas con Prezi </v>
      </c>
      <c r="C201" s="33" t="str">
        <f>+todo!J205</f>
        <v>27 de Abril a 24 de mayo                         22 de marzo de a 23 de abril</v>
      </c>
      <c r="D201" s="33" t="str">
        <f>+todo!K205</f>
        <v>48 H</v>
      </c>
    </row>
    <row r="202" spans="1:4" x14ac:dyDescent="0.25">
      <c r="A202" s="33"/>
      <c r="B202" s="33" t="str">
        <f>+todo!H206</f>
        <v>Introducción a la producción más limpia (P+L) - Aplicaciones prácticas</v>
      </c>
      <c r="C202" s="33" t="str">
        <f>+todo!J206</f>
        <v>Este curso se oferta bajo pedido, para grupos e instituciones públicas o privadas</v>
      </c>
      <c r="D202" s="33" t="str">
        <f>+todo!K206</f>
        <v>40 H</v>
      </c>
    </row>
    <row r="203" spans="1:4" x14ac:dyDescent="0.25">
      <c r="A203" s="33"/>
      <c r="B203" s="33" t="str">
        <f>+todo!H207</f>
        <v>Mantenimiento predictivo</v>
      </c>
      <c r="C203" s="33" t="str">
        <f>+todo!J207</f>
        <v>Este curso se oferta bajo pedido, para grupos e instituciones públicas o privadas</v>
      </c>
      <c r="D203" s="33" t="str">
        <f>+todo!K207</f>
        <v>40 H</v>
      </c>
    </row>
    <row r="204" spans="1:4" x14ac:dyDescent="0.25">
      <c r="A204" s="33"/>
      <c r="B204" s="33" t="str">
        <f>+todo!H208</f>
        <v>Electrónica básica y avanzada</v>
      </c>
      <c r="C204" s="33" t="str">
        <f>+todo!J208</f>
        <v>Este curso se oferta bajo pedido, para grupos e instituciones públicas o privadas</v>
      </c>
      <c r="D204" s="33" t="str">
        <f>+todo!K208</f>
        <v>40 H</v>
      </c>
    </row>
    <row r="205" spans="1:4" x14ac:dyDescent="0.25">
      <c r="A205" s="33"/>
      <c r="B205" s="33" t="str">
        <f>+todo!H209</f>
        <v>Electricidad básica</v>
      </c>
      <c r="C205" s="33" t="str">
        <f>+todo!J209</f>
        <v>Este curso se oferta bajo pedido, para grupos e instituciones públicas o privadas</v>
      </c>
      <c r="D205" s="33" t="str">
        <f>+todo!K209</f>
        <v>20 H</v>
      </c>
    </row>
    <row r="206" spans="1:4" x14ac:dyDescent="0.25">
      <c r="A206" s="33"/>
      <c r="B206" s="33" t="str">
        <f>+todo!H210</f>
        <v>Análisis de Vibraciones</v>
      </c>
      <c r="C206" s="33" t="str">
        <f>+todo!J210</f>
        <v>Este curso se oferta bajo pedido, para grupos e instituciones públicas o privadas</v>
      </c>
      <c r="D206" s="33" t="str">
        <f>+todo!K210</f>
        <v>32 H</v>
      </c>
    </row>
    <row r="207" spans="1:4" x14ac:dyDescent="0.25">
      <c r="A207" s="33"/>
      <c r="B207" s="33" t="str">
        <f>+todo!H211</f>
        <v>Plan de Manejo Ambiental (PMA) y Registro Ambiental - Aplicación Práctica</v>
      </c>
      <c r="C207" s="33" t="str">
        <f>+todo!J211</f>
        <v>Este curso se oferta bajo pedido, para grupos e instituciones públicas o privadas</v>
      </c>
      <c r="D207" s="33" t="str">
        <f>+todo!K211</f>
        <v>33 H</v>
      </c>
    </row>
    <row r="208" spans="1:4" x14ac:dyDescent="0.25">
      <c r="A208" s="33"/>
      <c r="B208" s="33" t="str">
        <f>+todo!H212</f>
        <v>Planificación, Programación y Evaluación de la Gestión de Mantenimiento</v>
      </c>
      <c r="C208" s="33" t="str">
        <f>+todo!J212</f>
        <v>Este curso se oferta bajo pedido, para grupos e instituciones públicas o privadas</v>
      </c>
      <c r="D208" s="33" t="str">
        <f>+todo!K212</f>
        <v>20 H</v>
      </c>
    </row>
    <row r="209" spans="1:4" x14ac:dyDescent="0.25">
      <c r="A209" s="33"/>
      <c r="B209" s="33" t="str">
        <f>+todo!H213</f>
        <v>Gerencia de Proyectos</v>
      </c>
      <c r="C209" s="33" t="str">
        <f>+todo!J213</f>
        <v>12 de abril a 22 de abril LUNES 12, MARTES 13, MIÉRCOLES 14, JUEVES 15, LUNES 19 Y MARTES 20 DE ABRIL DE 2021 DE 18:00 A 21:00 (VIDEOCONFERENCIAS)</v>
      </c>
      <c r="D209" s="33" t="str">
        <f>+todo!K213</f>
        <v>24 H</v>
      </c>
    </row>
    <row r="210" spans="1:4" x14ac:dyDescent="0.25">
      <c r="A210" s="33"/>
      <c r="B210" s="33" t="str">
        <f>+todo!H214</f>
        <v>Reclutamiento y Selección basado en Competencias</v>
      </c>
      <c r="C210" s="33" t="str">
        <f>+todo!J214</f>
        <v>19 de abril a 23 de abril LUNES, MARTES, JUEVES Y VIERNES DE 18:00 A 21:00 (VIDEOCONFERENCIAS)</v>
      </c>
      <c r="D210" s="33" t="str">
        <f>+todo!K214</f>
        <v>16 H</v>
      </c>
    </row>
    <row r="211" spans="1:4" x14ac:dyDescent="0.25">
      <c r="A211" s="33"/>
      <c r="B211" s="33" t="str">
        <f>+todo!H215</f>
        <v>Excel 1: Fundamentos y Herramientas</v>
      </c>
      <c r="C211" s="33" t="str">
        <f>+todo!J215</f>
        <v>12 de abril a 21 de abril LUNES, MARTES, JUEVES Y VIERNES DE 18:00 A 21:00 (VIDEOCONFERENCIAS)</v>
      </c>
      <c r="D211" s="33" t="str">
        <f>+todo!K215</f>
        <v>24 H</v>
      </c>
    </row>
    <row r="212" spans="1:4" x14ac:dyDescent="0.25">
      <c r="A212" s="33"/>
      <c r="B212" s="33" t="str">
        <f>+todo!H216</f>
        <v>SQL Aplicado al Análisis de Datos</v>
      </c>
      <c r="C212" s="33" t="str">
        <f>+todo!J216</f>
        <v>5 de abril a 9 de abril LUNES A JUEVES DE 18:00 A 21:00 (VIDEOCONFERENCIAS)</v>
      </c>
      <c r="D212" s="33" t="str">
        <f>+todo!K216</f>
        <v>16 H</v>
      </c>
    </row>
    <row r="213" spans="1:4" x14ac:dyDescent="0.25">
      <c r="A213" s="33"/>
      <c r="B213" s="33" t="str">
        <f>+todo!H217</f>
        <v>Estadística para la Toma de Decisiones</v>
      </c>
      <c r="C213" s="33" t="str">
        <f>+todo!J217</f>
        <v>12 de abril a 16 de abril Lunes, martes, jueves y viernes de 18:00 a 20:00 (videoconferencias)</v>
      </c>
      <c r="D213" s="33" t="str">
        <f>+todo!K217</f>
        <v>12 H</v>
      </c>
    </row>
    <row r="214" spans="1:4" x14ac:dyDescent="0.25">
      <c r="A214" s="33"/>
      <c r="B214" s="33" t="str">
        <f>+todo!H218</f>
        <v>Diseño de Manuales de Procesos &amp; Procedimientos Administrativos Operativos</v>
      </c>
      <c r="C214" s="33" t="str">
        <f>+todo!J218</f>
        <v>12 de abril a 16 de abril Lunes, martes, jueves y viernes de 18:00 a 20:00 (videoconferencias)</v>
      </c>
      <c r="D214" s="33" t="str">
        <f>+todo!K218</f>
        <v>12 H</v>
      </c>
    </row>
    <row r="215" spans="1:4" x14ac:dyDescent="0.25">
      <c r="A215" s="33"/>
      <c r="B215" s="33" t="str">
        <f>+todo!H219</f>
        <v>Sistema de Gestión de Seguridad y Salud Ocupacional</v>
      </c>
      <c r="C215" s="33" t="str">
        <f>+todo!J219</f>
        <v>12 de abril a 16 de abril Lunes, martes, jueves y viernes de 18:00 a 21:00 (videoconferencias)</v>
      </c>
      <c r="D215" s="33" t="str">
        <f>+todo!K219</f>
        <v>16 H</v>
      </c>
    </row>
    <row r="216" spans="1:4" x14ac:dyDescent="0.25">
      <c r="A216" s="33"/>
      <c r="B216" s="33" t="str">
        <f>+todo!H220</f>
        <v>Determinación del Presupuesto Referencial en Contratación Pública</v>
      </c>
      <c r="C216" s="33" t="str">
        <f>+todo!J220</f>
        <v>12 de abril a 16 de abril Lunes, martes, jueves y viernes de 18:00 a 20:00 (videoconferencias)</v>
      </c>
      <c r="D216" s="33" t="str">
        <f>+todo!K220</f>
        <v>10 H</v>
      </c>
    </row>
    <row r="217" spans="1:4" x14ac:dyDescent="0.25">
      <c r="A217" s="33"/>
      <c r="B217" s="33" t="str">
        <f>+todo!H221</f>
        <v>Introducción al Marketing Digital y Redes Sociales</v>
      </c>
      <c r="C217" s="33" t="str">
        <f>+todo!J221</f>
        <v>5 de abril a 9 de abril LUNES A JUEVES DE 18:00 A 21:00 (VIDEOCONFERENCIAS)</v>
      </c>
      <c r="D217" s="33" t="str">
        <f>+todo!K221</f>
        <v>16 H</v>
      </c>
    </row>
    <row r="218" spans="1:4" x14ac:dyDescent="0.25">
      <c r="A218" s="33"/>
      <c r="B218" s="33" t="str">
        <f>+todo!H222</f>
        <v>Contratación Pública para Proveedores del Estado con Módulo Facilitador MFC</v>
      </c>
      <c r="C218" s="33" t="str">
        <f>+todo!J222</f>
        <v>5 de abril a 9 de abril LUNES A JUEVES DE 18:00 A 21:00 (VIDEOCONFERENCIAS)</v>
      </c>
      <c r="D218" s="33" t="str">
        <f>+todo!K222</f>
        <v>16 H</v>
      </c>
    </row>
    <row r="219" spans="1:4" x14ac:dyDescent="0.25">
      <c r="A219" s="33"/>
      <c r="B219" s="33" t="str">
        <f>+todo!H223</f>
        <v>Neurocobranzas y Cierre Efectivo de Cobros</v>
      </c>
      <c r="C219" s="33" t="str">
        <f>+todo!J223</f>
        <v>19 de abril a 23 de abril LUNES, MARTES, JUEVES Y VIERNES DE 18:00 A 21:00 (VIDEOCONFERENCIAS)</v>
      </c>
      <c r="D219" s="33" t="str">
        <f>+todo!K223</f>
        <v>16 H</v>
      </c>
    </row>
    <row r="220" spans="1:4" x14ac:dyDescent="0.25">
      <c r="A220" s="33"/>
      <c r="B220" s="33" t="str">
        <f>+todo!H224</f>
        <v>Proceso de Notificación Sanitaria Obligatoria (NSO) para productos diversos regulados por ARCSA</v>
      </c>
      <c r="C220" s="33" t="str">
        <f>+todo!J224</f>
        <v>12 de abril a 16 de abril LUNES, MARTES, MIÉRCOLES Y VIERNES DE 18:00 A 21:00 (VIDEOCONFERENCIAS)</v>
      </c>
      <c r="D220" s="33" t="str">
        <f>+todo!K224</f>
        <v>12 H</v>
      </c>
    </row>
    <row r="221" spans="1:4" x14ac:dyDescent="0.25">
      <c r="A221" s="33"/>
      <c r="B221" s="33" t="str">
        <f>+todo!H225</f>
        <v>Contratación Pública para Entidades Contratantes con Módulo Facilitador MFC</v>
      </c>
      <c r="C221" s="33" t="str">
        <f>+todo!J225</f>
        <v>12 de abril a 16 de abril LUNES, MARTES, MIÉRCOLES Y VIERNES DE 18:00 A 20:00 (VIDEOCONFERENCIAS)</v>
      </c>
      <c r="D221" s="33" t="str">
        <f>+todo!K225</f>
        <v>16 H</v>
      </c>
    </row>
    <row r="222" spans="1:4" x14ac:dyDescent="0.25">
      <c r="A222" s="33"/>
      <c r="B222" s="33" t="str">
        <f>+todo!H226</f>
        <v>Preparación de Auditorías Internas basadas en la ISO 19011:2018</v>
      </c>
      <c r="C222" s="33" t="str">
        <f>+todo!J226</f>
        <v>26 de abril a 30 de abril LUNES, MARTES, JUEVES Y VIERNES DE 18:00 A 21:00 (VIDEOCONFERENCIAS)</v>
      </c>
      <c r="D222" s="33" t="str">
        <f>+todo!K226</f>
        <v>16 H</v>
      </c>
    </row>
    <row r="223" spans="1:4" x14ac:dyDescent="0.25">
      <c r="A223" s="33"/>
      <c r="B223" s="33" t="str">
        <f>+todo!H227</f>
        <v>Excel 3: Gestión de Datos con Tablas Dinámicas</v>
      </c>
      <c r="C223" s="33" t="str">
        <f>+todo!J227</f>
        <v>9 de abril a 24 de abril</v>
      </c>
      <c r="D223" s="33" t="str">
        <f>+todo!K227</f>
        <v>24 H</v>
      </c>
    </row>
    <row r="224" spans="1:4" x14ac:dyDescent="0.25">
      <c r="A224" s="33"/>
      <c r="B224" s="33" t="str">
        <f>+todo!H228</f>
        <v>Cobranzas y Recuperación de Cartera</v>
      </c>
      <c r="C224" s="33" t="str">
        <f>+todo!J228</f>
        <v>12 de abril a 16 de abril Lunes, martes, jueves y viernes de 18:00 a 21:00 (videoconferencias)</v>
      </c>
      <c r="D224" s="33" t="str">
        <f>+todo!K228</f>
        <v>16 H</v>
      </c>
    </row>
    <row r="225" spans="1:4" x14ac:dyDescent="0.25">
      <c r="A225" s="33"/>
      <c r="B225" s="33" t="str">
        <f>+todo!H229</f>
        <v>Excel 2: Funciones y Análisis de Datos</v>
      </c>
      <c r="C225" s="33" t="str">
        <f>+todo!J229</f>
        <v xml:space="preserve">5 de abril a 14 de abril </v>
      </c>
      <c r="D225" s="33" t="str">
        <f>+todo!K229</f>
        <v>24 H</v>
      </c>
    </row>
    <row r="226" spans="1:4" x14ac:dyDescent="0.25">
      <c r="A226" s="33"/>
      <c r="B226" s="33" t="str">
        <f>+todo!H230</f>
        <v>Administración de Contratos del Sector Público</v>
      </c>
      <c r="C226" s="33" t="str">
        <f>+todo!J230</f>
        <v>12 de abril a 16 de abril LUNES, MARTES, JUEVES Y VIERNES DE 18:00 A 20:00 (VIDEOCONFERENCIAS)</v>
      </c>
      <c r="D226" s="33" t="str">
        <f>+todo!K230</f>
        <v>12 H</v>
      </c>
    </row>
    <row r="227" spans="1:4" x14ac:dyDescent="0.25">
      <c r="A227" s="33"/>
      <c r="B227" s="33" t="str">
        <f>+todo!H231</f>
        <v>Gestión e implementación de Normas ISO Alternas</v>
      </c>
      <c r="C227" s="33" t="str">
        <f>+todo!J231</f>
        <v>27 de abril a 31 de mayo</v>
      </c>
      <c r="D227" s="33" t="str">
        <f>+todo!K231</f>
        <v>64 H</v>
      </c>
    </row>
    <row r="228" spans="1:4" x14ac:dyDescent="0.25">
      <c r="A228" s="33"/>
      <c r="B228" s="33" t="str">
        <f>+todo!H232</f>
        <v>Estadística Aplicada a la Prospección de Mercados</v>
      </c>
      <c r="C228" s="33" t="str">
        <f>+todo!J232</f>
        <v>8 de marzo a 12 de marzo LUNES, MARTES, JUEVES Y VIERNES DE 18:00 A 21:00 (VIDEOCONFERENCIAS)</v>
      </c>
      <c r="D228" s="33" t="str">
        <f>+todo!K232</f>
        <v>16 H</v>
      </c>
    </row>
    <row r="229" spans="1:4" x14ac:dyDescent="0.25">
      <c r="A229" s="33"/>
      <c r="B229" s="33" t="str">
        <f>+todo!H233</f>
        <v>Administración de No Conformidades y Herramientas de Mejora Continua</v>
      </c>
      <c r="C229" s="33" t="str">
        <f>+todo!J233</f>
        <v>12 de abril a 16 de abril LUNES, MARTES, JUEVES Y VIERNES DE 18:00 A 21:00 (VIDEOCONFERENCIAS)</v>
      </c>
      <c r="D229" s="33" t="str">
        <f>+todo!K233</f>
        <v>16 H</v>
      </c>
    </row>
    <row r="230" spans="1:4" x14ac:dyDescent="0.25">
      <c r="A230" s="33"/>
      <c r="B230" s="33" t="str">
        <f>+todo!H234</f>
        <v>Ofimática Básica - Curso MOOC</v>
      </c>
      <c r="C230" s="33" t="str">
        <f>+todo!J234</f>
        <v>27 de abril a 24 de mayo</v>
      </c>
      <c r="D230" s="33" t="str">
        <f>+todo!K234</f>
        <v>48H</v>
      </c>
    </row>
    <row r="231" spans="1:4" x14ac:dyDescent="0.25">
      <c r="A231" s="33"/>
      <c r="B231" s="33" t="str">
        <f>+todo!H235</f>
        <v>Liderazgo con Inteligencia Emocional y Gestión de Equipos de Alto Desempeño</v>
      </c>
      <c r="C231" s="33" t="str">
        <f>+todo!J235</f>
        <v>Este curso se oferta bajo pedido, para grupos e instituciones públicas o privadas</v>
      </c>
      <c r="D231" s="33" t="str">
        <f>+todo!K235</f>
        <v>20 H</v>
      </c>
    </row>
    <row r="232" spans="1:4" x14ac:dyDescent="0.25">
      <c r="A232" s="33"/>
      <c r="B232" s="33" t="str">
        <f>+todo!H236</f>
        <v>Mis primeros pasos en Estadística - Curso MOOC</v>
      </c>
      <c r="C232" s="33" t="str">
        <f>+todo!J236</f>
        <v>27 de abril a 24 de mayo</v>
      </c>
      <c r="D232" s="33" t="str">
        <f>+todo!K236</f>
        <v>48 H</v>
      </c>
    </row>
    <row r="233" spans="1:4" x14ac:dyDescent="0.25">
      <c r="A233" s="33"/>
      <c r="B233" s="33" t="str">
        <f>+todo!H237</f>
        <v>Estrategia para la Continuidad y Reactivación del Negocio</v>
      </c>
      <c r="C233" s="33" t="str">
        <f>+todo!J237</f>
        <v>Este curso se oferta bajo pedido, para grupos e instituciones públicas o privadas</v>
      </c>
      <c r="D233" s="33" t="str">
        <f>+todo!K237</f>
        <v>16 H</v>
      </c>
    </row>
    <row r="234" spans="1:4" x14ac:dyDescent="0.25">
      <c r="A234" s="33"/>
      <c r="B234" s="33" t="str">
        <f>+todo!H238</f>
        <v>Gestión y Seguimiento del Teletrabajo por Resultados</v>
      </c>
      <c r="C234" s="33" t="str">
        <f>+todo!J238</f>
        <v>Este curso se oferta bajo pedido, para grupos e instituciones públicas o privadas</v>
      </c>
      <c r="D234" s="33" t="str">
        <f>+todo!K238</f>
        <v>8 H</v>
      </c>
    </row>
    <row r="235" spans="1:4" x14ac:dyDescent="0.25">
      <c r="A235" s="33"/>
      <c r="B235" s="33" t="str">
        <f>+todo!H239</f>
        <v>Prevención de Riesgos en el Trabajo Frente al COVID 19</v>
      </c>
      <c r="C235" s="33" t="str">
        <f>+todo!J239</f>
        <v>Este curso se oferta bajo pedido, para grupos e instituciones públicas o privadas</v>
      </c>
      <c r="D235" s="33" t="str">
        <f>+todo!K239</f>
        <v>10 H</v>
      </c>
    </row>
    <row r="236" spans="1:4" x14ac:dyDescent="0.25">
      <c r="A236" s="33"/>
      <c r="B236" s="33" t="str">
        <f>+todo!H240</f>
        <v>Estrategias para buscar trabajo - Curso MOOC</v>
      </c>
      <c r="C236" s="33" t="str">
        <f>+todo!J240</f>
        <v>27 de abril a 24 de mayo</v>
      </c>
      <c r="D236" s="33" t="str">
        <f>+todo!K240</f>
        <v>48 H</v>
      </c>
    </row>
    <row r="237" spans="1:4" x14ac:dyDescent="0.25">
      <c r="A237" s="33"/>
      <c r="B237" s="33" t="str">
        <f>+todo!H241</f>
        <v>Potencia tu Negocio en Internet</v>
      </c>
      <c r="C237" s="33" t="str">
        <f>+todo!J241</f>
        <v>Este curso se oferta bajo pedido, para grupos e instituciones públicas o privadas</v>
      </c>
      <c r="D237" s="33" t="str">
        <f>+todo!K241</f>
        <v>16 H</v>
      </c>
    </row>
    <row r="238" spans="1:4" x14ac:dyDescent="0.25">
      <c r="A238" s="33"/>
      <c r="B238" s="33" t="str">
        <f>+todo!H242</f>
        <v>Liderazgo e Inteligencia Emocional Aplicada</v>
      </c>
      <c r="C238" s="33" t="str">
        <f>+todo!J242</f>
        <v>Este curso se oferta bajo pedido, para grupos e instituciones públicas o privadas</v>
      </c>
      <c r="D238" s="33" t="str">
        <f>+todo!K242</f>
        <v>12 H</v>
      </c>
    </row>
    <row r="239" spans="1:4" x14ac:dyDescent="0.25">
      <c r="A239" s="33"/>
      <c r="B239" s="33" t="str">
        <f>+todo!H243</f>
        <v>Resiliencia Frente a la Crisis, Superando Entornos Adversos</v>
      </c>
      <c r="C239" s="33" t="str">
        <f>+todo!J243</f>
        <v>Este curso se oferta bajo pedido, para grupos e instituciones públicas o privadas</v>
      </c>
      <c r="D239" s="33" t="str">
        <f>+todo!K243</f>
        <v>10 H</v>
      </c>
    </row>
    <row r="240" spans="1:4" x14ac:dyDescent="0.25">
      <c r="A240" s="33"/>
      <c r="B240" s="33" t="str">
        <f>+todo!H244</f>
        <v>Acompañamiento Emocional en Tiempos de Crisis</v>
      </c>
      <c r="C240" s="33" t="str">
        <f>+todo!J244</f>
        <v>Este curso se oferta bajo pedido, para grupos e instituciones públicas o privadas</v>
      </c>
      <c r="D240" s="33" t="str">
        <f>+todo!K244</f>
        <v>10 H</v>
      </c>
    </row>
    <row r="241" spans="1:4" x14ac:dyDescent="0.25">
      <c r="A241" s="33"/>
      <c r="B241" s="33" t="str">
        <f>+todo!H245</f>
        <v>Higiene y Desinfección de Plantas de Producción Alimentaria</v>
      </c>
      <c r="C241" s="33" t="str">
        <f>+todo!J245</f>
        <v>Este curso se oferta bajo pedido, para grupos e instituciones públicas o privadas</v>
      </c>
      <c r="D241" s="33" t="str">
        <f>+todo!K245</f>
        <v>20 H</v>
      </c>
    </row>
    <row r="242" spans="1:4" x14ac:dyDescent="0.25">
      <c r="A242" s="33"/>
      <c r="B242" s="33" t="str">
        <f>+todo!H246</f>
        <v>Marketing de Contenidos - Curso MOOC</v>
      </c>
      <c r="C242" s="33" t="str">
        <f>+todo!J246</f>
        <v>27 de abril a 24 de mayo</v>
      </c>
      <c r="D242" s="33" t="str">
        <f>+todo!K246</f>
        <v>48 H</v>
      </c>
    </row>
    <row r="243" spans="1:4" x14ac:dyDescent="0.25">
      <c r="A243" s="33"/>
      <c r="B243" s="33" t="str">
        <f>+todo!H247</f>
        <v>Introducción a la Plataforma de Facebook: páginas y ads</v>
      </c>
      <c r="C243" s="33" t="str">
        <f>+todo!J247</f>
        <v>Este curso se oferta bajo pedido, para grupos e instituciones públicas o privada</v>
      </c>
      <c r="D243" s="33" t="str">
        <f>+todo!K247</f>
        <v>16 H</v>
      </c>
    </row>
    <row r="244" spans="1:4" x14ac:dyDescent="0.25">
      <c r="A244" s="33"/>
      <c r="B244" s="33" t="str">
        <f>+todo!H248</f>
        <v>Creación del Plan Estratégico de Mercadeo Digital</v>
      </c>
      <c r="C244" s="33" t="str">
        <f>+todo!J248</f>
        <v>Este curso se oferta bajo pedido, para grupos e instituciones públicas o privada</v>
      </c>
      <c r="D244" s="33" t="str">
        <f>+todo!K248</f>
        <v>16 H</v>
      </c>
    </row>
    <row r="245" spans="1:4" x14ac:dyDescent="0.25">
      <c r="A245" s="33"/>
      <c r="B245" s="33" t="str">
        <f>+todo!H249</f>
        <v>Formación de Gestores Lean</v>
      </c>
      <c r="C245" s="33" t="str">
        <f>+todo!J249</f>
        <v>27  de abril a 31 de mayo</v>
      </c>
      <c r="D245" s="33" t="str">
        <f>+todo!K249</f>
        <v>64 H</v>
      </c>
    </row>
    <row r="246" spans="1:4" x14ac:dyDescent="0.25">
      <c r="A246" s="33"/>
      <c r="B246" s="33" t="str">
        <f>+todo!H250</f>
        <v>Diseño e Implementación de un Sistema de Gestión de la Calidad basado en la ISO 9001:2015</v>
      </c>
      <c r="C246" s="33" t="str">
        <f>+todo!J250</f>
        <v>Este curso se oferta bajo pedido, para grupos e instituciones públicas o privada</v>
      </c>
      <c r="D246" s="33" t="str">
        <f>+todo!K250</f>
        <v>24 H</v>
      </c>
    </row>
    <row r="247" spans="1:4" x14ac:dyDescent="0.25">
      <c r="A247" s="33"/>
      <c r="B247" s="33" t="str">
        <f>+todo!H251</f>
        <v>Auditor Interno de Sistemas Integrados ISO 9001, ISO 14001 e ISO 45001</v>
      </c>
      <c r="C247" s="33" t="str">
        <f>+todo!J251</f>
        <v>Este curso se oferta bajo pedido, para grupos e instituciones públicas o privada</v>
      </c>
      <c r="D247" s="33" t="str">
        <f>+todo!K251</f>
        <v>32 H</v>
      </c>
    </row>
    <row r="248" spans="1:4" x14ac:dyDescent="0.25">
      <c r="A248" s="33"/>
      <c r="B248" s="33" t="str">
        <f>+todo!H252</f>
        <v>Lenguaje no verbal en el ámbito laboral</v>
      </c>
      <c r="C248" s="33" t="str">
        <f>+todo!J252</f>
        <v>Este curso se oferta bajo pedido, para grupos e instituciones públicas o privada</v>
      </c>
      <c r="D248" s="33" t="str">
        <f>+todo!K252</f>
        <v>16 H</v>
      </c>
    </row>
    <row r="249" spans="1:4" x14ac:dyDescent="0.25">
      <c r="A249" s="33"/>
      <c r="B249" s="33" t="str">
        <f>+todo!H253</f>
        <v>Prevención de riesgos ergonómicos fundamentada en la gimnasia laboral - Curso MOOC</v>
      </c>
      <c r="C249" s="33" t="str">
        <f>+todo!J253</f>
        <v>27  de abril a 10 de mayo</v>
      </c>
      <c r="D249" s="33" t="str">
        <f>+todo!K253</f>
        <v>24 H</v>
      </c>
    </row>
    <row r="250" spans="1:4" x14ac:dyDescent="0.25">
      <c r="A250" s="33"/>
      <c r="B250" s="33" t="str">
        <f>+todo!H254</f>
        <v>Consejos para una Mejor Redacción y Ortografía - Curso MOOC</v>
      </c>
      <c r="C250" s="33" t="str">
        <f>+todo!J254</f>
        <v>27 de abril a 24 de mayo</v>
      </c>
      <c r="D250" s="33" t="str">
        <f>+todo!K254</f>
        <v>48 H</v>
      </c>
    </row>
    <row r="251" spans="1:4" x14ac:dyDescent="0.25">
      <c r="A251" s="33"/>
      <c r="B251" s="33" t="str">
        <f>+todo!H255</f>
        <v>Gestión de Proyectos 2 con Ms Project</v>
      </c>
      <c r="C251" s="33" t="str">
        <f>+todo!J255</f>
        <v>Este curso se oferta bajo pedido, para grupos e instituciones públicas o privada</v>
      </c>
      <c r="D251" s="33" t="str">
        <f>+todo!K255</f>
        <v>32 H</v>
      </c>
    </row>
    <row r="252" spans="1:4" x14ac:dyDescent="0.25">
      <c r="A252" s="33"/>
      <c r="B252" s="33" t="str">
        <f>+todo!H256</f>
        <v>Diseño y Formulación de Proyectos</v>
      </c>
      <c r="C252" s="33" t="str">
        <f>+todo!J256</f>
        <v>Este curso se oferta bajo pedido, para grupos e instituciones públicas o privada</v>
      </c>
      <c r="D252" s="33" t="str">
        <f>+todo!K256</f>
        <v>32 H</v>
      </c>
    </row>
    <row r="253" spans="1:4" x14ac:dyDescent="0.25">
      <c r="A253" s="33"/>
      <c r="B253" s="33" t="str">
        <f>+todo!H257</f>
        <v>Gestión de Proyectos Basado en la &lt;i&gt;Guía PMBOK®&lt;/i&gt; – Módulo 02</v>
      </c>
      <c r="C253" s="33" t="str">
        <f>+todo!J257</f>
        <v>Este curso se oferta bajo pedido, para grupos e instituciones públicas o privada</v>
      </c>
      <c r="D253" s="33" t="str">
        <f>+todo!K257</f>
        <v>18 H</v>
      </c>
    </row>
    <row r="254" spans="1:4" x14ac:dyDescent="0.25">
      <c r="A254" s="33"/>
      <c r="B254" s="33" t="str">
        <f>+todo!H258</f>
        <v>Técnicas de ventas para vendedores de empresas de consumo masivo</v>
      </c>
      <c r="C254" s="33" t="str">
        <f>+todo!J258</f>
        <v>Este curso se oferta bajo pedido, para grupos e instituciones públicas o privada</v>
      </c>
      <c r="D254" s="33" t="str">
        <f>+todo!K258</f>
        <v>16 H</v>
      </c>
    </row>
    <row r="255" spans="1:4" x14ac:dyDescent="0.25">
      <c r="A255" s="33"/>
      <c r="B255" s="33" t="str">
        <f>+todo!H259</f>
        <v>Redacción Avanzada</v>
      </c>
      <c r="C255" s="33" t="str">
        <f>+todo!J259</f>
        <v>Este curso se oferta bajo pedido, para grupos e instituciones públicas o privada</v>
      </c>
      <c r="D255" s="33" t="str">
        <f>+todo!K259</f>
        <v>32 H</v>
      </c>
    </row>
    <row r="256" spans="1:4" x14ac:dyDescent="0.25">
      <c r="A256" s="33"/>
      <c r="B256" s="33" t="str">
        <f>+todo!H260</f>
        <v>PNL</v>
      </c>
      <c r="C256" s="33" t="str">
        <f>+todo!J260</f>
        <v>Este curso se oferta bajo pedido, para grupos e instituciones públicas o privada</v>
      </c>
      <c r="D256" s="33" t="str">
        <f>+todo!K260</f>
        <v>16 H</v>
      </c>
    </row>
    <row r="257" spans="1:4" x14ac:dyDescent="0.25">
      <c r="A257" s="33"/>
      <c r="B257" s="33" t="str">
        <f>+todo!H261</f>
        <v>Manejo de finanzas personales</v>
      </c>
      <c r="C257" s="33" t="str">
        <f>+todo!J261</f>
        <v>Este curso se oferta bajo pedido, para grupos e instituciones públicas o privada</v>
      </c>
      <c r="D257" s="33" t="str">
        <f>+todo!K261</f>
        <v>8 H</v>
      </c>
    </row>
    <row r="258" spans="1:4" x14ac:dyDescent="0.25">
      <c r="A258" s="33"/>
      <c r="B258" s="33" t="str">
        <f>+todo!H262</f>
        <v>Asertividad laboral y manejo de situaciones difíciles</v>
      </c>
      <c r="C258" s="33" t="str">
        <f>+todo!J262</f>
        <v>Este curso se oferta bajo pedido, para grupos e instituciones públicas o privada</v>
      </c>
      <c r="D258" s="33" t="str">
        <f>+todo!K262</f>
        <v>16 H</v>
      </c>
    </row>
    <row r="259" spans="1:4" x14ac:dyDescent="0.25">
      <c r="A259" s="33"/>
      <c r="B259" s="33" t="str">
        <f>+todo!H263</f>
        <v>Administración Efectiva del Tiempo - Curso MOOC</v>
      </c>
      <c r="C259" s="33" t="str">
        <f>+todo!J263</f>
        <v>27 de abril a 10 de mayo</v>
      </c>
      <c r="D259" s="33" t="str">
        <f>+todo!K263</f>
        <v>24 H</v>
      </c>
    </row>
    <row r="260" spans="1:4" x14ac:dyDescent="0.25">
      <c r="A260" s="33"/>
      <c r="B260" s="33" t="str">
        <f>+todo!H264</f>
        <v>Word intermedio 2013</v>
      </c>
      <c r="C260" s="33" t="str">
        <f>+todo!J264</f>
        <v>Este curso se oferta bajo pedido, para grupos e instituciones públicas o privada</v>
      </c>
      <c r="D260" s="33" t="str">
        <f>+todo!K264</f>
        <v xml:space="preserve">32 H </v>
      </c>
    </row>
    <row r="261" spans="1:4" x14ac:dyDescent="0.25">
      <c r="A261" s="33"/>
      <c r="B261" s="33" t="str">
        <f>+todo!H265</f>
        <v>Word basico 2013</v>
      </c>
      <c r="C261" s="33" t="str">
        <f>+todo!J265</f>
        <v>Este curso se oferta bajo pedido, para grupos e instituciones públicas o privada</v>
      </c>
      <c r="D261" s="33" t="str">
        <f>+todo!K265</f>
        <v>32 H</v>
      </c>
    </row>
    <row r="262" spans="1:4" x14ac:dyDescent="0.25">
      <c r="A262" s="33"/>
      <c r="B262" s="33" t="str">
        <f>+todo!H266</f>
        <v>Word Avanzado</v>
      </c>
      <c r="C262" s="33" t="str">
        <f>+todo!J266</f>
        <v>Este curso se oferta bajo pedido, para grupos e instituciones públicas o privada</v>
      </c>
      <c r="D262" s="33" t="str">
        <f>+todo!K266</f>
        <v>32 H</v>
      </c>
    </row>
    <row r="263" spans="1:4" x14ac:dyDescent="0.25">
      <c r="A263" s="33"/>
      <c r="B263" s="33" t="str">
        <f>+todo!H267</f>
        <v xml:space="preserve">
Trabajo en alturas</v>
      </c>
      <c r="C263" s="33" t="str">
        <f>+todo!J267</f>
        <v>Este curso se oferta bajo pedido, para grupos e instituciones públicas o privada</v>
      </c>
      <c r="D263" s="33" t="str">
        <f>+todo!K267</f>
        <v>18 H</v>
      </c>
    </row>
    <row r="264" spans="1:4" x14ac:dyDescent="0.25">
      <c r="A264" s="33"/>
      <c r="B264" s="33" t="str">
        <f>+todo!H268</f>
        <v>Taller de relaciones humanas y trabajo en equipo</v>
      </c>
      <c r="C264" s="33" t="str">
        <f>+todo!J268</f>
        <v>Este curso se oferta bajo pedido, para grupos e instituciones públicas o privada</v>
      </c>
      <c r="D264" s="33" t="str">
        <f>+todo!K268</f>
        <v xml:space="preserve">8 H </v>
      </c>
    </row>
    <row r="265" spans="1:4" x14ac:dyDescent="0.25">
      <c r="A265" s="33"/>
      <c r="B265" s="33" t="str">
        <f>+todo!H269</f>
        <v>Redacción periodística en plataformas digitales y tradicionales</v>
      </c>
      <c r="C265" s="33" t="str">
        <f>+todo!J269</f>
        <v>Este curso se oferta bajo pedido, para grupos e instituciones públicas o privada</v>
      </c>
      <c r="D265" s="33" t="str">
        <f>+todo!K269</f>
        <v>24 H</v>
      </c>
    </row>
    <row r="266" spans="1:4" x14ac:dyDescent="0.25">
      <c r="A266" s="33"/>
      <c r="B266" s="33" t="str">
        <f>+todo!H270</f>
        <v>Prevención integral al uso y consumo de drogas</v>
      </c>
      <c r="C266" s="33" t="str">
        <f>+todo!J270</f>
        <v>Este curso se oferta bajo pedido, para grupos e instituciones públicas o privada</v>
      </c>
      <c r="D266" s="33" t="str">
        <f>+todo!K270</f>
        <v>50 H</v>
      </c>
    </row>
    <row r="267" spans="1:4" x14ac:dyDescent="0.25">
      <c r="A267" s="33"/>
      <c r="B267" s="33" t="str">
        <f>+todo!H271</f>
        <v>Prevención de lavado de activos</v>
      </c>
      <c r="C267" s="33" t="str">
        <f>+todo!J271</f>
        <v>Este curso se oferta bajo pedido, para grupos e instituciones públicas o privada</v>
      </c>
      <c r="D267" s="33" t="str">
        <f>+todo!K271</f>
        <v>16 H</v>
      </c>
    </row>
    <row r="268" spans="1:4" x14ac:dyDescent="0.25">
      <c r="A268" s="33"/>
      <c r="B268" s="33" t="str">
        <f>+todo!H272</f>
        <v>Power Point</v>
      </c>
      <c r="C268" s="33" t="str">
        <f>+todo!J272</f>
        <v>Este curso se oferta bajo pedido, para grupos e instituciones públicas o privada</v>
      </c>
      <c r="D268" s="33" t="str">
        <f>+todo!K272</f>
        <v>32 H</v>
      </c>
    </row>
    <row r="269" spans="1:4" x14ac:dyDescent="0.25">
      <c r="A269" s="33"/>
      <c r="B269" s="33" t="str">
        <f>+todo!H273</f>
        <v>Normas de control interno</v>
      </c>
      <c r="C269" s="33" t="str">
        <f>+todo!J273</f>
        <v>Este curso se oferta bajo pedido, para grupos e instituciones públicas o privada</v>
      </c>
      <c r="D269" s="33" t="str">
        <f>+todo!K273</f>
        <v>24 H</v>
      </c>
    </row>
    <row r="270" spans="1:4" x14ac:dyDescent="0.25">
      <c r="A270" s="33"/>
      <c r="B270" s="33" t="str">
        <f>+todo!H274</f>
        <v>Normas internacionales de información financiera (NIIF)</v>
      </c>
      <c r="C270" s="33" t="str">
        <f>+todo!J274</f>
        <v>Este curso se oferta bajo pedido, para grupos e instituciones públicas o privada</v>
      </c>
      <c r="D270" s="33" t="str">
        <f>+todo!K274</f>
        <v>32 H</v>
      </c>
    </row>
    <row r="271" spans="1:4" x14ac:dyDescent="0.25">
      <c r="A271" s="33"/>
      <c r="B271" s="33" t="str">
        <f>+todo!H275</f>
        <v>Ms. Access Intermedio</v>
      </c>
      <c r="C271" s="33" t="str">
        <f>+todo!J275</f>
        <v>Este curso se oferta bajo pedido, para grupos e instituciones públicas o privada</v>
      </c>
      <c r="D271" s="33" t="str">
        <f>+todo!K275</f>
        <v>20 H</v>
      </c>
    </row>
    <row r="272" spans="1:4" x14ac:dyDescent="0.25">
      <c r="A272" s="33"/>
      <c r="B272" s="33" t="str">
        <f>+todo!H276</f>
        <v>Minería de Datos</v>
      </c>
      <c r="C272" s="33" t="str">
        <f>+todo!J276</f>
        <v>Este curso se oferta bajo pedido, para grupos e instituciones públicas o privada</v>
      </c>
      <c r="D272" s="33" t="str">
        <f>+todo!K276</f>
        <v>40 H</v>
      </c>
    </row>
    <row r="273" spans="1:4" x14ac:dyDescent="0.25">
      <c r="A273" s="33"/>
      <c r="B273" s="33" t="str">
        <f>+todo!H277</f>
        <v>Gestión Documental</v>
      </c>
      <c r="C273" s="33" t="str">
        <f>+todo!J277</f>
        <v>Este curso se oferta bajo pedido, para grupos e instituciones públicas o privada</v>
      </c>
      <c r="D273" s="33" t="str">
        <f>+todo!K277</f>
        <v>16 H</v>
      </c>
    </row>
    <row r="274" spans="1:4" x14ac:dyDescent="0.25">
      <c r="A274" s="33"/>
      <c r="B274" s="33" t="str">
        <f>+todo!H278</f>
        <v>Finanzas para no financieros</v>
      </c>
      <c r="C274" s="33" t="str">
        <f>+todo!J278</f>
        <v>Este curso se oferta bajo pedido, para grupos e instituciones públicas o privada</v>
      </c>
      <c r="D274" s="33" t="str">
        <f>+todo!K278</f>
        <v>24 H</v>
      </c>
    </row>
    <row r="275" spans="1:4" x14ac:dyDescent="0.25">
      <c r="A275" s="33"/>
      <c r="B275" s="33" t="str">
        <f>+todo!H279</f>
        <v>Econometría con Stata</v>
      </c>
      <c r="C275" s="33" t="str">
        <f>+todo!J279</f>
        <v>Este curso se oferta bajo pedido, para grupos e instituciones públicas o privada</v>
      </c>
      <c r="D275" s="33" t="str">
        <f>+todo!K279</f>
        <v>40 H</v>
      </c>
    </row>
    <row r="276" spans="1:4" x14ac:dyDescent="0.25">
      <c r="A276" s="33"/>
      <c r="B276" s="33" t="str">
        <f>+todo!H280</f>
        <v>Control de Gestión Pública</v>
      </c>
      <c r="C276" s="33" t="str">
        <f>+todo!J280</f>
        <v>Este curso se oferta bajo pedido, para grupos e instituciones públicas o privada</v>
      </c>
      <c r="D276" s="33" t="str">
        <f>+todo!K280</f>
        <v>16 H</v>
      </c>
    </row>
    <row r="277" spans="1:4" x14ac:dyDescent="0.25">
      <c r="A277" s="33"/>
      <c r="B277" s="33" t="str">
        <f>+todo!H281</f>
        <v>Brigadas de Incendios</v>
      </c>
      <c r="C277" s="33" t="str">
        <f>+todo!J281</f>
        <v>Este curso se oferta bajo pedido, para grupos e instituciones públicas o privada</v>
      </c>
      <c r="D277" s="33" t="str">
        <f>+todo!K281</f>
        <v>16 H</v>
      </c>
    </row>
    <row r="278" spans="1:4" x14ac:dyDescent="0.25">
      <c r="A278" s="33"/>
      <c r="B278" s="33" t="str">
        <f>+todo!H282</f>
        <v xml:space="preserve">Brigadas de Evacuación y Rescate
</v>
      </c>
      <c r="C278" s="33" t="str">
        <f>+todo!J282</f>
        <v>Este curso se oferta bajo pedido, para grupos e instituciones públicas o privada</v>
      </c>
      <c r="D278" s="33" t="str">
        <f>+todo!K282</f>
        <v>16 H</v>
      </c>
    </row>
    <row r="279" spans="1:4" x14ac:dyDescent="0.25">
      <c r="A279" s="33"/>
      <c r="B279" s="33" t="str">
        <f>+todo!H283</f>
        <v>Bizagi</v>
      </c>
      <c r="C279" s="33" t="str">
        <f>+todo!J283</f>
        <v>Este curso se oferta bajo pedido, para grupos e instituciones públicas o privada</v>
      </c>
      <c r="D279" s="33" t="str">
        <f>+todo!K283</f>
        <v>16 H</v>
      </c>
    </row>
    <row r="280" spans="1:4" x14ac:dyDescent="0.25">
      <c r="A280" s="33"/>
      <c r="B280" s="33" t="str">
        <f>+todo!H284</f>
        <v>Auditoría Gubernamental</v>
      </c>
      <c r="C280" s="33" t="str">
        <f>+todo!J284</f>
        <v>Este curso se oferta bajo pedido, para grupos e instituciones públicas o privada</v>
      </c>
      <c r="D280" s="33" t="str">
        <f>+todo!K284</f>
        <v>16 H</v>
      </c>
    </row>
    <row r="281" spans="1:4" x14ac:dyDescent="0.25">
      <c r="A281" s="33"/>
      <c r="B281" s="33" t="str">
        <f>+todo!H285</f>
        <v>Auditoría a los Procesos de Contratación Pública</v>
      </c>
      <c r="C281" s="33" t="str">
        <f>+todo!J285</f>
        <v>Este curso se oferta bajo pedido, para grupos e instituciones públicas o privada</v>
      </c>
      <c r="D281" s="33" t="str">
        <f>+todo!K285</f>
        <v>16 H</v>
      </c>
    </row>
    <row r="282" spans="1:4" x14ac:dyDescent="0.25">
      <c r="A282" s="33"/>
      <c r="B282" s="33" t="str">
        <f>+todo!H286</f>
        <v>Análisis Financiero</v>
      </c>
      <c r="C282" s="33" t="str">
        <f>+todo!J286</f>
        <v>Este curso se oferta bajo pedido, para grupos e instituciones públicas o privada</v>
      </c>
      <c r="D282" s="33" t="str">
        <f>+todo!K286</f>
        <v>24 H</v>
      </c>
    </row>
    <row r="283" spans="1:4" x14ac:dyDescent="0.25">
      <c r="A283" s="33"/>
      <c r="B283" s="33" t="str">
        <f>+todo!H287</f>
        <v>Programación Aplicada a Estadística con R</v>
      </c>
      <c r="C283" s="33" t="str">
        <f>+todo!J287</f>
        <v>Este curso se oferta bajo pedido, para grupos e instituciones públicas o privada</v>
      </c>
      <c r="D283" s="33" t="str">
        <f>+todo!K287</f>
        <v>40 H</v>
      </c>
    </row>
    <row r="284" spans="1:4" x14ac:dyDescent="0.25">
      <c r="A284" s="33"/>
      <c r="B284" s="33" t="str">
        <f>+todo!H288</f>
        <v>Administración y Control de Bienes y Existencias del Sector Público</v>
      </c>
      <c r="C284" s="33" t="str">
        <f>+todo!J288</f>
        <v>Este curso se oferta bajo pedido, para grupos e instituciones públicas o privada</v>
      </c>
      <c r="D284" s="33" t="str">
        <f>+todo!K288</f>
        <v>24 H</v>
      </c>
    </row>
    <row r="285" spans="1:4" x14ac:dyDescent="0.25">
      <c r="A285" s="33"/>
      <c r="B285" s="33" t="str">
        <f>+todo!H289</f>
        <v xml:space="preserve">Plan de Emergencia y Autoprotección
</v>
      </c>
      <c r="C285" s="33" t="str">
        <f>+todo!J289</f>
        <v>Este curso se oferta bajo pedido, para grupos e instituciones públicas o privada</v>
      </c>
      <c r="D285" s="33" t="str">
        <f>+todo!K289</f>
        <v>12 H</v>
      </c>
    </row>
    <row r="286" spans="1:4" x14ac:dyDescent="0.25">
      <c r="A286" s="33"/>
      <c r="B286" s="33" t="str">
        <f>+todo!H290</f>
        <v xml:space="preserve">Brigadas de Primeros Auxilios
</v>
      </c>
      <c r="C286" s="33" t="str">
        <f>+todo!J290</f>
        <v>Este curso se oferta bajo pedido, para grupos e instituciones públicas o privada</v>
      </c>
      <c r="D286" s="33" t="str">
        <f>+todo!K290</f>
        <v>12 H</v>
      </c>
    </row>
    <row r="287" spans="1:4" x14ac:dyDescent="0.25">
      <c r="A287" s="33"/>
      <c r="B287" s="33" t="str">
        <f>+todo!H291</f>
        <v>Brigadas de Emergencia</v>
      </c>
      <c r="C287" s="33" t="str">
        <f>+todo!J291</f>
        <v>Este curso se oferta bajo pedido, para grupos e instituciones públicas o privada</v>
      </c>
      <c r="D287" s="33" t="str">
        <f>+todo!K291</f>
        <v>29 H</v>
      </c>
    </row>
    <row r="288" spans="1:4" x14ac:dyDescent="0.25">
      <c r="A288" s="33"/>
      <c r="B288" s="33" t="str">
        <f>+todo!H292</f>
        <v>Administración Eficiente de Bodegas</v>
      </c>
      <c r="C288" s="33" t="str">
        <f>+todo!J292</f>
        <v>Este curso se oferta bajo pedido, para grupos e instituciones públicas o privada</v>
      </c>
      <c r="D288" s="33" t="str">
        <f>+todo!K292</f>
        <v>24 H</v>
      </c>
    </row>
    <row r="289" spans="1:4" x14ac:dyDescent="0.25">
      <c r="A289" s="33"/>
      <c r="B289" s="33" t="str">
        <f>+todo!H293</f>
        <v>Administración del Tiempo</v>
      </c>
      <c r="C289" s="33" t="str">
        <f>+todo!J293</f>
        <v>Este curso se oferta bajo pedido, para grupos e instituciones públicas o privada</v>
      </c>
      <c r="D289" s="33" t="str">
        <f>+todo!K293</f>
        <v>16 H</v>
      </c>
    </row>
    <row r="290" spans="1:4" x14ac:dyDescent="0.25">
      <c r="A290" s="33"/>
      <c r="B290" s="33" t="str">
        <f>+todo!H294</f>
        <v>Implementación de un Sistema de Gestión Integrado</v>
      </c>
      <c r="C290" s="33" t="str">
        <f>+todo!J294</f>
        <v>27  de abril a 24 de mayo</v>
      </c>
      <c r="D290" s="33" t="str">
        <f>+todo!K294</f>
        <v>48 H</v>
      </c>
    </row>
    <row r="291" spans="1:4" x14ac:dyDescent="0.25">
      <c r="A291" s="33"/>
      <c r="B291" s="33" t="str">
        <f>+todo!H295</f>
        <v>Community Manager y Social Media II</v>
      </c>
      <c r="C291" s="33" t="str">
        <f>+todo!J295</f>
        <v>Este curso se oferta bajo pedido, para grupos e instituciones públicas o privada</v>
      </c>
      <c r="D291" s="33" t="str">
        <f>+todo!K295</f>
        <v>48 H</v>
      </c>
    </row>
    <row r="292" spans="1:4" x14ac:dyDescent="0.25">
      <c r="A292" s="33"/>
      <c r="B292" s="33" t="str">
        <f>+todo!H296</f>
        <v>Normativa Sanitaria para Servicios de Alimentación Colectiva</v>
      </c>
      <c r="C292" s="33" t="str">
        <f>+todo!J296</f>
        <v>Este curso se oferta bajo pedido, para grupos e instituciones públicas o privada</v>
      </c>
      <c r="D292" s="33" t="str">
        <f>+todo!K296</f>
        <v>20 H</v>
      </c>
    </row>
    <row r="293" spans="1:4" x14ac:dyDescent="0.25">
      <c r="A293" s="33"/>
      <c r="B293" s="33" t="str">
        <f>+todo!H297</f>
        <v>Estadística Básica para Gestionar Datos</v>
      </c>
      <c r="C293" s="33" t="str">
        <f>+todo!J297</f>
        <v>Este curso se oferta bajo pedido, para grupos e instituciones públicas o privada</v>
      </c>
      <c r="D293" s="33" t="str">
        <f>+todo!K297</f>
        <v>40 H</v>
      </c>
    </row>
    <row r="294" spans="1:4" x14ac:dyDescent="0.25">
      <c r="A294" s="33"/>
      <c r="B294" s="33" t="str">
        <f>+todo!H298</f>
        <v>Diseño del Plan de Seguridad y Salud en el Trabajo</v>
      </c>
      <c r="C294" s="33" t="str">
        <f>+todo!J298</f>
        <v>Este curso se oferta bajo pedido, para grupos e instituciones públicas o privada</v>
      </c>
      <c r="D294" s="33" t="str">
        <f>+todo!K298</f>
        <v>64 H</v>
      </c>
    </row>
    <row r="295" spans="1:4" x14ac:dyDescent="0.25">
      <c r="A295" s="33"/>
      <c r="B295" s="33" t="str">
        <f>+todo!H299</f>
        <v>Gestión del Cambio</v>
      </c>
      <c r="C295" s="33" t="str">
        <f>+todo!J299</f>
        <v>Este curso se oferta bajo pedido, para grupos e instituciones públicas o privada</v>
      </c>
      <c r="D295" s="33" t="str">
        <f>+todo!K299</f>
        <v>8 H</v>
      </c>
    </row>
    <row r="296" spans="1:4" x14ac:dyDescent="0.25">
      <c r="A296" s="33"/>
      <c r="B296" s="33" t="str">
        <f>+todo!H300</f>
        <v>Administración por Procesos, Introducción a Lean Six Sigma y BPMN</v>
      </c>
      <c r="C296" s="33" t="str">
        <f>+todo!J300</f>
        <v>Este curso se oferta bajo pedido, para grupos e instituciones públicas o privada</v>
      </c>
      <c r="D296" s="33" t="str">
        <f>+todo!K300</f>
        <v>48 H</v>
      </c>
    </row>
    <row r="297" spans="1:4" x14ac:dyDescent="0.25">
      <c r="A297" s="33"/>
      <c r="B297" s="33" t="str">
        <f>+todo!H301</f>
        <v>Planificación e Implementación de la Estrategia</v>
      </c>
      <c r="C297" s="33" t="str">
        <f>+todo!J301</f>
        <v>Este curso se oferta bajo pedido, para grupos e instituciones públicas o privada</v>
      </c>
      <c r="D297" s="33" t="str">
        <f>+todo!K301</f>
        <v>16 H</v>
      </c>
    </row>
    <row r="298" spans="1:4" x14ac:dyDescent="0.25">
      <c r="A298" s="33"/>
      <c r="B298" s="33" t="str">
        <f>+todo!H302</f>
        <v>Optimización del Clima Organizacional</v>
      </c>
      <c r="C298" s="33" t="str">
        <f>+todo!J302</f>
        <v>Este curso se oferta bajo pedido, para grupos e instituciones públicas o privada</v>
      </c>
      <c r="D298" s="33" t="str">
        <f>+todo!K302</f>
        <v>28 H</v>
      </c>
    </row>
    <row r="299" spans="1:4" x14ac:dyDescent="0.25">
      <c r="A299" s="33"/>
      <c r="B299" s="33" t="str">
        <f>+todo!H303</f>
        <v>Marketing para emprendedores (Taller con Telepresencia)</v>
      </c>
      <c r="C299" s="33" t="str">
        <f>+todo!J303</f>
        <v>Este curso se oferta bajo pedido, para grupos e instituciones públicas o privada</v>
      </c>
      <c r="D299" s="33" t="str">
        <f>+todo!K303</f>
        <v>32 H</v>
      </c>
    </row>
    <row r="300" spans="1:4" x14ac:dyDescent="0.25">
      <c r="A300" s="33"/>
      <c r="B300" s="33" t="str">
        <f>+todo!H304</f>
        <v>Econometría</v>
      </c>
      <c r="C300" s="33" t="str">
        <f>+todo!J304</f>
        <v>Este curso se oferta bajo pedido, para grupos e instituciones públicas o privada</v>
      </c>
      <c r="D300" s="33" t="str">
        <f>+todo!K304</f>
        <v>32 H</v>
      </c>
    </row>
    <row r="301" spans="1:4" x14ac:dyDescent="0.25">
      <c r="A301" s="33"/>
      <c r="B301" s="33" t="str">
        <f>+todo!H305</f>
        <v>Liderazgo Disruptivo</v>
      </c>
      <c r="C301" s="33" t="str">
        <f>+todo!J305</f>
        <v>Este curso se oferta bajo pedido, para grupos e instituciones públicas o privada</v>
      </c>
      <c r="D301" s="33" t="str">
        <f>+todo!K305</f>
        <v>20 H</v>
      </c>
    </row>
    <row r="302" spans="1:4" x14ac:dyDescent="0.25">
      <c r="A302" s="33"/>
      <c r="B302" s="33" t="str">
        <f>+todo!H306</f>
        <v>Selección, Evaluación, Capacitación y Plan de Carrera del Talento Humano</v>
      </c>
      <c r="C302" s="33" t="str">
        <f>+todo!J306</f>
        <v>Este curso se oferta bajo pedido, para grupos e instituciones públicas o privada</v>
      </c>
      <c r="D302" s="33" t="str">
        <f>+todo!K306</f>
        <v>20 H</v>
      </c>
    </row>
    <row r="303" spans="1:4" x14ac:dyDescent="0.25">
      <c r="A303" s="33"/>
      <c r="B303" s="33" t="str">
        <f>+todo!H307</f>
        <v>Direccionamiento Estratégico</v>
      </c>
      <c r="C303" s="33" t="str">
        <f>+todo!J307</f>
        <v>27 de abril a 31 de mayo</v>
      </c>
      <c r="D303" s="33" t="str">
        <f>+todo!K307</f>
        <v>64 H</v>
      </c>
    </row>
    <row r="304" spans="1:4" x14ac:dyDescent="0.25">
      <c r="A304" s="33"/>
      <c r="B304" s="33" t="str">
        <f>+todo!H308</f>
        <v>Principios de Inspección y Auditoria Interna para Plantas de Alimentos</v>
      </c>
      <c r="C304" s="33" t="str">
        <f>+todo!J308</f>
        <v>Este curso se oferta bajo pedido, para grupos e instituciones públicas o privada</v>
      </c>
      <c r="D304" s="33" t="str">
        <f>+todo!K308</f>
        <v>16 H</v>
      </c>
    </row>
    <row r="305" spans="1:4" x14ac:dyDescent="0.25">
      <c r="A305" s="33"/>
      <c r="B305" s="33" t="str">
        <f>+todo!H309</f>
        <v xml:space="preserve">
Plan financiero para un plan de negocio (Taller con Telepresencia)</v>
      </c>
      <c r="C305" s="33" t="str">
        <f>+todo!J309</f>
        <v>Este curso se oferta bajo pedido, para grupos e instituciones públicas o privada</v>
      </c>
      <c r="D305" s="33" t="str">
        <f>+todo!K309</f>
        <v>32 H</v>
      </c>
    </row>
    <row r="306" spans="1:4" x14ac:dyDescent="0.25">
      <c r="A306" s="33"/>
      <c r="B306" s="33" t="str">
        <f>+todo!H310</f>
        <v>Higiene y Saneamiento en la Industria Alimentaria</v>
      </c>
      <c r="C306" s="33" t="str">
        <f>+todo!J310</f>
        <v>Este curso se oferta bajo pedido, para grupos e instituciones públicas o privada</v>
      </c>
      <c r="D306" s="33" t="str">
        <f>+todo!K310</f>
        <v>8 H</v>
      </c>
    </row>
    <row r="307" spans="1:4" x14ac:dyDescent="0.25">
      <c r="A307" s="33"/>
      <c r="B307" s="33" t="str">
        <f>+todo!H311</f>
        <v>Auditor Interno SGC ISO 9001:2015</v>
      </c>
      <c r="C307" s="33" t="str">
        <f>+todo!J311</f>
        <v>Este curso se oferta bajo pedido, para grupos e instituciones públicas o privada</v>
      </c>
      <c r="D307" s="33" t="str">
        <f>+todo!K311</f>
        <v>24 H</v>
      </c>
    </row>
    <row r="308" spans="1:4" x14ac:dyDescent="0.25">
      <c r="A308" s="33"/>
      <c r="B308" s="33" t="str">
        <f>+todo!H312</f>
        <v>Técnicas Innovadoras y Mejores Prácticas en el Servicio al Cliente</v>
      </c>
      <c r="C308" s="33" t="str">
        <f>+todo!J312</f>
        <v>Este curso se oferta bajo pedido, para grupos e instituciones públicas o privada</v>
      </c>
      <c r="D308" s="33" t="str">
        <f>+todo!K312</f>
        <v>16 H</v>
      </c>
    </row>
    <row r="309" spans="1:4" x14ac:dyDescent="0.25">
      <c r="A309" s="33"/>
      <c r="B309" s="33" t="str">
        <f>+todo!H313</f>
        <v>Técnicas Efectivas en Ventas</v>
      </c>
      <c r="C309" s="33" t="str">
        <f>+todo!J313</f>
        <v>Este curso se oferta bajo pedido, para grupos e instituciones públicas o privada</v>
      </c>
      <c r="D309" s="33" t="str">
        <f>+todo!K313</f>
        <v>16 H</v>
      </c>
    </row>
    <row r="310" spans="1:4" x14ac:dyDescent="0.25">
      <c r="A310" s="33"/>
      <c r="B310" s="33" t="str">
        <f>+todo!H314</f>
        <v>Sistema de Gestión de la Calidad ISO 9001:2015</v>
      </c>
      <c r="C310" s="33" t="str">
        <f>+todo!J314</f>
        <v>Este curso se oferta bajo pedido, para grupos e instituciones públicas o privada</v>
      </c>
      <c r="D310" s="33" t="str">
        <f>+todo!K314</f>
        <v>16 H</v>
      </c>
    </row>
    <row r="311" spans="1:4" x14ac:dyDescent="0.25">
      <c r="A311" s="33"/>
      <c r="B311" s="33" t="str">
        <f>+todo!H315</f>
        <v>Auditor Interno de Sistemas de Gestión Integrados Norma ISO 9001:2015, ISO 14001 e ISO 45001</v>
      </c>
      <c r="C311" s="33" t="str">
        <f>+todo!J315</f>
        <v>27 de abril a 24 de mayo</v>
      </c>
      <c r="D311" s="33" t="str">
        <f>+todo!K315</f>
        <v>48 H</v>
      </c>
    </row>
    <row r="312" spans="1:4" x14ac:dyDescent="0.25">
      <c r="A312" s="33"/>
      <c r="B312" s="33" t="str">
        <f>+todo!H316</f>
        <v>Anexo de Gastos Personales y Declaración del Impuesto a la Renta (Taller B-Learning)</v>
      </c>
      <c r="C312" s="33" t="str">
        <f>+todo!J316</f>
        <v>Este curso se oferta bajo pedido, para grupos e instituciones públicas o privada</v>
      </c>
      <c r="D312" s="33" t="str">
        <f>+todo!K316</f>
        <v>32 H</v>
      </c>
    </row>
    <row r="313" spans="1:4" x14ac:dyDescent="0.25">
      <c r="A313" s="33"/>
      <c r="B313" s="33" t="str">
        <f>+todo!H317</f>
        <v>Prevención de Riesgos Laborales e Implementación del programa de SST</v>
      </c>
      <c r="C313" s="33" t="str">
        <f>+todo!J317</f>
        <v>Este curso se oferta bajo pedido, para grupos e instituciones públicas o privada</v>
      </c>
      <c r="D313" s="33" t="str">
        <f>+todo!K317</f>
        <v>64 H</v>
      </c>
    </row>
    <row r="314" spans="1:4" x14ac:dyDescent="0.25">
      <c r="A314" s="33"/>
      <c r="B314" s="33" t="str">
        <f>+todo!H318</f>
        <v>Excel Avanzado con Macros</v>
      </c>
      <c r="C314" s="33" t="str">
        <f>+todo!J318</f>
        <v>Este curso se oferta bajo pedido, para grupos e instituciones públicas o privada</v>
      </c>
      <c r="D314" s="33" t="str">
        <f>+todo!K318</f>
        <v>32 H</v>
      </c>
    </row>
    <row r="315" spans="1:4" x14ac:dyDescent="0.25">
      <c r="A315" s="33"/>
      <c r="B315" s="33" t="str">
        <f>+todo!H319</f>
        <v>Análisis de Puestos y Valoraciones</v>
      </c>
      <c r="C315" s="33" t="str">
        <f>+todo!J319</f>
        <v>Este curso se oferta bajo pedido, para grupos e instituciones públicas o privada</v>
      </c>
      <c r="D315" s="33" t="str">
        <f>+todo!K319</f>
        <v>20 H</v>
      </c>
    </row>
    <row r="316" spans="1:4" x14ac:dyDescent="0.25">
      <c r="A316" s="33"/>
      <c r="B316" s="33" t="str">
        <f>+todo!H320</f>
        <v>Contabilidad de Costos y Comercial</v>
      </c>
      <c r="C316" s="33" t="str">
        <f>+todo!J320</f>
        <v>27  de abril a 24 de mayo</v>
      </c>
      <c r="D316" s="33" t="str">
        <f>+todo!K320</f>
        <v>48 H</v>
      </c>
    </row>
    <row r="317" spans="1:4" x14ac:dyDescent="0.25">
      <c r="A317" s="33"/>
      <c r="B317" s="33" t="str">
        <f>+todo!H321</f>
        <v xml:space="preserve"> Diseño, Formulación y Evaluación de Proyectos con Marco Lógico</v>
      </c>
      <c r="C317" s="33" t="str">
        <f>+todo!J321</f>
        <v>Este curso se oferta bajo pedido, para grupos e instituciones públicas o privada</v>
      </c>
      <c r="D317" s="33" t="str">
        <f>+todo!K321</f>
        <v>64 H</v>
      </c>
    </row>
    <row r="318" spans="1:4" x14ac:dyDescent="0.25">
      <c r="A318" s="33"/>
      <c r="B318" s="33" t="str">
        <f>+todo!H322</f>
        <v xml:space="preserve">
Habilidades y Herramientas Gerenciales Avanzadas</v>
      </c>
      <c r="C318" s="33" t="str">
        <f>+todo!J322</f>
        <v>Este curso se oferta bajo pedido, para grupos e instituciones públicas o privada</v>
      </c>
      <c r="D318" s="33" t="str">
        <f>+todo!K322</f>
        <v>20 H</v>
      </c>
    </row>
    <row r="319" spans="1:4" x14ac:dyDescent="0.25">
      <c r="A319" s="33"/>
      <c r="B319" s="33" t="str">
        <f>+todo!H323</f>
        <v>Gerenciamiento y Liderazgo</v>
      </c>
      <c r="C319" s="33" t="str">
        <f>+todo!J323</f>
        <v>Este curso se oferta bajo pedido, para grupos e instituciones públicas o privada</v>
      </c>
      <c r="D319" s="33" t="str">
        <f>+todo!K323</f>
        <v>20 H</v>
      </c>
    </row>
    <row r="320" spans="1:4" x14ac:dyDescent="0.25">
      <c r="A320" s="33"/>
      <c r="B320" s="33" t="str">
        <f>+todo!H324</f>
        <v>Gestión por Procesos para la Acreditación de Carreras: Modelo CACES</v>
      </c>
      <c r="C320" s="33" t="str">
        <f>+todo!J324</f>
        <v>Este curso se oferta bajo pedido, para grupos e instituciones públicas o privada</v>
      </c>
      <c r="D320" s="33" t="str">
        <f>+todo!K324</f>
        <v>24 H</v>
      </c>
    </row>
    <row r="321" spans="1:4" x14ac:dyDescent="0.25">
      <c r="A321" s="33"/>
      <c r="B321" s="33" t="str">
        <f>+todo!H325</f>
        <v>Administración Tributaria</v>
      </c>
      <c r="C321" s="33" t="str">
        <f>+todo!J325</f>
        <v>27 de abril a 24 de mayo</v>
      </c>
      <c r="D321" s="33" t="str">
        <f>+todo!K325</f>
        <v>48 H</v>
      </c>
    </row>
    <row r="322" spans="1:4" x14ac:dyDescent="0.25">
      <c r="A322" s="33"/>
      <c r="B322" s="33" t="str">
        <f>+todo!H326</f>
        <v>Contabilidad Básica</v>
      </c>
      <c r="C322" s="33" t="str">
        <f>+todo!J326</f>
        <v>27 de abril a 24 de mayo</v>
      </c>
      <c r="D322" s="33" t="str">
        <f>+todo!K326</f>
        <v>48 H</v>
      </c>
    </row>
    <row r="323" spans="1:4" x14ac:dyDescent="0.25">
      <c r="A323" s="33"/>
      <c r="B323" s="33" t="str">
        <f>+todo!H327</f>
        <v>Contratación Pública</v>
      </c>
      <c r="C323" s="33" t="str">
        <f>+todo!J327</f>
        <v>27 de abril a 31 de mayo</v>
      </c>
      <c r="D323" s="33" t="str">
        <f>+todo!K327</f>
        <v>64 H</v>
      </c>
    </row>
    <row r="324" spans="1:4" x14ac:dyDescent="0.25">
      <c r="A324" s="33"/>
      <c r="B324" s="33" t="str">
        <f>+todo!H328</f>
        <v>Microsoft Project Avanzado</v>
      </c>
      <c r="C324" s="33" t="str">
        <f>+todo!J328</f>
        <v>27 de abril a 24 de mayo</v>
      </c>
      <c r="D324" s="33" t="str">
        <f>+todo!K328</f>
        <v>48 H</v>
      </c>
    </row>
    <row r="325" spans="1:4" x14ac:dyDescent="0.25">
      <c r="A325" s="33"/>
      <c r="B325" s="33" t="str">
        <f>+todo!H329</f>
        <v>Técnicas de Negociación Efectiva</v>
      </c>
      <c r="C325" s="33" t="str">
        <f>+todo!J329</f>
        <v>27 de abril a 31 de mayo</v>
      </c>
      <c r="D325" s="33" t="str">
        <f>+todo!K329</f>
        <v>64 H</v>
      </c>
    </row>
    <row r="326" spans="1:4" x14ac:dyDescent="0.25">
      <c r="A326" s="33"/>
      <c r="B326" s="33" t="str">
        <f>+todo!H330</f>
        <v>Liderazgo de Alto Impacto</v>
      </c>
      <c r="C326" s="33" t="str">
        <f>+todo!J330</f>
        <v>27 de abril a 24 de mayo</v>
      </c>
      <c r="D326" s="33" t="str">
        <f>+todo!K330</f>
        <v>48 H</v>
      </c>
    </row>
    <row r="327" spans="1:4" x14ac:dyDescent="0.25">
      <c r="A327" s="33"/>
      <c r="B327" s="33" t="str">
        <f>+todo!H331</f>
        <v xml:space="preserve">
Microsoft Excel Avanzado, Macros y Tablas Dinámicas</v>
      </c>
      <c r="C327" s="33" t="str">
        <f>+todo!J331</f>
        <v>27 de abril a 24 de mayo</v>
      </c>
      <c r="D327" s="33" t="str">
        <f>+todo!K331</f>
        <v>48 H</v>
      </c>
    </row>
    <row r="328" spans="1:4" x14ac:dyDescent="0.25">
      <c r="A328" s="33"/>
      <c r="B328" s="33" t="str">
        <f>+todo!H332</f>
        <v>Gerencia del Servicio Atención al Cliente</v>
      </c>
      <c r="C328" s="33" t="str">
        <f>+todo!J332</f>
        <v>27 de abril a 24 de mayo</v>
      </c>
      <c r="D328" s="33" t="str">
        <f>+todo!K332</f>
        <v>48 H</v>
      </c>
    </row>
    <row r="329" spans="1:4" x14ac:dyDescent="0.25">
      <c r="A329" s="33"/>
      <c r="B329" s="33" t="str">
        <f>+todo!H333</f>
        <v>Microsoft Excel Básico e Intermedio</v>
      </c>
      <c r="C329" s="33" t="str">
        <f>+todo!J333</f>
        <v>27 de abril a 24 de mayo</v>
      </c>
      <c r="D329" s="33" t="str">
        <f>+todo!K333</f>
        <v>48 H</v>
      </c>
    </row>
    <row r="330" spans="1:4" x14ac:dyDescent="0.25">
      <c r="A330" s="33"/>
      <c r="B330" s="33" t="str">
        <f>+todo!H334</f>
        <v>Análisis Financiero para Directivos y Funcionarios de Cooperativas de Ahorro y Crédito (COACS)</v>
      </c>
      <c r="C330" s="33" t="str">
        <f>+todo!J334</f>
        <v>27 de abril a 24 de mayo</v>
      </c>
      <c r="D330" s="33" t="str">
        <f>+todo!K334</f>
        <v>48 H</v>
      </c>
    </row>
    <row r="331" spans="1:4" x14ac:dyDescent="0.25">
      <c r="A331" s="33"/>
      <c r="B331" s="33" t="str">
        <f>+todo!H335</f>
        <v>Administración por Procesos</v>
      </c>
      <c r="C331" s="33" t="str">
        <f>+todo!J335</f>
        <v>27 de abril a 31 de mayo</v>
      </c>
      <c r="D331" s="33" t="str">
        <f>+todo!K335</f>
        <v>64 H</v>
      </c>
    </row>
    <row r="332" spans="1:4" x14ac:dyDescent="0.25">
      <c r="A332" s="33"/>
      <c r="B332" s="33" t="str">
        <f>+todo!H336</f>
        <v>SPSS Avanzado</v>
      </c>
      <c r="C332" s="33" t="str">
        <f>+todo!J336</f>
        <v>27 de abril a 24 de mayo</v>
      </c>
      <c r="D332" s="33" t="str">
        <f>+todo!K336</f>
        <v>48 H</v>
      </c>
    </row>
    <row r="333" spans="1:4" x14ac:dyDescent="0.25">
      <c r="A333" s="33"/>
      <c r="B333" s="33" t="str">
        <f>+todo!H337</f>
        <v>SPSS Básico e Intermedio</v>
      </c>
      <c r="C333" s="33" t="str">
        <f>+todo!J337</f>
        <v>27 de abril a 24 de mayo</v>
      </c>
      <c r="D333" s="33" t="str">
        <f>+todo!K337</f>
        <v>48 H</v>
      </c>
    </row>
    <row r="334" spans="1:4" x14ac:dyDescent="0.25">
      <c r="A334" s="33"/>
      <c r="B334" s="33" t="str">
        <f>+todo!H338</f>
        <v>Gestión de RRHH Basada en Competencias</v>
      </c>
      <c r="C334" s="33" t="str">
        <f>+todo!J338</f>
        <v>Este curso se oferta bajo pedido, para grupos e instituciones públicas o privada</v>
      </c>
      <c r="D334" s="33" t="str">
        <f>+todo!K338</f>
        <v>40 H</v>
      </c>
    </row>
    <row r="335" spans="1:4" x14ac:dyDescent="0.25">
      <c r="A335" s="33"/>
      <c r="B335" s="33" t="str">
        <f>+todo!H339</f>
        <v xml:space="preserve">
Diseño de Programas de Capacitación basado en Competencias</v>
      </c>
      <c r="C335" s="33" t="str">
        <f>+todo!J339</f>
        <v>Este curso se oferta bajo pedido, para grupos e instituciones públicas o privada</v>
      </c>
      <c r="D335" s="33" t="str">
        <f>+todo!K339</f>
        <v>20 H</v>
      </c>
    </row>
    <row r="336" spans="1:4" x14ac:dyDescent="0.25">
      <c r="A336" s="33"/>
      <c r="B336" s="33" t="str">
        <f>+todo!H340</f>
        <v>Gestión de Proyectos 1 con MS Project</v>
      </c>
      <c r="C336" s="33" t="str">
        <f>+todo!J340</f>
        <v>Este curso se oferta bajo pedido, para grupos e instituciones públicas o privada</v>
      </c>
      <c r="D336" s="33" t="str">
        <f>+todo!K340</f>
        <v>32 H</v>
      </c>
    </row>
    <row r="337" spans="1:4" x14ac:dyDescent="0.25">
      <c r="A337" s="33"/>
      <c r="B337" s="33" t="str">
        <f>+todo!H341</f>
        <v>Evaluación Financiera de Proyectos</v>
      </c>
      <c r="C337" s="33" t="str">
        <f>+todo!J341</f>
        <v>Este curso se oferta bajo pedido, para grupos e instituciones públicas o privada</v>
      </c>
      <c r="D337" s="33" t="str">
        <f>+todo!K341</f>
        <v>32 H</v>
      </c>
    </row>
    <row r="338" spans="1:4" x14ac:dyDescent="0.25">
      <c r="A338" s="33"/>
      <c r="B338" s="33" t="str">
        <f>+todo!H342</f>
        <v xml:space="preserve">
Administración por Procesos y uso de Herramientas BPMN</v>
      </c>
      <c r="C338" s="33" t="str">
        <f>+todo!J342</f>
        <v>Este curso se oferta bajo pedido, para grupos e instituciones públicas o privada</v>
      </c>
      <c r="D338" s="33" t="str">
        <f>+todo!K342</f>
        <v>36 H</v>
      </c>
    </row>
    <row r="339" spans="1:4" x14ac:dyDescent="0.25">
      <c r="A339" s="33"/>
      <c r="B339" s="33" t="str">
        <f>+todo!H343</f>
        <v>Gestión de Riesgos Operacionales con Enfoque en Procesos</v>
      </c>
      <c r="C339" s="33" t="str">
        <f>+todo!J343</f>
        <v>Este curso se oferta bajo pedido, para grupos e instituciones públicas o privada</v>
      </c>
      <c r="D339" s="33" t="str">
        <f>+todo!K343</f>
        <v>32 H</v>
      </c>
    </row>
    <row r="340" spans="1:4" x14ac:dyDescent="0.25">
      <c r="A340" s="33"/>
      <c r="B340" s="33" t="str">
        <f>+todo!H344</f>
        <v>Herramientas BPMN para Modelamiento de Procesos</v>
      </c>
      <c r="C340" s="33" t="str">
        <f>+todo!J344</f>
        <v>Este curso se oferta bajo pedido, para grupos e instituciones públicas o privada</v>
      </c>
      <c r="D340" s="33" t="str">
        <f>+todo!K344</f>
        <v>16 H</v>
      </c>
    </row>
    <row r="341" spans="1:4" x14ac:dyDescent="0.25">
      <c r="A341" s="33"/>
      <c r="B341" s="33" t="str">
        <f>+todo!H345</f>
        <v>Sistema de Inocuidad Alimentaria: HACCP</v>
      </c>
      <c r="C341" s="33" t="str">
        <f>+todo!J345</f>
        <v>Este curso se oferta bajo pedido, para grupos e instituciones públicas o privada</v>
      </c>
      <c r="D341" s="33" t="str">
        <f>+todo!K345</f>
        <v>32 H</v>
      </c>
    </row>
    <row r="342" spans="1:4" x14ac:dyDescent="0.25">
      <c r="A342" s="33"/>
      <c r="B342" s="33" t="str">
        <f>+todo!H346</f>
        <v>Buenas Prácticas de Manufactura de Alimentos Procesados</v>
      </c>
      <c r="C342" s="33" t="str">
        <f>+todo!J346</f>
        <v>Este curso se oferta bajo pedido, para grupos e instituciones públicas o privada</v>
      </c>
      <c r="D342" s="33" t="str">
        <f>+todo!K346</f>
        <v>32 H</v>
      </c>
    </row>
    <row r="343" spans="1:4" x14ac:dyDescent="0.25">
      <c r="A343" s="33"/>
      <c r="B343" s="33" t="str">
        <f>+todo!H347</f>
        <v>Coaching para Mandos Medios</v>
      </c>
      <c r="C343" s="33" t="str">
        <f>+todo!J347</f>
        <v>Este curso se oferta bajo pedido, para grupos e instituciones públicas o privada</v>
      </c>
      <c r="D343" s="33" t="str">
        <f>+todo!K347</f>
        <v>16 H</v>
      </c>
    </row>
    <row r="344" spans="1:4" x14ac:dyDescent="0.25">
      <c r="A344" s="33"/>
      <c r="B344" s="33" t="str">
        <f>+todo!H348</f>
        <v>Análisis Estadístico con SPSS Básico e Intermedio</v>
      </c>
      <c r="C344" s="33" t="str">
        <f>+todo!J348</f>
        <v>Este curso se oferta bajo pedido, para grupos e instituciones públicas o privada</v>
      </c>
      <c r="D344" s="33" t="str">
        <f>+todo!K348</f>
        <v>16 H</v>
      </c>
    </row>
    <row r="345" spans="1:4" x14ac:dyDescent="0.25">
      <c r="A345" s="33"/>
      <c r="B345" s="33" t="str">
        <f>+todo!H349</f>
        <v>Análisis Estadístico con SPSS Avanzado</v>
      </c>
      <c r="C345" s="33" t="str">
        <f>+todo!J349</f>
        <v>Este curso se oferta bajo pedido, para grupos e instituciones públicas o privada</v>
      </c>
      <c r="D345" s="33" t="str">
        <f>+todo!K349</f>
        <v>16 H</v>
      </c>
    </row>
    <row r="346" spans="1:4" x14ac:dyDescent="0.25">
      <c r="A346" s="33"/>
      <c r="B346" s="33" t="str">
        <f>+todo!H350</f>
        <v>Etiqueta y Protocolo en los Negocios</v>
      </c>
      <c r="C346" s="33" t="str">
        <f>+todo!J350</f>
        <v>Este curso se oferta bajo pedido, para grupos e instituciones públicas o privada</v>
      </c>
      <c r="D346" s="33" t="str">
        <f>+todo!K350</f>
        <v>20 H</v>
      </c>
    </row>
    <row r="347" spans="1:4" x14ac:dyDescent="0.25">
      <c r="A347" s="33"/>
      <c r="B347" s="33" t="str">
        <f>+todo!H351</f>
        <v>Planificación Estratégica y Balanced Scored Card</v>
      </c>
      <c r="C347" s="33" t="str">
        <f>+todo!J351</f>
        <v>Este curso se oferta bajo pedido, para grupos e instituciones públicas o privada</v>
      </c>
      <c r="D347" s="33" t="str">
        <f>+todo!K351</f>
        <v>32 H</v>
      </c>
    </row>
    <row r="348" spans="1:4" x14ac:dyDescent="0.25">
      <c r="A348" s="33"/>
      <c r="B348" s="33" t="str">
        <f>+todo!H352</f>
        <v>Metodologías y Técnicas de Enseñanza para Adultos</v>
      </c>
      <c r="C348" s="33" t="str">
        <f>+todo!J352</f>
        <v>Este curso se oferta bajo pedido, para grupos e instituciones públicas o privada</v>
      </c>
      <c r="D348" s="33" t="str">
        <f>+todo!K352</f>
        <v>20 H</v>
      </c>
    </row>
    <row r="349" spans="1:4" x14ac:dyDescent="0.25">
      <c r="A349" s="33"/>
      <c r="B349" s="33" t="str">
        <f>+todo!H353</f>
        <v>Estadística aplicada con Rstudio</v>
      </c>
      <c r="C349" s="33" t="str">
        <f>+todo!J353</f>
        <v>27 de abril a 24 de mayo</v>
      </c>
      <c r="D349" s="33" t="str">
        <f>+todo!K353</f>
        <v>48 H</v>
      </c>
    </row>
    <row r="350" spans="1:4" x14ac:dyDescent="0.25">
      <c r="A350" s="33"/>
      <c r="B350" s="33" t="str">
        <f>+todo!H354</f>
        <v>Microsoft Project Básico e Intermedio</v>
      </c>
      <c r="C350" s="33" t="str">
        <f>+todo!J354</f>
        <v>27 de abril a 24 de mayo</v>
      </c>
      <c r="D350" s="33" t="str">
        <f>+todo!K354</f>
        <v>48 H</v>
      </c>
    </row>
    <row r="351" spans="1:4" x14ac:dyDescent="0.25">
      <c r="A351" s="33"/>
      <c r="B351" s="33" t="str">
        <f>+todo!H355</f>
        <v xml:space="preserve"> Herramientas de Office 365 – Escuela Politécnica Nacional - Curso MOOC</v>
      </c>
      <c r="C351" s="33" t="str">
        <f>+todo!J355</f>
        <v>27 de abril a 31 de mayo</v>
      </c>
      <c r="D351" s="33" t="str">
        <f>+todo!K355</f>
        <v>64 H</v>
      </c>
    </row>
    <row r="352" spans="1:4" x14ac:dyDescent="0.25">
      <c r="A352" s="33"/>
      <c r="B352" s="33" t="str">
        <f>+todo!H356</f>
        <v>Asistencia Ejecutiva, Gestión Documental y Archivo</v>
      </c>
      <c r="C352" s="33" t="str">
        <f>+todo!J356</f>
        <v>Este curso se oferta bajo pedido, para grupos e instituciones públicas o privada</v>
      </c>
      <c r="D352" s="33" t="str">
        <f>+todo!K356</f>
        <v>32 H</v>
      </c>
    </row>
    <row r="353" spans="1:4" x14ac:dyDescent="0.25">
      <c r="A353" s="33"/>
      <c r="B353" s="33" t="str">
        <f>+todo!H357</f>
        <v>Excel Financiero</v>
      </c>
      <c r="C353" s="33" t="str">
        <f>+todo!J357</f>
        <v>Este curso se oferta bajo pedido, para grupos e instituciones públicas o privada</v>
      </c>
      <c r="D353" s="33" t="str">
        <f>+todo!K357</f>
        <v>16 H</v>
      </c>
    </row>
    <row r="354" spans="1:4" x14ac:dyDescent="0.25">
      <c r="A354" s="33"/>
      <c r="B354" s="33" t="str">
        <f>+todo!H358</f>
        <v>Relaciones Humanas, la Clave del Éxito Personal y Profesional - Curso MOOC</v>
      </c>
      <c r="C354" s="33" t="str">
        <f>+todo!J358</f>
        <v>27 de abril a 24 de mayo</v>
      </c>
      <c r="D354" s="33" t="str">
        <f>+todo!K358</f>
        <v>48 H</v>
      </c>
    </row>
    <row r="355" spans="1:4" x14ac:dyDescent="0.25">
      <c r="A355" s="33"/>
      <c r="B355" s="33" t="str">
        <f>+todo!H359</f>
        <v xml:space="preserve">
Gobierno de la Información</v>
      </c>
      <c r="C355" s="33" t="str">
        <f>+todo!J359</f>
        <v>Este curso se oferta bajo pedido, para grupos e instituciones públicas o privadas</v>
      </c>
      <c r="D355" s="33" t="str">
        <f>+todo!K359</f>
        <v>24 H</v>
      </c>
    </row>
    <row r="356" spans="1:4" x14ac:dyDescent="0.25">
      <c r="A356" s="33"/>
      <c r="B356" s="33" t="str">
        <f>+todo!H360</f>
        <v>Administración de MS Project Server</v>
      </c>
      <c r="C356" s="33" t="str">
        <f>+todo!J360</f>
        <v>Este curso se oferta bajo pedido, para grupos e instituciones públicas o privadas</v>
      </c>
      <c r="D356" s="33" t="str">
        <f>+todo!K360</f>
        <v>16 H</v>
      </c>
    </row>
    <row r="357" spans="1:4" x14ac:dyDescent="0.25">
      <c r="A357" s="33"/>
      <c r="B357" s="33" t="str">
        <f>+todo!H361</f>
        <v xml:space="preserve">
Cableado Estructurado de Voz y Datos</v>
      </c>
      <c r="C357" s="33" t="str">
        <f>+todo!J361</f>
        <v>Este curso se oferta bajo pedido, para grupos e instituciones públicas o privadas</v>
      </c>
      <c r="D357" s="33" t="str">
        <f>+todo!K361</f>
        <v>20 H</v>
      </c>
    </row>
    <row r="358" spans="1:4" x14ac:dyDescent="0.25">
      <c r="A358" s="33"/>
      <c r="B358" s="33" t="str">
        <f>+todo!H362</f>
        <v xml:space="preserve">
Cobit</v>
      </c>
      <c r="C358" s="33" t="str">
        <f>+todo!J362</f>
        <v>Este curso se oferta bajo pedido, para grupos e instituciones públicas o privadas</v>
      </c>
      <c r="D358" s="33" t="str">
        <f>+todo!K362</f>
        <v>32 H</v>
      </c>
    </row>
    <row r="359" spans="1:4" x14ac:dyDescent="0.25">
      <c r="A359" s="33"/>
      <c r="B359" s="33" t="str">
        <f>+todo!H363</f>
        <v>Desarrollo de aplicaciones Angular</v>
      </c>
      <c r="C359" s="33" t="str">
        <f>+todo!J363</f>
        <v>Este curso se oferta bajo pedido, para grupos e instituciones públicas o privadas</v>
      </c>
      <c r="D359" s="33" t="str">
        <f>+todo!K363</f>
        <v>50 H</v>
      </c>
    </row>
    <row r="360" spans="1:4" x14ac:dyDescent="0.25">
      <c r="A360" s="33"/>
      <c r="B360" s="33" t="str">
        <f>+todo!H364</f>
        <v>Fundamentos de Scrum aplicados a proyectos de desarrollo de software.</v>
      </c>
      <c r="C360" s="33" t="str">
        <f>+todo!J364</f>
        <v>Este curso se oferta bajo pedido, para grupos e instituciones públicas o privadas</v>
      </c>
      <c r="D360" s="33" t="str">
        <f>+todo!K364</f>
        <v>20 H</v>
      </c>
    </row>
    <row r="361" spans="1:4" x14ac:dyDescent="0.25">
      <c r="A361" s="33"/>
      <c r="B361" s="33" t="str">
        <f>+todo!H365</f>
        <v>Fundamentos de Scrum aplicados a proyectos de desarrollo de software.</v>
      </c>
      <c r="C361" s="33" t="str">
        <f>+todo!J365</f>
        <v>Este curso se oferta bajo pedido, para grupos e instituciones públicas o privadas</v>
      </c>
      <c r="D361" s="33" t="str">
        <f>+todo!K365</f>
        <v>20 H</v>
      </c>
    </row>
    <row r="362" spans="1:4" x14ac:dyDescent="0.25">
      <c r="A362" s="33"/>
      <c r="B362" s="33" t="str">
        <f>+todo!H366</f>
        <v>TOGAF</v>
      </c>
      <c r="C362" s="33" t="str">
        <f>+todo!J366</f>
        <v>Este curso se oferta bajo pedido, para grupos e instituciones públicas o privadas</v>
      </c>
      <c r="D362" s="33" t="str">
        <f>+todo!K366</f>
        <v>40 H</v>
      </c>
    </row>
    <row r="363" spans="1:4" x14ac:dyDescent="0.25">
      <c r="A363" s="33"/>
      <c r="B363" s="33" t="str">
        <f>+todo!H367</f>
        <v xml:space="preserve">
Power BI: Entorno y Publicación</v>
      </c>
      <c r="C363" s="33" t="str">
        <f>+todo!J367</f>
        <v>5 de abril a 14 de mayo LUNES, MIÉRCOLES Y VIERNES DE 18:00 A 21:00 (VIDEOCONFERENCIAS)</v>
      </c>
      <c r="D363" s="33" t="str">
        <f>+todo!K367</f>
        <v>24 H</v>
      </c>
    </row>
    <row r="364" spans="1:4" x14ac:dyDescent="0.25">
      <c r="A364" s="33"/>
      <c r="B364" s="33" t="str">
        <f>+todo!H368</f>
        <v xml:space="preserve">
Power BI: Funciones QUERY y DAX</v>
      </c>
      <c r="C364" s="33" t="str">
        <f>+todo!J368</f>
        <v>5 de abril a 14 de mayo LUNES, MIÉRCOLES Y VIERNES DE 18:00 A 21:00 (VIDEOCONFERENCIAS)</v>
      </c>
      <c r="D364" s="33" t="str">
        <f>+todo!K368</f>
        <v>24 H</v>
      </c>
    </row>
    <row r="365" spans="1:4" x14ac:dyDescent="0.25">
      <c r="A365" s="33"/>
      <c r="B365" s="33" t="str">
        <f>+todo!H369</f>
        <v>Estadística para la Toma de Decisiones</v>
      </c>
      <c r="C365" s="33" t="str">
        <f>+todo!J369</f>
        <v>12 de abril a 16 de abril LUNES, MIÉRCOLES Y VIERNES DE 18:00 A 20:00 (VIDEOCONFERENCIAS)</v>
      </c>
      <c r="D365" s="33" t="str">
        <f>+todo!K369</f>
        <v>12H</v>
      </c>
    </row>
    <row r="366" spans="1:4" x14ac:dyDescent="0.25">
      <c r="A366" s="33"/>
      <c r="B366" s="33" t="str">
        <f>+todo!H370</f>
        <v>SQL Aplicado al Análisis de Datos</v>
      </c>
      <c r="C366" s="33" t="str">
        <f>+todo!J370</f>
        <v>5 de abril a 9 de abril LUNES, MIÉRCOLES Y VIERNES DE 18:00 A 21:00 (VIDEOCONFERENCIAS)</v>
      </c>
      <c r="D366" s="33" t="str">
        <f>+todo!K370</f>
        <v>16 H</v>
      </c>
    </row>
    <row r="367" spans="1:4" x14ac:dyDescent="0.25">
      <c r="A367" s="33"/>
      <c r="B367" s="33" t="str">
        <f>+todo!H371</f>
        <v xml:space="preserve">
Gestión del Aprendizaje en Moodle y Videoclases</v>
      </c>
      <c r="C367" s="33" t="str">
        <f>+todo!J371</f>
        <v>Este curso se oferta bajo pedido, para grupos e instituciones públicas o privadas</v>
      </c>
      <c r="D367" s="33" t="str">
        <f>+todo!K371</f>
        <v>29 H</v>
      </c>
    </row>
    <row r="368" spans="1:4" x14ac:dyDescent="0.25">
      <c r="A368" s="33"/>
      <c r="B368" s="33" t="str">
        <f>+todo!H372</f>
        <v>Estadística Aplicada a la Prospección de Mercados</v>
      </c>
      <c r="C368" s="33" t="str">
        <f>+todo!J372</f>
        <v>8 de abril a 12 de mayo LUNES, MIÉRCOLES Y VIERNES DE 18:00 A 21:00 (VIDEOCONFERENCIAS)</v>
      </c>
      <c r="D368" s="33" t="str">
        <f>+todo!K372</f>
        <v>16 H</v>
      </c>
    </row>
    <row r="369" spans="1:4" x14ac:dyDescent="0.25">
      <c r="A369" s="33"/>
      <c r="B369" s="33" t="str">
        <f>+todo!H373</f>
        <v>AUTOCAD BASICO</v>
      </c>
      <c r="C369" s="33" t="str">
        <f>+todo!J373</f>
        <v>Este curso se oferta bajo pedido, para grupos e instituciones públicas o privadas</v>
      </c>
      <c r="D369" s="33" t="str">
        <f>+todo!K373</f>
        <v>32 H</v>
      </c>
    </row>
    <row r="370" spans="1:4" x14ac:dyDescent="0.25">
      <c r="A370" s="33"/>
      <c r="B370" s="33" t="str">
        <f>+todo!H374</f>
        <v>AUTOCAD AVANZADO</v>
      </c>
      <c r="C370" s="33" t="str">
        <f>+todo!J374</f>
        <v>Este curso se oferta bajo pedido, para grupos e instituciones públicas o privadas</v>
      </c>
      <c r="D370" s="33" t="str">
        <f>+todo!K374</f>
        <v>32 H</v>
      </c>
    </row>
    <row r="371" spans="1:4" x14ac:dyDescent="0.25">
      <c r="A371" s="33"/>
      <c r="B371" s="33" t="str">
        <f>+todo!H375</f>
        <v>Análisis Estadístico con SPSS Básico e Intermedio</v>
      </c>
      <c r="C371" s="33" t="str">
        <f>+todo!J375</f>
        <v>Este curso se oferta bajo pedido, para grupos e instituciones públicas o privadas</v>
      </c>
      <c r="D371" s="33" t="str">
        <f>+todo!K375</f>
        <v>32 H</v>
      </c>
    </row>
    <row r="372" spans="1:4" x14ac:dyDescent="0.25">
      <c r="A372" s="33"/>
      <c r="B372" s="33" t="str">
        <f>+todo!H376</f>
        <v>Análisis Estadístico con SPSS Avanzado</v>
      </c>
      <c r="C372" s="33" t="str">
        <f>+todo!J376</f>
        <v>Este curso se oferta bajo pedido, para grupos e instituciones públicas o privadas</v>
      </c>
      <c r="D372" s="33" t="str">
        <f>+todo!K376</f>
        <v>32 H</v>
      </c>
    </row>
    <row r="373" spans="1:4" x14ac:dyDescent="0.25">
      <c r="A373" s="33"/>
      <c r="B373" s="33" t="str">
        <f>+todo!H377</f>
        <v>Gerencia de Servicios de Tecnología ITSM-ITIL®: Fundamentos &amp; Implementación</v>
      </c>
      <c r="C373" s="33" t="str">
        <f>+todo!J377</f>
        <v>Este curso se oferta bajo pedido, para grupos e instituciones públicas o privadas</v>
      </c>
      <c r="D373" s="33" t="str">
        <f>+todo!K377</f>
        <v>32 H</v>
      </c>
    </row>
    <row r="374" spans="1:4" x14ac:dyDescent="0.25">
      <c r="A374" s="33"/>
      <c r="B374" s="33" t="str">
        <f>+todo!H378</f>
        <v>Android Básico</v>
      </c>
      <c r="C374" s="33" t="str">
        <f>+todo!J378</f>
        <v>Este curso se oferta bajo pedido, para grupos e instituciones públicas o privadas</v>
      </c>
      <c r="D374" s="33" t="str">
        <f>+todo!K378</f>
        <v>32 H</v>
      </c>
    </row>
    <row r="375" spans="1:4" x14ac:dyDescent="0.25">
      <c r="A375" s="33"/>
      <c r="B375" s="33" t="str">
        <f>+todo!H379</f>
        <v>Android Avanzado</v>
      </c>
      <c r="C375" s="33" t="str">
        <f>+todo!J379</f>
        <v>Este curso se oferta bajo pedido, para grupos e instituciones públicas o privadas</v>
      </c>
      <c r="D375" s="33" t="str">
        <f>+todo!K379</f>
        <v>32 H</v>
      </c>
    </row>
    <row r="376" spans="1:4" x14ac:dyDescent="0.25">
      <c r="A376" s="33"/>
      <c r="B376" s="33" t="str">
        <f>+todo!H380</f>
        <v>Java Fundamentals Programming - Módulo 01</v>
      </c>
      <c r="C376" s="33" t="str">
        <f>+todo!J380</f>
        <v>Este curso se oferta bajo pedido, para grupos e instituciones públicas o privadas</v>
      </c>
      <c r="D376" s="33" t="str">
        <f>+todo!K380</f>
        <v>32 H</v>
      </c>
    </row>
    <row r="377" spans="1:4" x14ac:dyDescent="0.25">
      <c r="A377" s="33"/>
      <c r="B377" s="33" t="str">
        <f>+todo!H381</f>
        <v>Java Advanced Programming - Módulo 02</v>
      </c>
      <c r="C377" s="33" t="str">
        <f>+todo!J381</f>
        <v>Este curso se oferta bajo pedido, para grupos e instituciones públicas o privadas</v>
      </c>
      <c r="D377" s="33" t="str">
        <f>+todo!K381</f>
        <v>32 H</v>
      </c>
    </row>
    <row r="378" spans="1:4" x14ac:dyDescent="0.25">
      <c r="A378" s="33"/>
      <c r="B378" s="33" t="str">
        <f>+todo!H382</f>
        <v>JEE Web Applications - Módulo 03</v>
      </c>
      <c r="C378" s="33" t="str">
        <f>+todo!J382</f>
        <v>Este curso se oferta bajo pedido, para grupos e instituciones públicas o privadas</v>
      </c>
      <c r="D378" s="33" t="str">
        <f>+todo!K382</f>
        <v>32 H</v>
      </c>
    </row>
    <row r="379" spans="1:4" x14ac:dyDescent="0.25">
      <c r="A379" s="33"/>
      <c r="B379" s="33" t="str">
        <f>+todo!H383</f>
        <v>Building EJB’s with JEE – Módulo 04</v>
      </c>
      <c r="C379" s="33" t="str">
        <f>+todo!J383</f>
        <v>Este curso se oferta bajo pedido, para grupos e instituciones públicas o privadas</v>
      </c>
      <c r="D379" s="33" t="str">
        <f>+todo!K383</f>
        <v>32 H</v>
      </c>
    </row>
    <row r="380" spans="1:4" x14ac:dyDescent="0.25">
      <c r="A380" s="33"/>
      <c r="B380" s="33" t="str">
        <f>+todo!H384</f>
        <v>Programación PHP y MySQL Básico - Módulo 01</v>
      </c>
      <c r="C380" s="33" t="str">
        <f>+todo!J384</f>
        <v>Este curso se oferta bajo pedido, para grupos e instituciones públicas o privadas</v>
      </c>
      <c r="D380" s="33" t="str">
        <f>+todo!K384</f>
        <v>32 H</v>
      </c>
    </row>
    <row r="381" spans="1:4" x14ac:dyDescent="0.25">
      <c r="A381" s="33"/>
      <c r="B381" s="33" t="str">
        <f>+todo!H385</f>
        <v>Programación PHP y MySQL Avanzado - Módulo 2</v>
      </c>
      <c r="C381" s="33" t="str">
        <f>+todo!J385</f>
        <v>Este curso se oferta bajo pedido, para grupos e instituciones públicas o privadas</v>
      </c>
      <c r="D381" s="33" t="str">
        <f>+todo!K385</f>
        <v>32 H</v>
      </c>
    </row>
    <row r="382" spans="1:4" x14ac:dyDescent="0.25">
      <c r="A382" s="33"/>
      <c r="B382" s="33" t="str">
        <f>+todo!H386</f>
        <v>Diseño e Implementación Telefonía IP Asterisk</v>
      </c>
      <c r="C382" s="33" t="str">
        <f>+todo!J386</f>
        <v>Este curso se oferta bajo pedido, para grupos e instituciones públicas o privadas</v>
      </c>
      <c r="D382" s="33" t="str">
        <f>+todo!K386</f>
        <v>32 H</v>
      </c>
    </row>
    <row r="383" spans="1:4" x14ac:dyDescent="0.25">
      <c r="A383" s="33"/>
      <c r="B383" s="33" t="str">
        <f>+todo!H387</f>
        <v>Hackeo Ético</v>
      </c>
      <c r="C383" s="33" t="str">
        <f>+todo!J387</f>
        <v>Este curso se oferta bajo pedido, para grupos e instituciones públicas o privadas</v>
      </c>
      <c r="D383" s="33" t="str">
        <f>+todo!K387</f>
        <v>40 H</v>
      </c>
    </row>
    <row r="384" spans="1:4" x14ac:dyDescent="0.25">
      <c r="A384" s="33"/>
      <c r="B384" s="33" t="str">
        <f>+todo!H388</f>
        <v>Informática Forense</v>
      </c>
      <c r="C384" s="33" t="str">
        <f>+todo!J388</f>
        <v>Este curso se oferta bajo pedido, para grupos e instituciones públicas o privadas</v>
      </c>
      <c r="D384" s="33" t="str">
        <f>+todo!K388</f>
        <v>24 H</v>
      </c>
    </row>
    <row r="385" spans="1:4" x14ac:dyDescent="0.25">
      <c r="A385" s="33"/>
      <c r="B385" s="33" t="str">
        <f>+todo!H389</f>
        <v>Aplicación de la Norma ISO 27001 y Código de Prácticas ISO 27002</v>
      </c>
      <c r="C385" s="33" t="str">
        <f>+todo!J389</f>
        <v>Este curso se oferta bajo pedido, para grupos e instituciones públicas o privadas</v>
      </c>
      <c r="D385" s="33" t="str">
        <f>+todo!K389</f>
        <v>40 H</v>
      </c>
    </row>
    <row r="386" spans="1:4" x14ac:dyDescent="0.25">
      <c r="A386" s="33"/>
      <c r="B386" s="33" t="str">
        <f>+todo!H390</f>
        <v>Administración Linux - Módulo 01</v>
      </c>
      <c r="C386" s="33" t="str">
        <f>+todo!J390</f>
        <v>Este curso se oferta bajo pedido, para grupos e instituciones públicas o privadas</v>
      </c>
      <c r="D386" s="33" t="str">
        <f>+todo!K390</f>
        <v>32 H</v>
      </c>
    </row>
    <row r="387" spans="1:4" x14ac:dyDescent="0.25">
      <c r="A387" s="33"/>
      <c r="B387" s="33" t="str">
        <f>+todo!H391</f>
        <v>Protocolo TCP/IP sobre Linux - Módulo 02</v>
      </c>
      <c r="C387" s="33" t="str">
        <f>+todo!J391</f>
        <v>Este curso se oferta bajo pedido, para grupos e instituciones públicas o privadas</v>
      </c>
      <c r="D387" s="33" t="str">
        <f>+todo!K391</f>
        <v>32 H</v>
      </c>
    </row>
    <row r="388" spans="1:4" x14ac:dyDescent="0.25">
      <c r="A388" s="34"/>
      <c r="B388" s="34" t="str">
        <f>+todo!H392</f>
        <v>Servidores Web sobre Linux - Módulo 03</v>
      </c>
      <c r="C388" s="34" t="str">
        <f>+todo!J392</f>
        <v>Este curso se oferta bajo pedido, para grupos e instituciones públicas o privadas</v>
      </c>
      <c r="D388" s="34" t="str">
        <f>+todo!K392</f>
        <v>32 H</v>
      </c>
    </row>
    <row r="389" spans="1:4" x14ac:dyDescent="0.25">
      <c r="A389" s="32" t="str">
        <f>+todo!B393</f>
        <v>Universidad Catolica de Cuenca</v>
      </c>
      <c r="B389" s="32" t="str">
        <f>+todo!H393</f>
        <v>CERTIFICACIÓN EN AUXILIAR DE ODONTOLOGÍA</v>
      </c>
      <c r="C389" s="32" t="str">
        <f>+todo!K393</f>
        <v>900 H</v>
      </c>
      <c r="D389" s="23" t="str">
        <f>+todo!L393</f>
        <v>6 meses</v>
      </c>
    </row>
    <row r="390" spans="1:4" x14ac:dyDescent="0.25">
      <c r="A390" s="33"/>
      <c r="B390" s="33" t="str">
        <f>+todo!H394</f>
        <v>CURSO DE FORMACIÓN Y ENTRENAMIENTO PARAMÉDICO I</v>
      </c>
      <c r="C390" s="33" t="str">
        <f>+todo!K394</f>
        <v>900 H</v>
      </c>
      <c r="D390" s="26" t="str">
        <f>+todo!L394</f>
        <v>6 meses</v>
      </c>
    </row>
    <row r="391" spans="1:4" x14ac:dyDescent="0.25">
      <c r="A391" s="33"/>
      <c r="B391" s="33" t="str">
        <f>+todo!H395</f>
        <v>CURSO DE FORMACIÓN EN AUXILIAR DE ENFERMERÍA</v>
      </c>
      <c r="C391" s="33" t="str">
        <f>+todo!K395</f>
        <v>900 H</v>
      </c>
      <c r="D391" s="26" t="str">
        <f>+todo!L395</f>
        <v>6 meses</v>
      </c>
    </row>
    <row r="392" spans="1:4" x14ac:dyDescent="0.25">
      <c r="A392" s="33"/>
      <c r="B392" s="33" t="str">
        <f>+todo!H396</f>
        <v>CURSO DE FORMACIÓN EN AUXILIAR DE FARMACIA</v>
      </c>
      <c r="C392" s="33" t="str">
        <f>+todo!K396</f>
        <v>900 H</v>
      </c>
      <c r="D392" s="26" t="str">
        <f>+todo!L396</f>
        <v>6 meses</v>
      </c>
    </row>
    <row r="393" spans="1:4" x14ac:dyDescent="0.25">
      <c r="A393" s="33"/>
      <c r="B393" s="33" t="str">
        <f>+todo!H397</f>
        <v>EduArte, neurodesarrollo e innovación en la Educación Inicial</v>
      </c>
      <c r="C393" s="33" t="str">
        <f>+todo!K397</f>
        <v>1H30m</v>
      </c>
      <c r="D393" s="26" t="str">
        <f>+todo!L397</f>
        <v>1H30m</v>
      </c>
    </row>
    <row r="394" spans="1:4" x14ac:dyDescent="0.25">
      <c r="A394" s="33"/>
      <c r="B394" s="33" t="str">
        <f>+todo!H398</f>
        <v>CERTIFICACIÓN DE EMPRESAS SANAS</v>
      </c>
      <c r="C394" s="33" t="str">
        <f>+todo!K398</f>
        <v>1H30m</v>
      </c>
      <c r="D394" s="26" t="str">
        <f>+todo!L398</f>
        <v>1H30m</v>
      </c>
    </row>
    <row r="395" spans="1:4" x14ac:dyDescent="0.25">
      <c r="A395" s="33"/>
      <c r="B395" s="33" t="str">
        <f>+todo!H399</f>
        <v>EDUCACIÓN Y DEPORTE EN EL EMPRENDIMIENTO</v>
      </c>
      <c r="C395" s="33" t="str">
        <f>+todo!K399</f>
        <v>1H30m</v>
      </c>
      <c r="D395" s="26" t="str">
        <f>+todo!L399</f>
        <v>1H30m</v>
      </c>
    </row>
    <row r="396" spans="1:4" x14ac:dyDescent="0.25">
      <c r="A396" s="33"/>
      <c r="B396" s="33" t="str">
        <f>+todo!H400</f>
        <v>Observatorio Fenómenos Socioeconómicos</v>
      </c>
      <c r="C396" s="33" t="str">
        <f>+todo!K400</f>
        <v>1H30m</v>
      </c>
      <c r="D396" s="26" t="str">
        <f>+todo!L400</f>
        <v>1H30m</v>
      </c>
    </row>
    <row r="397" spans="1:4" x14ac:dyDescent="0.25">
      <c r="A397" s="33"/>
      <c r="B397" s="33" t="str">
        <f>+todo!H401</f>
        <v>El Observatorio informa (Salud Pública)</v>
      </c>
      <c r="C397" s="33" t="str">
        <f>+todo!K401</f>
        <v>1H30m</v>
      </c>
      <c r="D397" s="26" t="str">
        <f>+todo!L401</f>
        <v>1H30m</v>
      </c>
    </row>
    <row r="398" spans="1:4" x14ac:dyDescent="0.25">
      <c r="A398" s="33"/>
      <c r="B398" s="33" t="str">
        <f>+todo!H402</f>
        <v>DESARROLLO DE LA AUTOREGULACIÓN COGNITIVA Y EMOCIONAL EN NIÑOS DE 0 A 6 AÑOS</v>
      </c>
      <c r="C398" s="33" t="str">
        <f>+todo!K402</f>
        <v>1H30m</v>
      </c>
      <c r="D398" s="26" t="str">
        <f>+todo!L402</f>
        <v>1H30m</v>
      </c>
    </row>
    <row r="399" spans="1:4" x14ac:dyDescent="0.25">
      <c r="A399" s="33"/>
      <c r="B399" s="33" t="str">
        <f>+todo!H403</f>
        <v xml:space="preserve"> CONVERSATORIO: Experiencias de liderazgo de las mujeres en el ámbito estudiantil</v>
      </c>
      <c r="C399" s="33" t="str">
        <f>+todo!K403</f>
        <v>1H30m</v>
      </c>
      <c r="D399" s="26" t="str">
        <f>+todo!L403</f>
        <v>1H30m</v>
      </c>
    </row>
    <row r="400" spans="1:4" x14ac:dyDescent="0.25">
      <c r="A400" s="33"/>
      <c r="B400" s="33" t="str">
        <f>+todo!H404</f>
        <v>WEBINAR "Administración de Empresas" dia #1</v>
      </c>
      <c r="C400" s="33" t="str">
        <f>+todo!K404</f>
        <v>1H30m</v>
      </c>
      <c r="D400" s="26" t="str">
        <f>+todo!L404</f>
        <v>1H30m</v>
      </c>
    </row>
    <row r="401" spans="1:4" x14ac:dyDescent="0.25">
      <c r="A401" s="33"/>
      <c r="B401" s="33" t="str">
        <f>+todo!H405</f>
        <v>WEBINAR "Administración de Empresas" dia #2</v>
      </c>
      <c r="C401" s="33" t="str">
        <f>+todo!K405</f>
        <v>1H30m</v>
      </c>
      <c r="D401" s="26" t="str">
        <f>+todo!L405</f>
        <v>1H30m</v>
      </c>
    </row>
    <row r="402" spans="1:4" x14ac:dyDescent="0.25">
      <c r="A402" s="33"/>
      <c r="B402" s="33" t="str">
        <f>+todo!H406</f>
        <v>WEBINAR "Administración de Empresas" dia #3</v>
      </c>
      <c r="C402" s="33" t="str">
        <f>+todo!K406</f>
        <v>1H30m</v>
      </c>
      <c r="D402" s="26" t="str">
        <f>+todo!L406</f>
        <v>1H30m</v>
      </c>
    </row>
    <row r="403" spans="1:4" x14ac:dyDescent="0.25">
      <c r="A403" s="33"/>
      <c r="B403" s="33" t="str">
        <f>+todo!H407</f>
        <v>JORNADAS ACADÉMICAS ONDONTOLÓGICAS 21 DE ENERO</v>
      </c>
      <c r="C403" s="33" t="str">
        <f>+todo!K407</f>
        <v>1H30m</v>
      </c>
      <c r="D403" s="26" t="str">
        <f>+todo!L407</f>
        <v>1H30m</v>
      </c>
    </row>
    <row r="404" spans="1:4" x14ac:dyDescent="0.25">
      <c r="A404" s="33"/>
      <c r="B404" s="33" t="str">
        <f>+todo!H408</f>
        <v>ESTRATEGIAS INNOVADORAS PARA EL AMBIENTE DE APRENDIZAJE DE LECTURA EN EDUCACIÓN INICIAL</v>
      </c>
      <c r="C404" s="33" t="str">
        <f>+todo!K408</f>
        <v>1H30m</v>
      </c>
      <c r="D404" s="26" t="str">
        <f>+todo!L408</f>
        <v>1H30m</v>
      </c>
    </row>
    <row r="405" spans="1:4" x14ac:dyDescent="0.25">
      <c r="A405" s="33"/>
      <c r="B405" s="33" t="str">
        <f>+todo!H409</f>
        <v>Ambientes innovadores de aprendizaje en Ciencias Naturales en Educación Inicial</v>
      </c>
      <c r="C405" s="33" t="str">
        <f>+todo!K409</f>
        <v>1H30m</v>
      </c>
      <c r="D405" s="26" t="str">
        <f>+todo!L409</f>
        <v>1H30m</v>
      </c>
    </row>
    <row r="406" spans="1:4" x14ac:dyDescent="0.25">
      <c r="A406" s="33"/>
      <c r="B406" s="33" t="str">
        <f>+todo!H410</f>
        <v>Ambientes innovadores de aprendizaje en Ciencias Naturales en Educación Inicial</v>
      </c>
      <c r="C406" s="33" t="str">
        <f>+todo!K410</f>
        <v>1H30m</v>
      </c>
      <c r="D406" s="26" t="str">
        <f>+todo!L410</f>
        <v>1H30m</v>
      </c>
    </row>
    <row r="407" spans="1:4" x14ac:dyDescent="0.25">
      <c r="A407" s="33"/>
      <c r="B407" s="33" t="str">
        <f>+todo!H411</f>
        <v>webinar realidad nacional post pandemia</v>
      </c>
      <c r="C407" s="33" t="str">
        <f>+todo!K411</f>
        <v>1H30m</v>
      </c>
      <c r="D407" s="26" t="str">
        <f>+todo!L411</f>
        <v>1H30m</v>
      </c>
    </row>
    <row r="408" spans="1:4" x14ac:dyDescent="0.25">
      <c r="A408" s="33"/>
      <c r="B408" s="33" t="str">
        <f>+todo!H412</f>
        <v>Contratación Pública, adquisiciones en situaciones de emergencia</v>
      </c>
      <c r="C408" s="33" t="str">
        <f>+todo!K412</f>
        <v>1H30m</v>
      </c>
      <c r="D408" s="26" t="str">
        <f>+todo!L412</f>
        <v>1H30m</v>
      </c>
    </row>
    <row r="409" spans="1:4" x14ac:dyDescent="0.25">
      <c r="A409" s="33"/>
      <c r="B409" s="33" t="str">
        <f>+todo!H413</f>
        <v>Flexibilidad Laboral y Ley Humanitaria en el Ecuador</v>
      </c>
      <c r="C409" s="33" t="str">
        <f>+todo!K413</f>
        <v>1H30m</v>
      </c>
      <c r="D409" s="26" t="str">
        <f>+todo!L413</f>
        <v>1H30m</v>
      </c>
    </row>
    <row r="410" spans="1:4" x14ac:dyDescent="0.25">
      <c r="A410" s="33"/>
      <c r="B410" s="33" t="str">
        <f>+todo!H414</f>
        <v>RESOLUCIONES DE LA ADMINISTRACION PUBLICA</v>
      </c>
      <c r="C410" s="33" t="str">
        <f>+todo!K414</f>
        <v>1H30m</v>
      </c>
      <c r="D410" s="26" t="str">
        <f>+todo!L414</f>
        <v>1H30m</v>
      </c>
    </row>
    <row r="411" spans="1:4" x14ac:dyDescent="0.25">
      <c r="A411" s="33"/>
      <c r="B411" s="33" t="str">
        <f>+todo!H415</f>
        <v>Liderazgo y Educación Financiera en Tiempos de Crisis</v>
      </c>
      <c r="C411" s="33" t="str">
        <f>+todo!K415</f>
        <v>1H30m</v>
      </c>
      <c r="D411" s="26" t="str">
        <f>+todo!L415</f>
        <v>1H30m</v>
      </c>
    </row>
    <row r="412" spans="1:4" x14ac:dyDescent="0.25">
      <c r="A412" s="33"/>
      <c r="B412" s="33" t="str">
        <f>+todo!H416</f>
        <v>Derecho Penal, "La constitucionalización del derecho penal; legitimidad en las sentencias"</v>
      </c>
      <c r="C412" s="33" t="str">
        <f>+todo!K416</f>
        <v>1H30m</v>
      </c>
      <c r="D412" s="26" t="str">
        <f>+todo!L416</f>
        <v>1H30m</v>
      </c>
    </row>
    <row r="413" spans="1:4" x14ac:dyDescent="0.25">
      <c r="A413" s="33"/>
      <c r="B413" s="33" t="str">
        <f>+todo!H417</f>
        <v>COVID-19, grandes desafíos para el mundo.</v>
      </c>
      <c r="C413" s="33" t="str">
        <f>+todo!K417</f>
        <v>1H30m</v>
      </c>
      <c r="D413" s="26" t="str">
        <f>+todo!L417</f>
        <v>1H30m</v>
      </c>
    </row>
    <row r="414" spans="1:4" x14ac:dyDescent="0.25">
      <c r="A414" s="33"/>
      <c r="B414" s="33" t="str">
        <f>+todo!H418</f>
        <v>El DOLO en las reformas al COIP.</v>
      </c>
      <c r="C414" s="33" t="str">
        <f>+todo!K418</f>
        <v>1H30m</v>
      </c>
      <c r="D414" s="26" t="str">
        <f>+todo!L418</f>
        <v>1H30m</v>
      </c>
    </row>
    <row r="415" spans="1:4" x14ac:dyDescent="0.25">
      <c r="A415" s="33"/>
      <c r="B415" s="33" t="str">
        <f>+todo!H419</f>
        <v>Introducción a los Sistemas de Tracción Eléctrica</v>
      </c>
      <c r="C415" s="33" t="str">
        <f>+todo!K419</f>
        <v>1H30m</v>
      </c>
      <c r="D415" s="26" t="str">
        <f>+todo!L419</f>
        <v>1H30m</v>
      </c>
    </row>
    <row r="416" spans="1:4" x14ac:dyDescent="0.25">
      <c r="A416" s="33"/>
      <c r="B416" s="33" t="str">
        <f>+todo!H420</f>
        <v>Patologías quirúrgicas frecuentes en Odontopediatría</v>
      </c>
      <c r="C416" s="33" t="str">
        <f>+todo!K420</f>
        <v>1H30m</v>
      </c>
      <c r="D416" s="26" t="str">
        <f>+todo!L420</f>
        <v>1H30m</v>
      </c>
    </row>
    <row r="417" spans="1:4" x14ac:dyDescent="0.25">
      <c r="A417" s="33"/>
      <c r="B417" s="33" t="str">
        <f>+todo!H421</f>
        <v>WEBINAR INSTRUMENTACIÓN QUIRÚRGICA</v>
      </c>
      <c r="C417" s="33" t="str">
        <f>+todo!K421</f>
        <v>1H30m</v>
      </c>
      <c r="D417" s="26" t="str">
        <f>+todo!L421</f>
        <v>1H30m</v>
      </c>
    </row>
    <row r="418" spans="1:4" x14ac:dyDescent="0.25">
      <c r="A418" s="32" t="str">
        <f>+todo!B422</f>
        <v>Escuela Superior Politecnica Litoral  ESPOL</v>
      </c>
      <c r="B418" s="22" t="str">
        <f>+todo!H422</f>
        <v>Ushay para Proveedores</v>
      </c>
      <c r="C418" s="32" t="str">
        <f>+todo!K422</f>
        <v>15 H</v>
      </c>
      <c r="D418" s="23" t="str">
        <f>+todo!L422</f>
        <v>15 H</v>
      </c>
    </row>
    <row r="419" spans="1:4" x14ac:dyDescent="0.25">
      <c r="A419" s="33"/>
      <c r="B419" s="25" t="str">
        <f>+todo!H423</f>
        <v xml:space="preserve">Elaboración de TDRs utilizando la Normativa de Contratación
Pública
</v>
      </c>
      <c r="C419" s="33" t="str">
        <f>+todo!K423</f>
        <v>16 H</v>
      </c>
      <c r="D419" s="26" t="str">
        <f>+todo!L423</f>
        <v>16 H</v>
      </c>
    </row>
    <row r="420" spans="1:4" x14ac:dyDescent="0.25">
      <c r="A420" s="33"/>
      <c r="B420" s="25" t="str">
        <f>+todo!H424</f>
        <v>Uso de Ecuapass avanzado para importaciones y exportaciones</v>
      </c>
      <c r="C420" s="33" t="str">
        <f>+todo!K424</f>
        <v>8 H</v>
      </c>
      <c r="D420" s="26" t="str">
        <f>+todo!L424</f>
        <v>8 H</v>
      </c>
    </row>
    <row r="421" spans="1:4" x14ac:dyDescent="0.25">
      <c r="A421" s="33"/>
      <c r="B421" s="25" t="str">
        <f>+todo!H425</f>
        <v xml:space="preserve">Administracion de Empresa
</v>
      </c>
      <c r="C421" s="33" t="str">
        <f>+todo!K425</f>
        <v>28 H</v>
      </c>
      <c r="D421" s="26" t="str">
        <f>+todo!L425</f>
        <v>28 H</v>
      </c>
    </row>
    <row r="422" spans="1:4" x14ac:dyDescent="0.25">
      <c r="A422" s="33"/>
      <c r="B422" s="25" t="str">
        <f>+todo!H426</f>
        <v>Inteligencia de negocios con Power BI</v>
      </c>
      <c r="C422" s="33" t="str">
        <f>+todo!K426</f>
        <v>32 H</v>
      </c>
      <c r="D422" s="26" t="str">
        <f>+todo!L426</f>
        <v>32 H</v>
      </c>
    </row>
    <row r="423" spans="1:4" x14ac:dyDescent="0.25">
      <c r="A423" s="33"/>
      <c r="B423" s="25" t="str">
        <f>+todo!H427</f>
        <v>Creación de Dashboard en Excel</v>
      </c>
      <c r="C423" s="33" t="str">
        <f>+todo!K427</f>
        <v>12 H</v>
      </c>
      <c r="D423" s="26" t="str">
        <f>+todo!L427</f>
        <v>12 H</v>
      </c>
    </row>
    <row r="424" spans="1:4" x14ac:dyDescent="0.25">
      <c r="A424" s="33"/>
      <c r="B424" s="25" t="str">
        <f>+todo!H428</f>
        <v>Ofimática básica</v>
      </c>
      <c r="C424" s="33" t="str">
        <f>+todo!K428</f>
        <v>24 H</v>
      </c>
      <c r="D424" s="26" t="str">
        <f>+todo!L428</f>
        <v>24 H</v>
      </c>
    </row>
    <row r="425" spans="1:4" x14ac:dyDescent="0.25">
      <c r="A425" s="33"/>
      <c r="B425" s="25" t="str">
        <f>+todo!H429</f>
        <v>Introducción al cómputo forense</v>
      </c>
      <c r="C425" s="33" t="str">
        <f>+todo!K429</f>
        <v>8H</v>
      </c>
      <c r="D425" s="26" t="str">
        <f>+todo!L429</f>
        <v>8 H</v>
      </c>
    </row>
    <row r="426" spans="1:4" x14ac:dyDescent="0.25">
      <c r="A426" s="33"/>
      <c r="B426" s="25" t="str">
        <f>+todo!H430</f>
        <v>Escritura de artículos científicos</v>
      </c>
      <c r="C426" s="33" t="str">
        <f>+todo!K430</f>
        <v>8 H</v>
      </c>
      <c r="D426" s="26" t="str">
        <f>+todo!L430</f>
        <v>8 H</v>
      </c>
    </row>
    <row r="427" spans="1:4" x14ac:dyDescent="0.25">
      <c r="A427" s="33"/>
      <c r="B427" s="25" t="str">
        <f>+todo!H431</f>
        <v>Herramientas digitales para el dictado de clases virtuales (Edpuzzle y Screencast-O-Matic)</v>
      </c>
      <c r="C427" s="33" t="str">
        <f>+todo!K431</f>
        <v>4 H</v>
      </c>
      <c r="D427" s="26" t="str">
        <f>+todo!L431</f>
        <v>4 H</v>
      </c>
    </row>
    <row r="428" spans="1:4" x14ac:dyDescent="0.25">
      <c r="A428" s="33"/>
      <c r="B428" s="25" t="str">
        <f>+todo!H432</f>
        <v>Herramientas digitales para el dictado de clases virtuales (Kahoot y Mentimeter)</v>
      </c>
      <c r="C428" s="33" t="str">
        <f>+todo!K432</f>
        <v>4 H</v>
      </c>
      <c r="D428" s="26" t="str">
        <f>+todo!L432</f>
        <v>4 H</v>
      </c>
    </row>
    <row r="429" spans="1:4" x14ac:dyDescent="0.25">
      <c r="A429" s="33"/>
      <c r="B429" s="25" t="str">
        <f>+todo!H433</f>
        <v>Técnicas de Negociación Efectiva</v>
      </c>
      <c r="C429" s="33" t="str">
        <f>+todo!K433</f>
        <v>28 H</v>
      </c>
      <c r="D429" s="26" t="str">
        <f>+todo!L433</f>
        <v>28 H</v>
      </c>
    </row>
    <row r="430" spans="1:4" x14ac:dyDescent="0.25">
      <c r="A430" s="33"/>
      <c r="B430" s="25" t="str">
        <f>+todo!H434</f>
        <v>Gestión Estratégica del talento</v>
      </c>
      <c r="C430" s="33" t="str">
        <f>+todo!K434</f>
        <v>28 H</v>
      </c>
      <c r="D430" s="26" t="str">
        <f>+todo!L434</f>
        <v>28 H</v>
      </c>
    </row>
    <row r="431" spans="1:4" x14ac:dyDescent="0.25">
      <c r="A431" s="33"/>
      <c r="B431" s="25" t="str">
        <f>+todo!H435</f>
        <v>Comunicación y liderazgo</v>
      </c>
      <c r="C431" s="33" t="str">
        <f>+todo!K435</f>
        <v>28 H</v>
      </c>
      <c r="D431" s="26" t="str">
        <f>+todo!L435</f>
        <v>28 H</v>
      </c>
    </row>
    <row r="432" spans="1:4" x14ac:dyDescent="0.25">
      <c r="A432" s="33"/>
      <c r="B432" s="25" t="str">
        <f>+todo!H436</f>
        <v>Comunicación efectiva</v>
      </c>
      <c r="C432" s="33" t="str">
        <f>+todo!K436</f>
        <v>28 H</v>
      </c>
      <c r="D432" s="26" t="str">
        <f>+todo!L436</f>
        <v>28 H</v>
      </c>
    </row>
    <row r="433" spans="1:4" x14ac:dyDescent="0.25">
      <c r="A433" s="33"/>
      <c r="B433" s="25" t="str">
        <f>+todo!H437</f>
        <v>Oleohidráulica</v>
      </c>
      <c r="C433" s="33" t="str">
        <f>+todo!K437</f>
        <v>8 H</v>
      </c>
      <c r="D433" s="26" t="str">
        <f>+todo!L437</f>
        <v>8 H</v>
      </c>
    </row>
    <row r="434" spans="1:4" x14ac:dyDescent="0.25">
      <c r="A434" s="33"/>
      <c r="B434" s="25" t="str">
        <f>+todo!H438</f>
        <v>Gestión de equipos comerciales</v>
      </c>
      <c r="C434" s="33" t="str">
        <f>+todo!K438</f>
        <v>28 H</v>
      </c>
      <c r="D434" s="26" t="str">
        <f>+todo!L438</f>
        <v>28 H</v>
      </c>
    </row>
    <row r="435" spans="1:4" x14ac:dyDescent="0.25">
      <c r="A435" s="33"/>
      <c r="B435" s="25" t="str">
        <f>+todo!H439</f>
        <v>Habilidades para la Venta</v>
      </c>
      <c r="C435" s="33" t="str">
        <f>+todo!K439</f>
        <v>120 H</v>
      </c>
      <c r="D435" s="26" t="str">
        <f>+todo!L439</f>
        <v>120 H</v>
      </c>
    </row>
    <row r="436" spans="1:4" x14ac:dyDescent="0.25">
      <c r="A436" s="33"/>
      <c r="B436" s="25" t="str">
        <f>+todo!H440</f>
        <v>Gestión Estratégica de Contratos</v>
      </c>
      <c r="C436" s="33" t="str">
        <f>+todo!K440</f>
        <v>120  H</v>
      </c>
      <c r="D436" s="26" t="str">
        <f>+todo!L440</f>
        <v>120 H</v>
      </c>
    </row>
    <row r="437" spans="1:4" x14ac:dyDescent="0.25">
      <c r="A437" s="33"/>
      <c r="B437" s="25" t="str">
        <f>+todo!H441</f>
        <v>Administración de las Operaciones</v>
      </c>
      <c r="C437" s="33" t="str">
        <f>+todo!K441</f>
        <v>120 H</v>
      </c>
      <c r="D437" s="26" t="str">
        <f>+todo!L441</f>
        <v>120 H</v>
      </c>
    </row>
    <row r="438" spans="1:4" x14ac:dyDescent="0.25">
      <c r="A438" s="33"/>
      <c r="B438" s="25" t="str">
        <f>+todo!H442</f>
        <v>Big Data para la toma de decisiones</v>
      </c>
      <c r="C438" s="33" t="str">
        <f>+todo!K442</f>
        <v>120 H</v>
      </c>
      <c r="D438" s="26" t="str">
        <f>+todo!L442</f>
        <v>120 H</v>
      </c>
    </row>
    <row r="439" spans="1:4" x14ac:dyDescent="0.25">
      <c r="A439" s="33"/>
      <c r="B439" s="25" t="str">
        <f>+todo!H443</f>
        <v>Gestión Ambiental (Orientado a la realidad de Chile)</v>
      </c>
      <c r="C439" s="33" t="str">
        <f>+todo!K443</f>
        <v>120 H</v>
      </c>
      <c r="D439" s="26" t="str">
        <f>+todo!L443</f>
        <v>120 H</v>
      </c>
    </row>
    <row r="440" spans="1:4" x14ac:dyDescent="0.25">
      <c r="A440" s="33"/>
      <c r="B440" s="25" t="str">
        <f>+todo!H444</f>
        <v>Diplomado en Retail Management</v>
      </c>
      <c r="C440" s="33" t="str">
        <f>+todo!K444</f>
        <v>112 H</v>
      </c>
      <c r="D440" s="26" t="str">
        <f>+todo!L444</f>
        <v>112 H</v>
      </c>
    </row>
    <row r="441" spans="1:4" x14ac:dyDescent="0.25">
      <c r="A441" s="33"/>
      <c r="B441" s="25" t="str">
        <f>+todo!H445</f>
        <v>Diplomado en Product Manager</v>
      </c>
      <c r="C441" s="33" t="str">
        <f>+todo!K445</f>
        <v>112 H</v>
      </c>
      <c r="D441" s="26" t="str">
        <f>+todo!L445</f>
        <v>112 H</v>
      </c>
    </row>
    <row r="442" spans="1:4" x14ac:dyDescent="0.25">
      <c r="A442" s="33"/>
      <c r="B442" s="25" t="str">
        <f>+todo!H446</f>
        <v>Diplomado en Marketing Digital</v>
      </c>
      <c r="C442" s="33" t="str">
        <f>+todo!K446</f>
        <v>112 H</v>
      </c>
      <c r="D442" s="26" t="str">
        <f>+todo!L446</f>
        <v>112 H</v>
      </c>
    </row>
    <row r="443" spans="1:4" x14ac:dyDescent="0.25">
      <c r="A443" s="33"/>
      <c r="B443" s="25" t="str">
        <f>+todo!H447</f>
        <v>Marketing Estrategico</v>
      </c>
      <c r="C443" s="33" t="str">
        <f>+todo!K447</f>
        <v>120 H</v>
      </c>
      <c r="D443" s="26" t="str">
        <f>+todo!L447</f>
        <v>120 H</v>
      </c>
    </row>
    <row r="444" spans="1:4" x14ac:dyDescent="0.25">
      <c r="A444" s="33"/>
      <c r="B444" s="25" t="str">
        <f>+todo!H448</f>
        <v>Gestión estrategica de las comunicaciones</v>
      </c>
      <c r="C444" s="33" t="str">
        <f>+todo!K448</f>
        <v>120 H</v>
      </c>
      <c r="D444" s="26" t="str">
        <f>+todo!L448</f>
        <v>120 H</v>
      </c>
    </row>
    <row r="445" spans="1:4" x14ac:dyDescent="0.25">
      <c r="A445" s="33"/>
      <c r="B445" s="25" t="str">
        <f>+todo!H449</f>
        <v xml:space="preserve">Gestión en la Minería (Orientado a la realidad de Chile)
</v>
      </c>
      <c r="C445" s="33" t="str">
        <f>+todo!K449</f>
        <v>120 H</v>
      </c>
      <c r="D445" s="26" t="str">
        <f>+todo!L449</f>
        <v>120 H</v>
      </c>
    </row>
    <row r="446" spans="1:4" x14ac:dyDescent="0.25">
      <c r="A446" s="33"/>
      <c r="B446" s="25" t="str">
        <f>+todo!H450</f>
        <v>Gestión de la Industria de la Energía (Orientado a la realidad de Chile)</v>
      </c>
      <c r="C446" s="33" t="str">
        <f>+todo!K450</f>
        <v>120 H</v>
      </c>
      <c r="D446" s="26" t="str">
        <f>+todo!L450</f>
        <v>120 H</v>
      </c>
    </row>
    <row r="447" spans="1:4" x14ac:dyDescent="0.25">
      <c r="A447" s="33"/>
      <c r="B447" s="25" t="str">
        <f>+todo!H451</f>
        <v>Gestión de la Construcción</v>
      </c>
      <c r="C447" s="33" t="str">
        <f>+todo!K451</f>
        <v>120 H</v>
      </c>
      <c r="D447" s="26" t="str">
        <f>+todo!L451</f>
        <v>120 H</v>
      </c>
    </row>
    <row r="448" spans="1:4" x14ac:dyDescent="0.25">
      <c r="A448" s="33"/>
      <c r="B448" s="25" t="str">
        <f>+todo!H452</f>
        <v>Gestión Logística</v>
      </c>
      <c r="C448" s="33" t="str">
        <f>+todo!K452</f>
        <v>120 H</v>
      </c>
      <c r="D448" s="26" t="str">
        <f>+todo!L452</f>
        <v>120 H</v>
      </c>
    </row>
    <row r="449" spans="1:4" x14ac:dyDescent="0.25">
      <c r="A449" s="33"/>
      <c r="B449" s="25" t="str">
        <f>+todo!H453</f>
        <v>Gestión de negocios</v>
      </c>
      <c r="C449" s="33" t="str">
        <f>+todo!K453</f>
        <v>150 H</v>
      </c>
      <c r="D449" s="26" t="str">
        <f>+todo!L453</f>
        <v>150 H</v>
      </c>
    </row>
    <row r="450" spans="1:4" x14ac:dyDescent="0.25">
      <c r="A450" s="33"/>
      <c r="B450" s="25" t="str">
        <f>+todo!H454</f>
        <v>En Gestión de operaciones</v>
      </c>
      <c r="C450" s="33" t="str">
        <f>+todo!K454</f>
        <v>150 H</v>
      </c>
      <c r="D450" s="26" t="str">
        <f>+todo!L454</f>
        <v>150 H</v>
      </c>
    </row>
    <row r="451" spans="1:4" x14ac:dyDescent="0.25">
      <c r="A451" s="33"/>
      <c r="B451" s="25" t="str">
        <f>+todo!H455</f>
        <v>En Control de gestión</v>
      </c>
      <c r="C451" s="33" t="str">
        <f>+todo!K455</f>
        <v>150 H</v>
      </c>
      <c r="D451" s="26" t="str">
        <f>+todo!L455</f>
        <v>150 H</v>
      </c>
    </row>
    <row r="452" spans="1:4" x14ac:dyDescent="0.25">
      <c r="A452" s="33"/>
      <c r="B452" s="25" t="str">
        <f>+todo!H456</f>
        <v>En Comunicación organizacional</v>
      </c>
      <c r="C452" s="33" t="str">
        <f>+todo!K456</f>
        <v>150 H</v>
      </c>
      <c r="D452" s="26" t="str">
        <f>+todo!L456</f>
        <v>150 H</v>
      </c>
    </row>
    <row r="453" spans="1:4" x14ac:dyDescent="0.25">
      <c r="A453" s="33"/>
      <c r="B453" s="25" t="str">
        <f>+todo!H457</f>
        <v>Liderazgo</v>
      </c>
      <c r="C453" s="33" t="str">
        <f>+todo!K457</f>
        <v>150 H</v>
      </c>
      <c r="D453" s="26" t="str">
        <f>+todo!L457</f>
        <v>150 H</v>
      </c>
    </row>
    <row r="454" spans="1:4" x14ac:dyDescent="0.25">
      <c r="A454" s="33"/>
      <c r="B454" s="25" t="str">
        <f>+todo!H458</f>
        <v>Coaching</v>
      </c>
      <c r="C454" s="33" t="str">
        <f>+todo!K458</f>
        <v>150 H</v>
      </c>
      <c r="D454" s="26" t="str">
        <f>+todo!L458</f>
        <v>150 H</v>
      </c>
    </row>
    <row r="455" spans="1:4" x14ac:dyDescent="0.25">
      <c r="A455" s="33"/>
      <c r="B455" s="25" t="str">
        <f>+todo!H459</f>
        <v>Internacional de Cacao</v>
      </c>
      <c r="C455" s="33" t="str">
        <f>+todo!K459</f>
        <v>150 H</v>
      </c>
      <c r="D455" s="26" t="str">
        <f>+todo!L459</f>
        <v>150 H</v>
      </c>
    </row>
    <row r="456" spans="1:4" x14ac:dyDescent="0.25">
      <c r="A456" s="33"/>
      <c r="B456" s="25" t="str">
        <f>+todo!H460</f>
        <v>Marketing</v>
      </c>
      <c r="C456" s="33" t="str">
        <f>+todo!K460</f>
        <v>150 H</v>
      </c>
      <c r="D456" s="26" t="str">
        <f>+todo!L460</f>
        <v>150 H</v>
      </c>
    </row>
    <row r="457" spans="1:4" x14ac:dyDescent="0.25">
      <c r="A457" s="33"/>
      <c r="B457" s="25" t="str">
        <f>+todo!H461</f>
        <v>Marketing digital</v>
      </c>
      <c r="C457" s="33" t="str">
        <f>+todo!K461</f>
        <v>150 H</v>
      </c>
      <c r="D457" s="26" t="str">
        <f>+todo!L461</f>
        <v>150 H</v>
      </c>
    </row>
    <row r="458" spans="1:4" x14ac:dyDescent="0.25">
      <c r="A458" s="33"/>
      <c r="B458" s="25" t="str">
        <f>+todo!H462</f>
        <v>Retail Management</v>
      </c>
      <c r="C458" s="33" t="str">
        <f>+todo!K462</f>
        <v>72 H</v>
      </c>
      <c r="D458" s="26" t="str">
        <f>+todo!L462</f>
        <v>72 H</v>
      </c>
    </row>
    <row r="459" spans="1:4" x14ac:dyDescent="0.25">
      <c r="A459" s="33"/>
      <c r="B459" s="25" t="str">
        <f>+todo!H463</f>
        <v>Gestión logística y cadena de valor</v>
      </c>
      <c r="C459" s="33" t="str">
        <f>+todo!K463</f>
        <v>150 H</v>
      </c>
      <c r="D459" s="26" t="str">
        <f>+todo!L463</f>
        <v>150 H</v>
      </c>
    </row>
    <row r="460" spans="1:4" x14ac:dyDescent="0.25">
      <c r="A460" s="33"/>
      <c r="B460" s="25" t="str">
        <f>+todo!H464</f>
        <v> gerencia de proyectos de construcción</v>
      </c>
      <c r="C460" s="33" t="str">
        <f>+todo!K464</f>
        <v>120 H</v>
      </c>
      <c r="D460" s="26" t="str">
        <f>+todo!L464</f>
        <v>120 H</v>
      </c>
    </row>
    <row r="461" spans="1:4" x14ac:dyDescent="0.25">
      <c r="A461" s="33"/>
      <c r="B461" s="25" t="str">
        <f>+todo!H465</f>
        <v>Microsoft Project para la Gestión de Proyectos</v>
      </c>
      <c r="C461" s="33" t="str">
        <f>+todo!K465</f>
        <v>64 H</v>
      </c>
      <c r="D461" s="26" t="str">
        <f>+todo!L465</f>
        <v>64 H</v>
      </c>
    </row>
    <row r="462" spans="1:4" x14ac:dyDescent="0.25">
      <c r="A462" s="33"/>
      <c r="B462" s="25" t="str">
        <f>+todo!H466</f>
        <v xml:space="preserve">Formación de Auxiliares Administrativos
</v>
      </c>
      <c r="C462" s="33" t="str">
        <f>+todo!K466</f>
        <v>44 H</v>
      </c>
      <c r="D462" s="26" t="str">
        <f>+todo!L466</f>
        <v>44 H</v>
      </c>
    </row>
    <row r="463" spans="1:4" x14ac:dyDescent="0.25">
      <c r="A463" s="33"/>
      <c r="B463" s="25" t="str">
        <f>+todo!H467</f>
        <v>Gestión de ventas</v>
      </c>
      <c r="C463" s="33" t="str">
        <f>+todo!K467</f>
        <v>76 H</v>
      </c>
      <c r="D463" s="26" t="str">
        <f>+todo!L467</f>
        <v>76 h</v>
      </c>
    </row>
    <row r="464" spans="1:4" x14ac:dyDescent="0.25">
      <c r="A464" s="33"/>
      <c r="B464" s="25" t="str">
        <f>+todo!H468</f>
        <v>Microsoft Project para la Gestión de Proyectos</v>
      </c>
      <c r="C464" s="33" t="str">
        <f>+todo!K468</f>
        <v>64 H</v>
      </c>
      <c r="D464" s="26" t="str">
        <f>+todo!L468</f>
        <v>64 H</v>
      </c>
    </row>
    <row r="465" spans="1:4" x14ac:dyDescent="0.25">
      <c r="A465" s="33"/>
      <c r="B465" s="25" t="str">
        <f>+todo!H469</f>
        <v>Normas Internacionales de Contabilidad para Sector Público (NICSP)</v>
      </c>
      <c r="C465" s="33" t="str">
        <f>+todo!K469</f>
        <v>8 H</v>
      </c>
      <c r="D465" s="26" t="str">
        <f>+todo!L469</f>
        <v>8 H</v>
      </c>
    </row>
    <row r="466" spans="1:4" x14ac:dyDescent="0.25">
      <c r="A466" s="33"/>
      <c r="B466" s="25" t="str">
        <f>+todo!H470</f>
        <v>Conciliación Tributaria y Cierre Fiscal 2019</v>
      </c>
      <c r="C466" s="33" t="str">
        <f>+todo!K470</f>
        <v>24 H</v>
      </c>
      <c r="D466" s="26" t="str">
        <f>+todo!L470</f>
        <v>24 H</v>
      </c>
    </row>
    <row r="467" spans="1:4" x14ac:dyDescent="0.25">
      <c r="A467" s="33"/>
      <c r="B467" s="25" t="str">
        <f>+todo!H471</f>
        <v>Negociaciones Internacionales: Política comercial e inserción en la Alianza del Pacífico</v>
      </c>
      <c r="C467" s="33" t="str">
        <f>+todo!K471</f>
        <v>20 H</v>
      </c>
      <c r="D467" s="26" t="str">
        <f>+todo!L471</f>
        <v>20 H</v>
      </c>
    </row>
    <row r="468" spans="1:4" x14ac:dyDescent="0.25">
      <c r="A468" s="33"/>
      <c r="B468" s="25" t="str">
        <f>+todo!H472</f>
        <v>Auditor Interno ISO 9001:2015 con simulación (en alianza con SGS)</v>
      </c>
      <c r="C468" s="33" t="str">
        <f>+todo!K472</f>
        <v>24 H</v>
      </c>
      <c r="D468" s="26" t="str">
        <f>+todo!L472</f>
        <v>24 H</v>
      </c>
    </row>
    <row r="469" spans="1:4" x14ac:dyDescent="0.25">
      <c r="A469" s="33"/>
      <c r="B469" s="25" t="str">
        <f>+todo!H473</f>
        <v>Software Stata Básico</v>
      </c>
      <c r="C469" s="33" t="str">
        <f>+todo!K473</f>
        <v>20 H</v>
      </c>
      <c r="D469" s="26" t="str">
        <f>+todo!L473</f>
        <v>20 H</v>
      </c>
    </row>
    <row r="470" spans="1:4" x14ac:dyDescent="0.25">
      <c r="A470" s="33"/>
      <c r="B470" s="25" t="str">
        <f>+todo!H474</f>
        <v>Software R Básico</v>
      </c>
      <c r="C470" s="33" t="str">
        <f>+todo!K474</f>
        <v>20 H</v>
      </c>
      <c r="D470" s="26" t="str">
        <f>+todo!L474</f>
        <v>20 H</v>
      </c>
    </row>
    <row r="471" spans="1:4" x14ac:dyDescent="0.25">
      <c r="A471" s="33"/>
      <c r="B471" s="25" t="str">
        <f>+todo!H475</f>
        <v>Autocad (Básico e Intermedio)</v>
      </c>
      <c r="C471" s="33" t="str">
        <f>+todo!K475</f>
        <v>20 H</v>
      </c>
      <c r="D471" s="26" t="str">
        <f>+todo!L475</f>
        <v>20 H</v>
      </c>
    </row>
    <row r="472" spans="1:4" x14ac:dyDescent="0.25">
      <c r="A472" s="33"/>
      <c r="B472" s="25" t="str">
        <f>+todo!H476</f>
        <v>Autodesk Revit (Básico Intermedio)</v>
      </c>
      <c r="C472" s="33" t="str">
        <f>+todo!K476</f>
        <v>20 H</v>
      </c>
      <c r="D472" s="26" t="str">
        <f>+todo!L476</f>
        <v>20 H</v>
      </c>
    </row>
    <row r="473" spans="1:4" x14ac:dyDescent="0.25">
      <c r="A473" s="33"/>
      <c r="B473" s="25" t="str">
        <f>+todo!H477</f>
        <v>Programación para no Programadores</v>
      </c>
      <c r="C473" s="33" t="str">
        <f>+todo!K477</f>
        <v>28 H</v>
      </c>
      <c r="D473" s="26" t="str">
        <f>+todo!L477</f>
        <v>28 H</v>
      </c>
    </row>
    <row r="474" spans="1:4" x14ac:dyDescent="0.25">
      <c r="A474" s="33"/>
      <c r="B474" s="25" t="str">
        <f>+todo!H478</f>
        <v>Pentesting: Seguridad ofensiva</v>
      </c>
      <c r="C474" s="33" t="str">
        <f>+todo!K478</f>
        <v>40 H</v>
      </c>
      <c r="D474" s="26" t="str">
        <f>+todo!L478</f>
        <v>40 H</v>
      </c>
    </row>
    <row r="475" spans="1:4" x14ac:dyDescent="0.25">
      <c r="A475" s="33"/>
      <c r="B475" s="25" t="str">
        <f>+todo!H479</f>
        <v>Metodologías Ágiles Aplicando Scrum, Kanban y Lean</v>
      </c>
      <c r="C475" s="33" t="str">
        <f>+todo!K479</f>
        <v>16 H</v>
      </c>
      <c r="D475" s="26" t="str">
        <f>+todo!L479</f>
        <v>16 H</v>
      </c>
    </row>
    <row r="476" spans="1:4" x14ac:dyDescent="0.25">
      <c r="A476" s="33"/>
      <c r="B476" s="25" t="str">
        <f>+todo!H480</f>
        <v>Proceso didáctico para la preparación del microcurrículum académico</v>
      </c>
      <c r="C476" s="33" t="str">
        <f>+todo!K480</f>
        <v>40 H</v>
      </c>
      <c r="D476" s="26" t="str">
        <f>+todo!L480</f>
        <v>40 H</v>
      </c>
    </row>
    <row r="477" spans="1:4" x14ac:dyDescent="0.25">
      <c r="A477" s="33"/>
      <c r="B477" s="25" t="str">
        <f>+todo!H481</f>
        <v>Desarrollo del pensamiento para el examen SER BACHILLER</v>
      </c>
      <c r="C477" s="33" t="str">
        <f>+todo!K481</f>
        <v>120 H</v>
      </c>
      <c r="D477" s="26" t="str">
        <f>+todo!L481</f>
        <v>120 H</v>
      </c>
    </row>
    <row r="478" spans="1:4" x14ac:dyDescent="0.25">
      <c r="A478" s="33"/>
      <c r="B478" s="25" t="str">
        <f>+todo!H482</f>
        <v>Adobe Photoshop y manejo de imágenes digitales</v>
      </c>
      <c r="C478" s="33" t="str">
        <f>+todo!K482</f>
        <v>24 H</v>
      </c>
      <c r="D478" s="26" t="str">
        <f>+todo!L482</f>
        <v>24 H</v>
      </c>
    </row>
    <row r="479" spans="1:4" x14ac:dyDescent="0.25">
      <c r="A479" s="33"/>
      <c r="B479" s="25" t="str">
        <f>+todo!H483</f>
        <v>Adobe Illustrator y manejo de imágenes vectoriales</v>
      </c>
      <c r="C479" s="33" t="str">
        <f>+todo!K483</f>
        <v>24 H</v>
      </c>
      <c r="D479" s="26" t="str">
        <f>+todo!L483</f>
        <v>24 H</v>
      </c>
    </row>
    <row r="480" spans="1:4" x14ac:dyDescent="0.25">
      <c r="A480" s="33"/>
      <c r="B480" s="25" t="str">
        <f>+todo!H484</f>
        <v>Community Managment</v>
      </c>
      <c r="C480" s="33" t="str">
        <f>+todo!K484</f>
        <v>30 H</v>
      </c>
      <c r="D480" s="26" t="str">
        <f>+todo!L484</f>
        <v>30 H</v>
      </c>
    </row>
    <row r="481" spans="1:4" x14ac:dyDescent="0.25">
      <c r="A481" s="33"/>
      <c r="B481" s="25" t="str">
        <f>+todo!H485</f>
        <v>Creatividad e innovación en la Experiencia Turística</v>
      </c>
      <c r="C481" s="33" t="str">
        <f>+todo!K485</f>
        <v>24 H</v>
      </c>
      <c r="D481" s="26" t="str">
        <f>+todo!L485</f>
        <v>24 H</v>
      </c>
    </row>
    <row r="482" spans="1:4" x14ac:dyDescent="0.25">
      <c r="A482" s="33"/>
      <c r="B482" s="25" t="str">
        <f>+todo!H486</f>
        <v>Refrigeración y Aire Acondicionado</v>
      </c>
      <c r="C482" s="33" t="str">
        <f>+todo!K486</f>
        <v>24 H</v>
      </c>
      <c r="D482" s="26" t="str">
        <f>+todo!L486</f>
        <v>24 H</v>
      </c>
    </row>
    <row r="483" spans="1:4" x14ac:dyDescent="0.25">
      <c r="A483" s="33"/>
      <c r="B483" s="25" t="str">
        <f>+todo!H487</f>
        <v>Estrategias de Logística y de Distribución de Mercancías</v>
      </c>
      <c r="C483" s="33" t="str">
        <f>+todo!K487</f>
        <v>24 H</v>
      </c>
      <c r="D483" s="26" t="str">
        <f>+todo!L487</f>
        <v>24 H</v>
      </c>
    </row>
    <row r="484" spans="1:4" x14ac:dyDescent="0.25">
      <c r="A484" s="33"/>
      <c r="B484" s="25" t="str">
        <f>+todo!H488</f>
        <v>Auditor Interno BPM ARCSA (en alianza con SGS)</v>
      </c>
      <c r="C484" s="33" t="str">
        <f>+todo!K488</f>
        <v>24 H</v>
      </c>
      <c r="D484" s="26" t="str">
        <f>+todo!L488</f>
        <v>24 H</v>
      </c>
    </row>
    <row r="485" spans="1:4" x14ac:dyDescent="0.25">
      <c r="A485" s="33"/>
      <c r="B485" s="25" t="str">
        <f>+todo!H489</f>
        <v>Análisis de Impactos y Riesgos (en alianza con SGS)</v>
      </c>
      <c r="C485" s="33" t="str">
        <f>+todo!K489</f>
        <v>16 H</v>
      </c>
      <c r="D485" s="26" t="str">
        <f>+todo!L489</f>
        <v>16 H</v>
      </c>
    </row>
    <row r="486" spans="1:4" x14ac:dyDescent="0.25">
      <c r="A486" s="32" t="str">
        <f>+todo!B490</f>
        <v>universidad  estatal de Bolivar</v>
      </c>
      <c r="B486" s="22" t="str">
        <f>+todo!H490</f>
        <v>contabilidad y auditoria</v>
      </c>
      <c r="C486" s="32" t="str">
        <f>+todo!K490</f>
        <v>2300H</v>
      </c>
      <c r="D486" s="23" t="str">
        <f>+todo!L490</f>
        <v>9 ciclos</v>
      </c>
    </row>
    <row r="487" spans="1:4" x14ac:dyDescent="0.25">
      <c r="A487" s="33"/>
      <c r="B487" s="25" t="str">
        <f>+todo!H491</f>
        <v>comunicación</v>
      </c>
      <c r="C487" s="33" t="str">
        <f>+todo!K491</f>
        <v>7200h</v>
      </c>
      <c r="D487" s="26" t="str">
        <f>+todo!L491</f>
        <v>9 ciclos</v>
      </c>
    </row>
    <row r="488" spans="1:4" x14ac:dyDescent="0.25">
      <c r="A488" s="33"/>
      <c r="B488" s="25" t="str">
        <f>+todo!H492</f>
        <v>turismo</v>
      </c>
      <c r="C488" s="33" t="str">
        <f>+todo!K492</f>
        <v>5230H</v>
      </c>
      <c r="D488" s="26" t="str">
        <f>+todo!L492</f>
        <v>9 ciclos</v>
      </c>
    </row>
    <row r="489" spans="1:4" x14ac:dyDescent="0.25">
      <c r="A489" s="33"/>
      <c r="B489" s="25" t="str">
        <f>+todo!H493</f>
        <v>sotware</v>
      </c>
      <c r="C489" s="33" t="str">
        <f>+todo!K493</f>
        <v>8240H</v>
      </c>
      <c r="D489" s="26" t="str">
        <f>+todo!L493</f>
        <v>10 ciclos</v>
      </c>
    </row>
    <row r="490" spans="1:4" x14ac:dyDescent="0.25">
      <c r="A490" s="33"/>
      <c r="B490" s="25" t="str">
        <f>+todo!H494</f>
        <v>mercadptecnia</v>
      </c>
      <c r="C490" s="33" t="str">
        <f>+todo!K494</f>
        <v>6340H</v>
      </c>
      <c r="D490" s="26" t="str">
        <f>+todo!L494</f>
        <v>9 ciclos</v>
      </c>
    </row>
    <row r="491" spans="1:4" x14ac:dyDescent="0.25">
      <c r="A491" s="33"/>
      <c r="B491" s="25" t="str">
        <f>+todo!H495</f>
        <v xml:space="preserve">administracion de Empresas </v>
      </c>
      <c r="C491" s="33" t="str">
        <f>+todo!K495</f>
        <v>7890H</v>
      </c>
      <c r="D491" s="26" t="str">
        <f>+todo!L495</f>
        <v xml:space="preserve">9 ciclos </v>
      </c>
    </row>
    <row r="492" spans="1:4" x14ac:dyDescent="0.25">
      <c r="A492" s="33"/>
      <c r="B492" s="25" t="str">
        <f>+todo!H496</f>
        <v>Dereecho</v>
      </c>
      <c r="C492" s="33" t="str">
        <f>+todo!K496</f>
        <v>7890H</v>
      </c>
      <c r="D492" s="26" t="str">
        <f>+todo!L496</f>
        <v xml:space="preserve">10 ciclos </v>
      </c>
    </row>
    <row r="493" spans="1:4" x14ac:dyDescent="0.25">
      <c r="A493" s="33"/>
      <c r="B493" s="25" t="str">
        <f>+todo!H497</f>
        <v>Dereecho</v>
      </c>
      <c r="C493" s="33" t="str">
        <f>+todo!K497</f>
        <v>8600H</v>
      </c>
      <c r="D493" s="26" t="str">
        <f>+todo!L497</f>
        <v>10 ciclos</v>
      </c>
    </row>
    <row r="494" spans="1:4" x14ac:dyDescent="0.25">
      <c r="A494" s="33"/>
      <c r="B494" s="25" t="str">
        <f>+todo!H498</f>
        <v>Sociologia</v>
      </c>
      <c r="C494" s="33" t="str">
        <f>+todo!K498</f>
        <v>7200H</v>
      </c>
      <c r="D494" s="26" t="str">
        <f>+todo!L498</f>
        <v>8 ciclos</v>
      </c>
    </row>
    <row r="495" spans="1:4" x14ac:dyDescent="0.25">
      <c r="A495" s="33"/>
      <c r="B495" s="25" t="str">
        <f>+todo!H500</f>
        <v>educacion intercultural bilingüe</v>
      </c>
      <c r="C495" s="33" t="str">
        <f>+todo!K500</f>
        <v>8200H</v>
      </c>
      <c r="D495" s="26" t="str">
        <f>+todo!L500</f>
        <v>9 ciclos</v>
      </c>
    </row>
    <row r="496" spans="1:4" x14ac:dyDescent="0.25">
      <c r="A496" s="33"/>
      <c r="B496" s="25" t="str">
        <f>+todo!H501</f>
        <v>educacion inicial</v>
      </c>
      <c r="C496" s="33" t="str">
        <f>+todo!K501</f>
        <v>7840h</v>
      </c>
      <c r="D496" s="26" t="str">
        <f>+todo!L501</f>
        <v>9 ciclos</v>
      </c>
    </row>
    <row r="497" spans="1:4" x14ac:dyDescent="0.25">
      <c r="A497" s="33"/>
      <c r="B497" s="25" t="str">
        <f>+todo!H502</f>
        <v>pedagogia de la informacion</v>
      </c>
      <c r="C497" s="33" t="str">
        <f>+todo!K502</f>
        <v>6590H</v>
      </c>
      <c r="D497" s="26" t="str">
        <f>+todo!L502</f>
        <v>9 ciclos</v>
      </c>
    </row>
    <row r="498" spans="1:4" x14ac:dyDescent="0.25">
      <c r="A498" s="33"/>
      <c r="B498" s="25" t="str">
        <f>+todo!H503</f>
        <v>educacion basica</v>
      </c>
      <c r="C498" s="33" t="str">
        <f>+todo!K503</f>
        <v>8200H</v>
      </c>
      <c r="D498" s="26" t="str">
        <f>+todo!L503</f>
        <v>9 ciclos</v>
      </c>
    </row>
    <row r="499" spans="1:4" x14ac:dyDescent="0.25">
      <c r="A499" s="33"/>
      <c r="B499" s="25" t="str">
        <f>+todo!H504</f>
        <v xml:space="preserve">pedagocia de la matematica y fisica </v>
      </c>
      <c r="C499" s="33" t="str">
        <f>+todo!K504</f>
        <v>6500H</v>
      </c>
      <c r="D499" s="26" t="str">
        <f>+todo!L504</f>
        <v xml:space="preserve">9 ciclos </v>
      </c>
    </row>
    <row r="500" spans="1:4" x14ac:dyDescent="0.25">
      <c r="A500" s="33"/>
      <c r="B500" s="25" t="str">
        <f>+todo!H506</f>
        <v>medicina veterinaria</v>
      </c>
      <c r="C500" s="33" t="str">
        <f>+todo!K506</f>
        <v>9800H</v>
      </c>
      <c r="D500" s="26" t="str">
        <f>+todo!L506</f>
        <v>10 ciclos</v>
      </c>
    </row>
    <row r="501" spans="1:4" x14ac:dyDescent="0.25">
      <c r="A501" s="33"/>
      <c r="B501" s="25" t="str">
        <f>+todo!H507</f>
        <v>agronomia</v>
      </c>
      <c r="C501" s="33" t="str">
        <f>+todo!K507</f>
        <v>8450H</v>
      </c>
      <c r="D501" s="26" t="str">
        <f>+todo!L507</f>
        <v>10 ciclos</v>
      </c>
    </row>
    <row r="502" spans="1:4" x14ac:dyDescent="0.25">
      <c r="A502" s="33"/>
      <c r="B502" s="25" t="str">
        <f>+todo!H508</f>
        <v>agroindustrias</v>
      </c>
      <c r="C502" s="33" t="str">
        <f>+todo!K508</f>
        <v>8420H</v>
      </c>
      <c r="D502" s="26" t="str">
        <f>+todo!L508</f>
        <v>10ciclos</v>
      </c>
    </row>
    <row r="503" spans="1:4" x14ac:dyDescent="0.25">
      <c r="A503" s="33"/>
      <c r="B503" s="25" t="str">
        <f>+todo!H509</f>
        <v>enfermeria</v>
      </c>
      <c r="C503" s="33" t="str">
        <f>+todo!K509</f>
        <v>8720H</v>
      </c>
      <c r="D503" s="26" t="str">
        <f>+todo!L509</f>
        <v>9 ciclos</v>
      </c>
    </row>
    <row r="504" spans="1:4" x14ac:dyDescent="0.25">
      <c r="A504" s="33"/>
      <c r="B504" s="25" t="str">
        <f>+todo!H510</f>
        <v>ingenieria de riesgos</v>
      </c>
      <c r="C504" s="33" t="str">
        <f>+todo!K510</f>
        <v>1000H</v>
      </c>
      <c r="D504" s="26" t="str">
        <f>+todo!L510</f>
        <v>10 ciclos</v>
      </c>
    </row>
    <row r="505" spans="1:4" x14ac:dyDescent="0.25">
      <c r="A505" s="33"/>
      <c r="B505" s="25" t="str">
        <f>+todo!H511</f>
        <v>terapia fisica</v>
      </c>
      <c r="C505" s="33" t="str">
        <f>+todo!K511</f>
        <v>8790H</v>
      </c>
      <c r="D505" s="26" t="str">
        <f>+todo!L511</f>
        <v>9 ciclos</v>
      </c>
    </row>
    <row r="506" spans="1:4" x14ac:dyDescent="0.25">
      <c r="A506" s="21" t="str">
        <f>+todo!B512</f>
        <v>UPS UNIVERSIDAD POLITECNICA SALESIANA DEL ECUADOR</v>
      </c>
      <c r="B506" s="32" t="str">
        <f>+todo!H512</f>
        <v>Gestión De Archivos Físicos, Digitales, Electrónicos</v>
      </c>
      <c r="C506" s="22" t="str">
        <f>+todo!K512</f>
        <v>De 19:00 a 22:00</v>
      </c>
      <c r="D506" s="32" t="str">
        <f>+todo!L512</f>
        <v>3 meses</v>
      </c>
    </row>
    <row r="507" spans="1:4" x14ac:dyDescent="0.25">
      <c r="A507" s="24"/>
      <c r="B507" s="33" t="str">
        <f>+todo!H513</f>
        <v>Niif Para Pymes</v>
      </c>
      <c r="C507" s="25" t="str">
        <f>+todo!K513</f>
        <v>18h00 a 22h00</v>
      </c>
      <c r="D507" s="33" t="str">
        <f>+todo!L513</f>
        <v>5 dias</v>
      </c>
    </row>
    <row r="508" spans="1:4" x14ac:dyDescent="0.25">
      <c r="A508" s="24"/>
      <c r="B508" s="33" t="str">
        <f>+todo!H514</f>
        <v>Taller De Diseño Para Vender</v>
      </c>
      <c r="C508" s="25" t="str">
        <f>+todo!K514</f>
        <v>Sábados de 8h00 a 12h00</v>
      </c>
      <c r="D508" s="33" t="str">
        <f>+todo!L514</f>
        <v>20 dias</v>
      </c>
    </row>
    <row r="509" spans="1:4" x14ac:dyDescent="0.25">
      <c r="A509" s="24"/>
      <c r="B509" s="33" t="str">
        <f>+todo!H515</f>
        <v>Ajuste De Protecciones Utilizando Ieds</v>
      </c>
      <c r="C509" s="25" t="str">
        <f>+todo!K515</f>
        <v>14h00 a 18h00</v>
      </c>
      <c r="D509" s="33" t="str">
        <f>+todo!L515</f>
        <v>3 meses</v>
      </c>
    </row>
    <row r="510" spans="1:4" x14ac:dyDescent="0.25">
      <c r="A510" s="24"/>
      <c r="B510" s="33" t="str">
        <f>+todo!H516</f>
        <v>“Prevención De Riesgos Laborales - 2da Edición”</v>
      </c>
      <c r="C510" s="25" t="str">
        <f>+todo!K516</f>
        <v>Lunes a viernes de 18h00 a 21h00</v>
      </c>
      <c r="D510" s="33" t="str">
        <f>+todo!L516</f>
        <v>15 dias</v>
      </c>
    </row>
    <row r="511" spans="1:4" x14ac:dyDescent="0.25">
      <c r="A511" s="24"/>
      <c r="B511" s="33" t="str">
        <f>+todo!H517</f>
        <v>Curso De Impresión 3d Y Sus Aplicaciones En Autopartes (Virtual-Marzo-2021)</v>
      </c>
      <c r="C511" s="25" t="str">
        <f>+todo!K517</f>
        <v>De 8h00 a 12h00 de lunes a sabádo. 40H (24H Zoom, 16H Trabajo autónomo)</v>
      </c>
      <c r="D511" s="33" t="str">
        <f>+todo!L517</f>
        <v>5dias</v>
      </c>
    </row>
    <row r="512" spans="1:4" x14ac:dyDescent="0.25">
      <c r="A512" s="24"/>
      <c r="B512" s="33" t="str">
        <f>+todo!H518</f>
        <v>Autocad Básico</v>
      </c>
      <c r="C512" s="25" t="str">
        <f>+todo!K518</f>
        <v>Grupo 1: lunes a viernes de 08h00 a 10h00  Grupo 2: lunes a viernes de 18h00 a 20h00</v>
      </c>
      <c r="D512" s="33" t="str">
        <f>+todo!L518</f>
        <v>15 dias</v>
      </c>
    </row>
    <row r="513" spans="1:4" x14ac:dyDescent="0.25">
      <c r="A513" s="24"/>
      <c r="B513" s="33" t="str">
        <f>+todo!H519</f>
        <v>Diseño Simulación Y Programación 3d En Blender</v>
      </c>
      <c r="C513" s="25" t="str">
        <f>+todo!K519</f>
        <v>De lunes a viernes de 15h00 a 17h00</v>
      </c>
      <c r="D513" s="33" t="str">
        <f>+todo!L519</f>
        <v>15 dias</v>
      </c>
    </row>
    <row r="514" spans="1:4" x14ac:dyDescent="0.25">
      <c r="A514" s="24"/>
      <c r="B514" s="33" t="str">
        <f>+todo!H520</f>
        <v>Calculo Estructural Con Sap 2000 - Segunda Cohorte</v>
      </c>
      <c r="C514" s="25" t="str">
        <f>+todo!K520</f>
        <v>De lunes a viernes de 09:00 a 12:00 (dos primeras semanas)</v>
      </c>
      <c r="D514" s="33" t="str">
        <f>+todo!L520</f>
        <v>10 dias</v>
      </c>
    </row>
    <row r="515" spans="1:4" x14ac:dyDescent="0.25">
      <c r="A515" s="24"/>
      <c r="B515" s="33" t="str">
        <f>+todo!H521</f>
        <v xml:space="preserve">Manejo De Herramientas De Office: Word Y Excel Intermedio
</v>
      </c>
      <c r="C515" s="25" t="str">
        <f>+todo!K521</f>
        <v>de 08:00 a 12:00</v>
      </c>
      <c r="D515" s="33" t="str">
        <f>+todo!L521</f>
        <v>11 dias</v>
      </c>
    </row>
    <row r="516" spans="1:4" x14ac:dyDescent="0.25">
      <c r="A516" s="24"/>
      <c r="B516" s="33" t="str">
        <f>+todo!H522</f>
        <v>Control De Calidad De Juntas Soldadas En Estructuras Metálicas</v>
      </c>
      <c r="C516" s="25" t="str">
        <f>+todo!K522</f>
        <v>Lunes y miércoles de 15h00 a 18h00</v>
      </c>
      <c r="D516" s="33" t="str">
        <f>+todo!L522</f>
        <v>1 mes</v>
      </c>
    </row>
    <row r="517" spans="1:4" x14ac:dyDescent="0.25">
      <c r="A517" s="24"/>
      <c r="B517" s="33" t="str">
        <f>+todo!H523</f>
        <v>"Somos 786 - Somos Ecuador"</v>
      </c>
      <c r="C517" s="25" t="str">
        <f>+todo!K523</f>
        <v>Miércoles de 17h00 a 18h30</v>
      </c>
      <c r="D517" s="33" t="str">
        <f>+todo!L523</f>
        <v>3 meses</v>
      </c>
    </row>
    <row r="518" spans="1:4" x14ac:dyDescent="0.25">
      <c r="A518" s="27"/>
      <c r="B518" s="34" t="str">
        <f>+todo!H524</f>
        <v>Agricultura Urbana</v>
      </c>
      <c r="C518" s="28" t="str">
        <f>+todo!K524</f>
        <v>Sábados de 08:00 a 11:00</v>
      </c>
      <c r="D518" s="34" t="str">
        <f>+todo!L524</f>
        <v>1 mes</v>
      </c>
    </row>
    <row r="519" spans="1:4" x14ac:dyDescent="0.25">
      <c r="B519" s="25"/>
      <c r="C519" s="25"/>
      <c r="D519" s="25"/>
    </row>
    <row r="520" spans="1:4" x14ac:dyDescent="0.25">
      <c r="B520" s="25"/>
      <c r="C520" s="25"/>
      <c r="D520" s="25"/>
    </row>
    <row r="521" spans="1:4" x14ac:dyDescent="0.25">
      <c r="B521" s="25"/>
      <c r="C521" s="25"/>
      <c r="D521"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todov2</vt:lpstr>
      <vt:lpstr>Hoja2</vt:lpstr>
      <vt:lpstr>Hoja3</vt:lpstr>
      <vt:lpstr>todo</vt:lpstr>
      <vt:lpstr>universidades</vt:lpstr>
      <vt:lpstr>oferta</vt:lpstr>
      <vt:lpstr>programas</vt:lpstr>
      <vt:lpstr>modalidad</vt:lpstr>
      <vt:lpstr>duracion</vt:lpstr>
      <vt:lpstr>precios</vt:lpstr>
      <vt:lpstr>certificados</vt:lpstr>
      <vt:lpstr>plataforma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JULIAN ANDRES GALINDO LOSADA</cp:lastModifiedBy>
  <dcterms:created xsi:type="dcterms:W3CDTF">2021-02-25T16:06:41Z</dcterms:created>
  <dcterms:modified xsi:type="dcterms:W3CDTF">2021-04-16T02:32:06Z</dcterms:modified>
</cp:coreProperties>
</file>