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se 1 — C&amp;CG History" sheetId="2" state="visible" r:id="rId2"/>
    <sheet name="Case 2 — Early-stop" sheetId="3" state="visible" r:id="rId3"/>
    <sheet name="Case 3 — Hybrid C&amp;CG NS" sheetId="4" state="visible" r:id="rId4"/>
    <sheet name="Case 4 — MIP-NoDisrupt NS" sheetId="5" state="visible" r:id="rId5"/>
    <sheet name="Facility Decisions" sheetId="6" state="visible" r:id="rId6"/>
    <sheet name="Disruption &amp; Unmet Demand" sheetId="7" state="visible" r:id="rId7"/>
    <sheet name="Flow to Demand (Arcs)" sheetId="8" state="visible" r:id="rId8"/>
    <sheet name="Origin Flow Summary" sheetId="9" state="visible" r:id="rId9"/>
    <sheet name="Instance Featur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00"/>
    <numFmt numFmtId="165" formatCode="0.0"/>
    <numFmt numFmtId="166" formatCode="#,##0.0000"/>
  </numFmts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  <sz val="10"/>
    </font>
    <font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EEAF1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5F5F5"/>
      </patternFill>
    </fill>
    <fill>
      <patternFill patternType="solid">
        <fgColor rgb="00C6EFCE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4" fontId="4" fillId="3" borderId="1" applyAlignment="1" pivotButton="0" quotePrefix="0" xfId="0">
      <alignment horizontal="center" vertical="center" wrapText="1"/>
    </xf>
    <xf numFmtId="4" fontId="4" fillId="4" borderId="1" applyAlignment="1" pivotButton="0" quotePrefix="0" xfId="0">
      <alignment horizontal="center" vertical="center" wrapText="1"/>
    </xf>
    <xf numFmtId="4" fontId="4" fillId="5" borderId="1" applyAlignment="1" pivotButton="0" quotePrefix="0" xfId="0">
      <alignment horizontal="center" vertical="center" wrapText="1"/>
    </xf>
    <xf numFmtId="4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64" fontId="4" fillId="3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164" fontId="4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4" fontId="0" fillId="7" borderId="1" applyAlignment="1" pivotButton="0" quotePrefix="0" xfId="0">
      <alignment horizontal="center" vertical="center" wrapText="1"/>
    </xf>
    <xf numFmtId="164" fontId="0" fillId="7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4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4" fontId="0" fillId="5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4" fontId="0" fillId="8" borderId="1" applyAlignment="1" pivotButton="0" quotePrefix="0" xfId="0">
      <alignment horizontal="center" vertical="center" wrapText="1"/>
    </xf>
    <xf numFmtId="165" fontId="0" fillId="7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4" fontId="0" fillId="9" borderId="1" applyAlignment="1" pivotButton="0" quotePrefix="0" xfId="0">
      <alignment horizontal="center" vertical="center" wrapText="1"/>
    </xf>
    <xf numFmtId="166" fontId="0" fillId="7" borderId="1" applyAlignment="1" pivotButton="0" quotePrefix="0" xfId="0">
      <alignment horizontal="center" vertical="center" wrapText="1"/>
    </xf>
    <xf numFmtId="166" fontId="0" fillId="5" borderId="1" applyAlignment="1" pivotButton="0" quotePrefix="0" xfId="0">
      <alignment horizontal="center" vertical="center" wrapText="1"/>
    </xf>
    <xf numFmtId="166" fontId="0" fillId="0" borderId="1" applyAlignment="1" pivotButton="0" quotePrefix="0" xfId="0">
      <alignment horizontal="center" vertical="center" wrapText="1"/>
    </xf>
    <xf numFmtId="166" fontId="0" fillId="3" borderId="1" applyAlignment="1" pivotButton="0" quotePrefix="0" xfId="0">
      <alignment horizontal="center" vertical="center" wrapText="1"/>
    </xf>
    <xf numFmtId="4" fontId="0" fillId="3" borderId="1" applyAlignment="1" pivotButton="0" quotePrefix="0" xfId="0">
      <alignment horizontal="center" vertical="center" wrapText="1"/>
    </xf>
    <xf numFmtId="166" fontId="0" fillId="4" borderId="1" applyAlignment="1" pivotButton="0" quotePrefix="0" xfId="0">
      <alignment horizontal="center" vertical="center" wrapText="1"/>
    </xf>
    <xf numFmtId="4" fontId="0" fillId="4" borderId="1" applyAlignment="1" pivotButton="0" quotePrefix="0" xfId="0">
      <alignment horizontal="center" vertical="center" wrapText="1"/>
    </xf>
    <xf numFmtId="166" fontId="0" fillId="6" borderId="1" applyAlignment="1" pivotButton="0" quotePrefix="0" xfId="0">
      <alignment horizontal="center" vertical="center" wrapText="1"/>
    </xf>
    <xf numFmtId="4" fontId="0" fillId="6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4" fontId="3" fillId="3" borderId="1" applyAlignment="1" pivotButton="0" quotePrefix="0" xfId="0">
      <alignment horizontal="center" vertical="center" wrapText="1"/>
    </xf>
    <xf numFmtId="4" fontId="3" fillId="4" borderId="1" applyAlignment="1" pivotButton="0" quotePrefix="0" xfId="0">
      <alignment horizontal="center" vertical="center" wrapText="1"/>
    </xf>
    <xf numFmtId="4" fontId="3" fillId="5" borderId="1" applyAlignment="1" pivotButton="0" quotePrefix="0" xfId="0">
      <alignment horizontal="center" vertical="center" wrapText="1"/>
    </xf>
    <xf numFmtId="4" fontId="3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Exact C&amp;CG — LB and UB convergence</a:t>
            </a:r>
          </a:p>
        </rich>
      </tx>
    </title>
    <plotArea>
      <lineChart>
        <grouping val="standard"/>
        <ser>
          <idx val="0"/>
          <order val="0"/>
          <tx>
            <strRef>
              <f>'Case 1 — C&amp;CG History'!B1</f>
            </strRef>
          </tx>
          <spPr>
            <a:ln>
              <a:solidFill>
                <a:srgbClr val="2E75B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'Case 1 — C&amp;CG History'!$B$2:$B$9</f>
            </numRef>
          </val>
        </ser>
        <ser>
          <idx val="1"/>
          <order val="1"/>
          <tx>
            <strRef>
              <f>'Case 1 — C&amp;CG History'!C1</f>
            </strRef>
          </tx>
          <spPr>
            <a:ln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'Case 1 — C&amp;CG History'!$C$2:$C$9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Iteration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Cost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Early-stop C&amp;CG (Phase 1 of Hybrid) — LB and UB convergence</a:t>
            </a:r>
          </a:p>
        </rich>
      </tx>
    </title>
    <plotArea>
      <lineChart>
        <grouping val="standard"/>
        <ser>
          <idx val="0"/>
          <order val="0"/>
          <tx>
            <strRef>
              <f>'Case 2 — Early-stop'!B1</f>
            </strRef>
          </tx>
          <spPr>
            <a:ln>
              <a:solidFill>
                <a:srgbClr val="2E75B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'Case 2 — Early-stop'!$B$2:$B$4</f>
            </numRef>
          </val>
        </ser>
        <ser>
          <idx val="1"/>
          <order val="1"/>
          <tx>
            <strRef>
              <f>'Case 2 — Early-stop'!C1</f>
            </strRef>
          </tx>
          <spPr>
            <a:ln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'Case 2 — Early-stop'!$C$2:$C$4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Iteration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Cost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Hybrid C&amp;CG + NS (10.0%) — LB and UB convergence</a:t>
            </a:r>
          </a:p>
        </rich>
      </tx>
    </title>
    <plotArea>
      <lineChart>
        <grouping val="standard"/>
        <ser>
          <idx val="0"/>
          <order val="0"/>
          <tx>
            <strRef>
              <f>'Case 3 — Hybrid C&amp;CG NS'!B1</f>
            </strRef>
          </tx>
          <spPr>
            <a:ln>
              <a:solidFill>
                <a:srgbClr val="2E75B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'Case 3 — Hybrid C&amp;CG NS'!$B$2:$B$8</f>
            </numRef>
          </val>
        </ser>
        <ser>
          <idx val="1"/>
          <order val="1"/>
          <tx>
            <strRef>
              <f>'Case 3 — Hybrid C&amp;CG NS'!C1</f>
            </strRef>
          </tx>
          <spPr>
            <a:ln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'Case 3 — Hybrid C&amp;CG NS'!$C$2:$C$8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Iteration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Cost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MIP-NoDisrupt + NS — LB and UB convergence</a:t>
            </a:r>
          </a:p>
        </rich>
      </tx>
    </title>
    <plotArea>
      <lineChart>
        <grouping val="standard"/>
        <ser>
          <idx val="0"/>
          <order val="0"/>
          <tx>
            <strRef>
              <f>'Case 4 — MIP-NoDisrupt NS'!B1</f>
            </strRef>
          </tx>
          <spPr>
            <a:ln>
              <a:solidFill>
                <a:srgbClr val="2E75B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'Case 4 — MIP-NoDisrupt NS'!$B$2:$B$10</f>
            </numRef>
          </val>
        </ser>
        <ser>
          <idx val="1"/>
          <order val="1"/>
          <tx>
            <strRef>
              <f>'Case 4 — MIP-NoDisrupt NS'!C1</f>
            </strRef>
          </tx>
          <spPr>
            <a:ln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'Case 4 — MIP-NoDisrupt NS'!$C$2:$C$10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Iteration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Cost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12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7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11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13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 ht="28" customHeight="1">
      <c r="A1" s="1" t="inlineStr">
        <is>
          <t>Four-Method Comparison  |  30%-10-50-30  seed=4  m=5</t>
        </is>
      </c>
    </row>
    <row r="2" ht="22" customHeight="1">
      <c r="A2" s="2" t="inlineStr">
        <is>
          <t>Metric</t>
        </is>
      </c>
      <c r="B2" s="3" t="inlineStr">
        <is>
          <t>Exact C&amp;CG</t>
        </is>
      </c>
      <c r="C2" s="4" t="inlineStr">
        <is>
          <t>Early-stop C&amp;CG (Phase 1 of Hybrid)</t>
        </is>
      </c>
      <c r="D2" s="5" t="inlineStr">
        <is>
          <t>Hybrid C&amp;CG + NS (10.0%)</t>
        </is>
      </c>
      <c r="E2" s="6" t="inlineStr">
        <is>
          <t>MIP-NoDisrupt + NS</t>
        </is>
      </c>
    </row>
    <row r="3" ht="18" customHeight="1">
      <c r="A3" s="7" t="inlineStr">
        <is>
          <t>Status</t>
        </is>
      </c>
      <c r="B3" s="8" t="inlineStr">
        <is>
          <t>OPTIMAL</t>
        </is>
      </c>
      <c r="C3" s="9" t="inlineStr">
        <is>
          <t>EARLY_STOP</t>
        </is>
      </c>
      <c r="D3" s="10" t="inlineStr">
        <is>
          <t>HEURISTIC</t>
        </is>
      </c>
      <c r="E3" s="11" t="inlineStr">
        <is>
          <t>LOCAL_OPT</t>
        </is>
      </c>
    </row>
    <row r="4" ht="18" customHeight="1">
      <c r="A4" s="12" t="inlineStr">
        <is>
          <t>Solve time (s)</t>
        </is>
      </c>
      <c r="B4" s="13" t="n">
        <v>25.98</v>
      </c>
      <c r="C4" s="14" t="n">
        <v>2.76</v>
      </c>
      <c r="D4" s="15" t="n">
        <v>89.54000000000001</v>
      </c>
      <c r="E4" s="16" t="n">
        <v>153.64</v>
      </c>
    </row>
    <row r="5" ht="18" customHeight="1">
      <c r="A5" s="7" t="inlineStr">
        <is>
          <t>Iterations</t>
        </is>
      </c>
      <c r="B5" s="8" t="n">
        <v>8</v>
      </c>
      <c r="C5" s="9" t="n">
        <v>3</v>
      </c>
      <c r="D5" s="10" t="n">
        <v>7</v>
      </c>
      <c r="E5" s="11" t="n">
        <v>9</v>
      </c>
    </row>
    <row r="6" ht="18" customHeight="1">
      <c r="A6" s="12" t="inlineStr">
        <is>
          <t>Phase 1 iters (C3/C4)</t>
        </is>
      </c>
      <c r="B6" s="17" t="n"/>
      <c r="C6" s="17" t="n"/>
      <c r="D6" s="10" t="n">
        <v>3</v>
      </c>
      <c r="E6" s="11" t="n">
        <v>1</v>
      </c>
    </row>
    <row r="7" ht="18" customHeight="1">
      <c r="A7" s="7" t="inlineStr">
        <is>
          <t>Phase 2 sweeps (C3/C4)</t>
        </is>
      </c>
      <c r="B7" s="18" t="n"/>
      <c r="C7" s="18" t="n"/>
      <c r="D7" s="10" t="n">
        <v>4</v>
      </c>
      <c r="E7" s="11" t="n">
        <v>8</v>
      </c>
    </row>
    <row r="9" ht="18" customHeight="1">
      <c r="A9" s="7" t="inlineStr">
        <is>
          <t>Upper bound (UB)</t>
        </is>
      </c>
      <c r="B9" s="13" t="n">
        <v>673394.14</v>
      </c>
      <c r="C9" s="14" t="n">
        <v>733482.8</v>
      </c>
      <c r="D9" s="15" t="n">
        <v>677709.67</v>
      </c>
      <c r="E9" s="16" t="n">
        <v>678758.48</v>
      </c>
    </row>
    <row r="10" ht="18" customHeight="1">
      <c r="A10" s="12" t="inlineStr">
        <is>
          <t>Lower bound (LB)</t>
        </is>
      </c>
      <c r="B10" s="13" t="n">
        <v>673394.14</v>
      </c>
      <c r="C10" s="14" t="n">
        <v>664503.6</v>
      </c>
      <c r="D10" s="15" t="n">
        <v>664503.6</v>
      </c>
      <c r="E10" s="16" t="n">
        <v>376497.25</v>
      </c>
    </row>
    <row r="11" ht="18" customHeight="1">
      <c r="A11" s="7" t="inlineStr">
        <is>
          <t>Gap %</t>
        </is>
      </c>
      <c r="B11" s="19" t="n">
        <v>-0</v>
      </c>
      <c r="C11" s="20" t="n">
        <v>9.404337999999999</v>
      </c>
      <c r="D11" s="21" t="n">
        <v>1.948632</v>
      </c>
      <c r="E11" s="22" t="n">
        <v>44.531486</v>
      </c>
    </row>
    <row r="12" ht="18" customHeight="1">
      <c r="A12" s="12" t="inlineStr">
        <is>
          <t>Fixed cost</t>
        </is>
      </c>
      <c r="B12" s="13" t="n">
        <v>206205.81</v>
      </c>
      <c r="C12" s="14" t="n">
        <v>198510.1</v>
      </c>
      <c r="D12" s="15" t="n">
        <v>221769.76</v>
      </c>
      <c r="E12" s="16" t="n">
        <v>195460.78</v>
      </c>
    </row>
    <row r="13" ht="18" customHeight="1">
      <c r="A13" s="7" t="inlineStr">
        <is>
          <t>Worst-case recourse</t>
        </is>
      </c>
      <c r="B13" s="13" t="n">
        <v>467188.32</v>
      </c>
      <c r="C13" s="14" t="n">
        <v>534972.7</v>
      </c>
      <c r="D13" s="15" t="n">
        <v>455939.91</v>
      </c>
      <c r="E13" s="16" t="n">
        <v>483297.7</v>
      </c>
    </row>
    <row r="14" ht="18" customHeight="1">
      <c r="A14" s="12" t="inlineStr">
        <is>
          <t>Unmet demand (units)</t>
        </is>
      </c>
      <c r="B14" s="13" t="n">
        <v>105.65</v>
      </c>
      <c r="C14" s="14" t="n">
        <v>0</v>
      </c>
      <c r="D14" s="15" t="n">
        <v>122.11</v>
      </c>
      <c r="E14" s="16" t="n">
        <v>0</v>
      </c>
    </row>
    <row r="16" ht="18" customHeight="1">
      <c r="A16" s="12" t="inlineStr">
        <is>
          <t>Open facilities</t>
        </is>
      </c>
      <c r="B16" s="8" t="inlineStr">
        <is>
          <t>[1, 2, 3, 4, 5, 6, 7, 8, 9, 10, 13, 17, 20, 25, 32, 34, 40, 41, 42, 44, 46, 56, 57, 60]</t>
        </is>
      </c>
      <c r="C16" s="9" t="inlineStr">
        <is>
          <t>[1, 2, 3, 4, 5, 6, 7, 8, 9, 10, 13, 17, 20, 25, 27, 32, 34, 40, 44, 46, 57, 60]</t>
        </is>
      </c>
      <c r="D16" s="10" t="inlineStr">
        <is>
          <t>[1, 2, 3, 4, 5, 6, 7, 8, 9, 10, 13, 17, 20, 22, 25, 27, 32, 34, 40, 41, 44, 46, 56, 57, 60]</t>
        </is>
      </c>
      <c r="E16" s="11" t="inlineStr">
        <is>
          <t>[1, 2, 3, 4, 5, 6, 7, 8, 9, 10, 17, 20, 25, 32, 34, 37, 40, 41, 46, 52, 56, 57, 60]</t>
        </is>
      </c>
    </row>
    <row r="17" ht="18" customHeight="1">
      <c r="A17" s="7" t="inlineStr">
        <is>
          <t>Disrupted facilities</t>
        </is>
      </c>
      <c r="B17" s="8" t="inlineStr">
        <is>
          <t>[1, 6, 8, 17, 44]</t>
        </is>
      </c>
      <c r="C17" s="9" t="inlineStr">
        <is>
          <t>[1, 2, 4, 6, 8]</t>
        </is>
      </c>
      <c r="D17" s="10" t="inlineStr">
        <is>
          <t>[3, 4, 7, 9, 10]</t>
        </is>
      </c>
      <c r="E17" s="11" t="inlineStr">
        <is>
          <t>[1, 2, 4, 6, 7]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1" customWidth="1" min="2" max="2"/>
    <col width="22" customWidth="1" min="3" max="3"/>
    <col width="26" customWidth="1" min="4" max="4"/>
    <col width="12" customWidth="1" min="5" max="5"/>
    <col width="10" customWidth="1" min="6" max="6"/>
    <col width="12" customWidth="1" min="7" max="7"/>
    <col width="15" customWidth="1" min="8" max="8"/>
    <col width="40" customWidth="1" min="9" max="9"/>
    <col width="21" customWidth="1" min="10" max="10"/>
  </cols>
  <sheetData>
    <row r="1" ht="22" customHeight="1">
      <c r="A1" s="3" t="inlineStr">
        <is>
          <t>Iter</t>
        </is>
      </c>
      <c r="B1" s="3" t="inlineStr">
        <is>
          <t>LB</t>
        </is>
      </c>
      <c r="C1" s="3" t="inlineStr">
        <is>
          <t>UB</t>
        </is>
      </c>
      <c r="D1" s="3" t="inlineStr">
        <is>
          <t>Gap %</t>
        </is>
      </c>
      <c r="E1" s="3" t="inlineStr">
        <is>
          <t>SubP (s)</t>
        </is>
      </c>
      <c r="F1" s="3" t="inlineStr">
        <is>
          <t>MP (s)</t>
        </is>
      </c>
      <c r="G1" s="3" t="inlineStr">
        <is>
          <t>Iter (s)</t>
        </is>
      </c>
      <c r="H1" s="3" t="inlineStr">
        <is>
          <t>Elapsed (s)</t>
        </is>
      </c>
      <c r="I1" s="3" t="inlineStr">
        <is>
          <t>Open facilities (y_hat)</t>
        </is>
      </c>
      <c r="J1" s="3" t="inlineStr">
        <is>
          <t>Disrupted (z_hat)</t>
        </is>
      </c>
    </row>
    <row r="2" ht="16" customHeight="1">
      <c r="A2" s="23" t="n">
        <v>1</v>
      </c>
      <c r="B2" s="24" t="n">
        <v>595939.412626638</v>
      </c>
      <c r="C2" s="24" t="n">
        <v>1003216.925809694</v>
      </c>
      <c r="D2" s="25" t="n">
        <v>40.59715328809306</v>
      </c>
      <c r="E2" s="24" t="n">
        <v>0.804</v>
      </c>
      <c r="F2" s="24" t="n">
        <v>0.187</v>
      </c>
      <c r="G2" s="24" t="n">
        <v>1.035</v>
      </c>
      <c r="H2" s="24" t="n">
        <v>1.035</v>
      </c>
      <c r="I2" s="23" t="inlineStr">
        <is>
          <t>[1, 2, 5, 6, 8, 20, 23, 27, 32, 40, 44, 46, 56, 60]</t>
        </is>
      </c>
      <c r="J2" s="23" t="inlineStr">
        <is>
          <t>[3, 4, 7, 9, 10]</t>
        </is>
      </c>
    </row>
    <row r="3" ht="16" customHeight="1">
      <c r="A3" s="26" t="n">
        <v>2</v>
      </c>
      <c r="B3" s="27" t="n">
        <v>659753.5405782912</v>
      </c>
      <c r="C3" s="27" t="n">
        <v>1003216.925809694</v>
      </c>
      <c r="D3" s="28" t="n">
        <v>34.23620319744851</v>
      </c>
      <c r="E3" s="27" t="n">
        <v>0.079</v>
      </c>
      <c r="F3" s="27" t="n">
        <v>0.376</v>
      </c>
      <c r="G3" s="27" t="n">
        <v>0.473</v>
      </c>
      <c r="H3" s="27" t="n">
        <v>1.508</v>
      </c>
      <c r="I3" s="26" t="inlineStr">
        <is>
          <t>[1, 2, 3, 4, 5, 6, 7, 8, 9, 10, 13, 17, 20, 25, 27, 32, 34, 40, 44, 46, 57, 60]</t>
        </is>
      </c>
      <c r="J3" s="26" t="inlineStr">
        <is>
          <t>[1, 2, 5, 6, 8]</t>
        </is>
      </c>
    </row>
    <row r="4" ht="16" customHeight="1">
      <c r="A4" s="23" t="n">
        <v>3</v>
      </c>
      <c r="B4" s="24" t="n">
        <v>664503.599618358</v>
      </c>
      <c r="C4" s="24" t="n">
        <v>733482.7980288437</v>
      </c>
      <c r="D4" s="25" t="n">
        <v>9.404337578994348</v>
      </c>
      <c r="E4" s="24" t="n">
        <v>0.517</v>
      </c>
      <c r="F4" s="24" t="n">
        <v>0.5639999999999999</v>
      </c>
      <c r="G4" s="24" t="n">
        <v>1.129</v>
      </c>
      <c r="H4" s="24" t="n">
        <v>2.636</v>
      </c>
      <c r="I4" s="23" t="inlineStr">
        <is>
          <t>[1, 2, 3, 4, 5, 6, 7, 8, 9, 10, 13, 17, 20, 25, 27, 32, 40, 44, 46, 52, 56, 57, 60]</t>
        </is>
      </c>
      <c r="J4" s="23" t="inlineStr">
        <is>
          <t>[1, 2, 4, 6, 8]</t>
        </is>
      </c>
    </row>
    <row r="5" ht="16" customHeight="1">
      <c r="A5" s="26" t="n">
        <v>4</v>
      </c>
      <c r="B5" s="27" t="n">
        <v>669551.5808889667</v>
      </c>
      <c r="C5" s="27" t="n">
        <v>733482.7980288437</v>
      </c>
      <c r="D5" s="28" t="n">
        <v>8.716116766703367</v>
      </c>
      <c r="E5" s="27" t="n">
        <v>0.438</v>
      </c>
      <c r="F5" s="27" t="n">
        <v>2.308</v>
      </c>
      <c r="G5" s="27" t="n">
        <v>2.778</v>
      </c>
      <c r="H5" s="27" t="n">
        <v>5.414</v>
      </c>
      <c r="I5" s="26" t="inlineStr">
        <is>
          <t>[1, 2, 3, 4, 5, 6, 7, 8, 9, 10, 13, 17, 20, 25, 27, 32, 34, 40, 41, 44, 46, 52, 56, 57, 60]</t>
        </is>
      </c>
      <c r="J5" s="26" t="inlineStr">
        <is>
          <t>[1, 2, 4, 5, 7]</t>
        </is>
      </c>
    </row>
    <row r="6" ht="16" customHeight="1">
      <c r="A6" s="23" t="n">
        <v>5</v>
      </c>
      <c r="B6" s="24" t="n">
        <v>671876.6820302925</v>
      </c>
      <c r="C6" s="24" t="n">
        <v>688726.114466159</v>
      </c>
      <c r="D6" s="25" t="n">
        <v>2.446463417308749</v>
      </c>
      <c r="E6" s="24" t="n">
        <v>0.58</v>
      </c>
      <c r="F6" s="24" t="n">
        <v>3.416</v>
      </c>
      <c r="G6" s="24" t="n">
        <v>4.027</v>
      </c>
      <c r="H6" s="24" t="n">
        <v>9.442</v>
      </c>
      <c r="I6" s="23" t="inlineStr">
        <is>
          <t>[1, 2, 3, 4, 5, 6, 7, 8, 9, 10, 11, 13, 17, 25, 32, 34, 40, 42, 44, 46, 52, 56, 57, 60]</t>
        </is>
      </c>
      <c r="J6" s="23" t="inlineStr">
        <is>
          <t>[1, 2, 4, 6, 7]</t>
        </is>
      </c>
    </row>
    <row r="7" ht="16" customHeight="1">
      <c r="A7" s="26" t="n">
        <v>6</v>
      </c>
      <c r="B7" s="27" t="n">
        <v>672456.578817097</v>
      </c>
      <c r="C7" s="27" t="n">
        <v>686398.2885111917</v>
      </c>
      <c r="D7" s="28" t="n">
        <v>2.031139926693946</v>
      </c>
      <c r="E7" s="27" t="n">
        <v>0.8179999999999999</v>
      </c>
      <c r="F7" s="27" t="n">
        <v>3.836</v>
      </c>
      <c r="G7" s="27" t="n">
        <v>4.686</v>
      </c>
      <c r="H7" s="27" t="n">
        <v>14.128</v>
      </c>
      <c r="I7" s="26" t="inlineStr">
        <is>
          <t>[1, 2, 3, 4, 5, 6, 7, 8, 9, 10, 11, 13, 17, 25, 27, 32, 34, 40, 46, 50, 56, 57, 60]</t>
        </is>
      </c>
      <c r="J7" s="26" t="inlineStr">
        <is>
          <t>[1, 2, 4, 5, 6]</t>
        </is>
      </c>
    </row>
    <row r="8" ht="16" customHeight="1">
      <c r="A8" s="23" t="n">
        <v>7</v>
      </c>
      <c r="B8" s="24" t="n">
        <v>673247.0159286358</v>
      </c>
      <c r="C8" s="24" t="n">
        <v>686398.2885111917</v>
      </c>
      <c r="D8" s="25" t="n">
        <v>1.91598271771353</v>
      </c>
      <c r="E8" s="24" t="n">
        <v>0.459</v>
      </c>
      <c r="F8" s="24" t="n">
        <v>5.787</v>
      </c>
      <c r="G8" s="24" t="n">
        <v>6.277</v>
      </c>
      <c r="H8" s="24" t="n">
        <v>20.405</v>
      </c>
      <c r="I8" s="23" t="inlineStr">
        <is>
          <t>[1, 2, 3, 4, 5, 6, 7, 8, 9, 10, 13, 17, 20, 25, 32, 34, 40, 41, 42, 44, 46, 56, 57, 60]</t>
        </is>
      </c>
      <c r="J8" s="23" t="inlineStr">
        <is>
          <t>[1, 2, 6, 8, 17]</t>
        </is>
      </c>
    </row>
    <row r="9" ht="16" customHeight="1">
      <c r="A9" s="26" t="n">
        <v>8</v>
      </c>
      <c r="B9" s="27" t="n">
        <v>673394.1372656344</v>
      </c>
      <c r="C9" s="27" t="n">
        <v>673394.1372656341</v>
      </c>
      <c r="D9" s="28" t="n">
        <v>-3.457568617976025e-14</v>
      </c>
      <c r="E9" s="27" t="n">
        <v>0.906</v>
      </c>
      <c r="F9" s="27" t="n">
        <v>4.607</v>
      </c>
      <c r="G9" s="27" t="n">
        <v>5.561</v>
      </c>
      <c r="H9" s="27" t="n">
        <v>25.966</v>
      </c>
      <c r="I9" s="26" t="inlineStr">
        <is>
          <t>[1, 2, 3, 4, 5, 6, 7, 8, 9, 10, 13, 17, 20, 25, 32, 34, 40, 41, 42, 44, 46, 56, 57, 60]</t>
        </is>
      </c>
      <c r="J9" s="26" t="inlineStr">
        <is>
          <t>[1, 6, 8, 17, 44]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1" customWidth="1" min="2" max="2"/>
    <col width="22" customWidth="1" min="3" max="3"/>
    <col width="21" customWidth="1" min="4" max="4"/>
    <col width="12" customWidth="1" min="5" max="5"/>
    <col width="10" customWidth="1" min="6" max="6"/>
    <col width="12" customWidth="1" min="7" max="7"/>
    <col width="15" customWidth="1" min="8" max="8"/>
    <col width="40" customWidth="1" min="9" max="9"/>
    <col width="21" customWidth="1" min="10" max="10"/>
  </cols>
  <sheetData>
    <row r="1" ht="22" customHeight="1">
      <c r="A1" s="4" t="inlineStr">
        <is>
          <t>Iter</t>
        </is>
      </c>
      <c r="B1" s="4" t="inlineStr">
        <is>
          <t>LB</t>
        </is>
      </c>
      <c r="C1" s="4" t="inlineStr">
        <is>
          <t>UB</t>
        </is>
      </c>
      <c r="D1" s="4" t="inlineStr">
        <is>
          <t>Gap %</t>
        </is>
      </c>
      <c r="E1" s="4" t="inlineStr">
        <is>
          <t>SubP (s)</t>
        </is>
      </c>
      <c r="F1" s="4" t="inlineStr">
        <is>
          <t>MP (s)</t>
        </is>
      </c>
      <c r="G1" s="4" t="inlineStr">
        <is>
          <t>Iter (s)</t>
        </is>
      </c>
      <c r="H1" s="4" t="inlineStr">
        <is>
          <t>Elapsed (s)</t>
        </is>
      </c>
      <c r="I1" s="4" t="inlineStr">
        <is>
          <t>Open facilities (y_hat)</t>
        </is>
      </c>
      <c r="J1" s="4" t="inlineStr">
        <is>
          <t>Disrupted (z_hat)</t>
        </is>
      </c>
    </row>
    <row r="2" ht="16" customHeight="1">
      <c r="A2" s="23" t="n">
        <v>1</v>
      </c>
      <c r="B2" s="24" t="n">
        <v>595939.412626638</v>
      </c>
      <c r="C2" s="24" t="n">
        <v>1003216.925809694</v>
      </c>
      <c r="D2" s="25" t="n">
        <v>40.59715328809306</v>
      </c>
      <c r="E2" s="24" t="n">
        <v>1.006</v>
      </c>
      <c r="F2" s="24" t="n">
        <v>0.183</v>
      </c>
      <c r="G2" s="24" t="n">
        <v>1.228</v>
      </c>
      <c r="H2" s="24" t="n">
        <v>1.228</v>
      </c>
      <c r="I2" s="23" t="inlineStr">
        <is>
          <t>[1, 2, 5, 6, 8, 20, 23, 27, 32, 40, 44, 46, 56, 60]</t>
        </is>
      </c>
      <c r="J2" s="23" t="inlineStr">
        <is>
          <t>[3, 4, 7, 9, 10]</t>
        </is>
      </c>
    </row>
    <row r="3" ht="16" customHeight="1">
      <c r="A3" s="26" t="n">
        <v>2</v>
      </c>
      <c r="B3" s="27" t="n">
        <v>659753.5405782912</v>
      </c>
      <c r="C3" s="27" t="n">
        <v>1003216.925809694</v>
      </c>
      <c r="D3" s="28" t="n">
        <v>34.23620319744851</v>
      </c>
      <c r="E3" s="27" t="n">
        <v>0.07199999999999999</v>
      </c>
      <c r="F3" s="27" t="n">
        <v>0.345</v>
      </c>
      <c r="G3" s="27" t="n">
        <v>0.449</v>
      </c>
      <c r="H3" s="27" t="n">
        <v>1.677</v>
      </c>
      <c r="I3" s="26" t="inlineStr">
        <is>
          <t>[1, 2, 3, 4, 5, 6, 7, 8, 9, 10, 13, 17, 20, 25, 27, 32, 34, 40, 44, 46, 57, 60]</t>
        </is>
      </c>
      <c r="J3" s="26" t="inlineStr">
        <is>
          <t>[1, 2, 5, 6, 8]</t>
        </is>
      </c>
    </row>
    <row r="4" ht="16" customHeight="1">
      <c r="A4" s="23" t="n">
        <v>3</v>
      </c>
      <c r="B4" s="24" t="n">
        <v>664503.599618358</v>
      </c>
      <c r="C4" s="24" t="n">
        <v>733482.7980288437</v>
      </c>
      <c r="D4" s="25" t="n">
        <v>9.404337578994348</v>
      </c>
      <c r="E4" s="24" t="n">
        <v>0.526</v>
      </c>
      <c r="F4" s="24" t="n">
        <v>0.531</v>
      </c>
      <c r="G4" s="24" t="n">
        <v>1.087</v>
      </c>
      <c r="H4" s="24" t="n">
        <v>2.763</v>
      </c>
      <c r="I4" s="23" t="inlineStr">
        <is>
          <t>[1, 2, 3, 4, 5, 6, 7, 8, 9, 10, 13, 17, 20, 25, 27, 32, 40, 44, 46, 52, 56, 57, 60]</t>
        </is>
      </c>
      <c r="J4" s="23" t="inlineStr">
        <is>
          <t>[1, 2, 4, 6, 8]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1" customWidth="1" min="2" max="2"/>
    <col width="22" customWidth="1" min="3" max="3"/>
    <col width="22" customWidth="1" min="4" max="4"/>
    <col width="12" customWidth="1" min="5" max="5"/>
    <col width="10" customWidth="1" min="6" max="6"/>
    <col width="12" customWidth="1" min="7" max="7"/>
    <col width="15" customWidth="1" min="8" max="8"/>
    <col width="40" customWidth="1" min="9" max="9"/>
    <col width="21" customWidth="1" min="10" max="10"/>
  </cols>
  <sheetData>
    <row r="1" ht="22" customHeight="1">
      <c r="A1" s="5" t="inlineStr">
        <is>
          <t>Iter</t>
        </is>
      </c>
      <c r="B1" s="5" t="inlineStr">
        <is>
          <t>LB</t>
        </is>
      </c>
      <c r="C1" s="5" t="inlineStr">
        <is>
          <t>UB</t>
        </is>
      </c>
      <c r="D1" s="5" t="inlineStr">
        <is>
          <t>Gap %</t>
        </is>
      </c>
      <c r="E1" s="5" t="inlineStr">
        <is>
          <t>SubP (s)</t>
        </is>
      </c>
      <c r="F1" s="5" t="inlineStr">
        <is>
          <t>MP (s)</t>
        </is>
      </c>
      <c r="G1" s="5" t="inlineStr">
        <is>
          <t>Iter (s)</t>
        </is>
      </c>
      <c r="H1" s="5" t="inlineStr">
        <is>
          <t>Elapsed (s)</t>
        </is>
      </c>
      <c r="I1" s="5" t="inlineStr">
        <is>
          <t>Open facilities (y_hat)</t>
        </is>
      </c>
      <c r="J1" s="5" t="inlineStr">
        <is>
          <t>Disrupted (z_hat)</t>
        </is>
      </c>
    </row>
    <row r="2" ht="16" customHeight="1">
      <c r="A2" s="23" t="n">
        <v>1</v>
      </c>
      <c r="B2" s="24" t="n">
        <v>595939.412626638</v>
      </c>
      <c r="C2" s="24" t="n">
        <v>1003216.925809694</v>
      </c>
      <c r="D2" s="25" t="n">
        <v>40.59715328809306</v>
      </c>
      <c r="E2" s="24" t="n">
        <v>1.006</v>
      </c>
      <c r="F2" s="24" t="n">
        <v>0.183</v>
      </c>
      <c r="G2" s="24" t="n">
        <v>1.228</v>
      </c>
      <c r="H2" s="24" t="n">
        <v>1.228</v>
      </c>
      <c r="I2" s="23" t="inlineStr">
        <is>
          <t>[1, 2, 5, 6, 8, 20, 23, 27, 32, 40, 44, 46, 56, 60]</t>
        </is>
      </c>
      <c r="J2" s="23" t="inlineStr">
        <is>
          <t>[3, 4, 7, 9, 10]</t>
        </is>
      </c>
    </row>
    <row r="3" ht="16" customHeight="1">
      <c r="A3" s="26" t="n">
        <v>2</v>
      </c>
      <c r="B3" s="27" t="n">
        <v>659753.5405782912</v>
      </c>
      <c r="C3" s="27" t="n">
        <v>1003216.925809694</v>
      </c>
      <c r="D3" s="28" t="n">
        <v>34.23620319744851</v>
      </c>
      <c r="E3" s="27" t="n">
        <v>0.07199999999999999</v>
      </c>
      <c r="F3" s="27" t="n">
        <v>0.345</v>
      </c>
      <c r="G3" s="27" t="n">
        <v>0.449</v>
      </c>
      <c r="H3" s="27" t="n">
        <v>1.677</v>
      </c>
      <c r="I3" s="26" t="inlineStr">
        <is>
          <t>[1, 2, 3, 4, 5, 6, 7, 8, 9, 10, 13, 17, 20, 25, 27, 32, 34, 40, 44, 46, 57, 60]</t>
        </is>
      </c>
      <c r="J3" s="26" t="inlineStr">
        <is>
          <t>[1, 2, 5, 6, 8]</t>
        </is>
      </c>
    </row>
    <row r="4" ht="16" customHeight="1">
      <c r="A4" s="23" t="n">
        <v>3</v>
      </c>
      <c r="B4" s="24" t="n">
        <v>664503.599618358</v>
      </c>
      <c r="C4" s="24" t="n">
        <v>733482.7980288437</v>
      </c>
      <c r="D4" s="25" t="n">
        <v>9.404337578994348</v>
      </c>
      <c r="E4" s="24" t="n">
        <v>0.526</v>
      </c>
      <c r="F4" s="24" t="n">
        <v>0.531</v>
      </c>
      <c r="G4" s="24" t="n">
        <v>1.087</v>
      </c>
      <c r="H4" s="24" t="n">
        <v>2.763</v>
      </c>
      <c r="I4" s="23" t="inlineStr">
        <is>
          <t>[1, 2, 3, 4, 5, 6, 7, 8, 9, 10, 13, 17, 20, 25, 27, 32, 40, 44, 46, 52, 56, 57, 60]</t>
        </is>
      </c>
      <c r="J4" s="23" t="inlineStr">
        <is>
          <t>[1, 2, 4, 6, 8]</t>
        </is>
      </c>
    </row>
    <row r="5" ht="16" customHeight="1">
      <c r="A5" s="29" t="n">
        <v>4</v>
      </c>
      <c r="B5" s="30" t="n">
        <v>664503.599618358</v>
      </c>
      <c r="C5" s="30" t="n">
        <v>716233.6387362557</v>
      </c>
      <c r="D5" s="31" t="n">
        <v>7.222509013842437</v>
      </c>
      <c r="E5" s="30" t="n">
        <v>0.423</v>
      </c>
      <c r="F5" s="30" t="n">
        <v>0</v>
      </c>
      <c r="G5" s="30" t="n">
        <v>9.472</v>
      </c>
      <c r="H5" s="30" t="n">
        <v>9.472</v>
      </c>
      <c r="I5" s="29" t="inlineStr">
        <is>
          <t>[1, 2, 3, 4, 5, 6, 7, 8, 9, 10, 13, 17, 20, 22, 25, 27, 32, 40, 44, 46, 57, 60]</t>
        </is>
      </c>
      <c r="J5" s="29" t="inlineStr">
        <is>
          <t>[1, 2, 5, 6, 57]</t>
        </is>
      </c>
    </row>
    <row r="6" ht="16" customHeight="1">
      <c r="A6" s="29" t="n">
        <v>5</v>
      </c>
      <c r="B6" s="30" t="n">
        <v>664503.599618358</v>
      </c>
      <c r="C6" s="30" t="n">
        <v>690947.7054316161</v>
      </c>
      <c r="D6" s="31" t="n">
        <v>3.827222466386105</v>
      </c>
      <c r="E6" s="30" t="n">
        <v>0.82</v>
      </c>
      <c r="F6" s="30" t="n">
        <v>0</v>
      </c>
      <c r="G6" s="30" t="n">
        <v>21.827</v>
      </c>
      <c r="H6" s="30" t="n">
        <v>21.827</v>
      </c>
      <c r="I6" s="29" t="inlineStr">
        <is>
          <t>[1, 2, 3, 4, 5, 6, 7, 8, 9, 10, 13, 17, 20, 22, 25, 27, 32, 40, 41, 44, 46, 57, 60]</t>
        </is>
      </c>
      <c r="J6" s="29" t="inlineStr">
        <is>
          <t>[1, 5, 9, 10, 57]</t>
        </is>
      </c>
    </row>
    <row r="7" ht="16" customHeight="1">
      <c r="A7" s="29" t="n">
        <v>6</v>
      </c>
      <c r="B7" s="30" t="n">
        <v>664503.599618358</v>
      </c>
      <c r="C7" s="30" t="n">
        <v>683739.5825599543</v>
      </c>
      <c r="D7" s="31" t="n">
        <v>2.813349326592421</v>
      </c>
      <c r="E7" s="30" t="n">
        <v>0.714</v>
      </c>
      <c r="F7" s="30" t="n">
        <v>0</v>
      </c>
      <c r="G7" s="30" t="n">
        <v>40.381</v>
      </c>
      <c r="H7" s="30" t="n">
        <v>40.381</v>
      </c>
      <c r="I7" s="29" t="inlineStr">
        <is>
          <t>[1, 2, 3, 4, 5, 6, 7, 8, 9, 10, 13, 17, 20, 22, 25, 27, 32, 34, 40, 41, 44, 46, 57, 60]</t>
        </is>
      </c>
      <c r="J7" s="29" t="inlineStr">
        <is>
          <t>[1, 2, 4, 6, 7]</t>
        </is>
      </c>
    </row>
    <row r="8" ht="16" customHeight="1">
      <c r="A8" s="29" t="n">
        <v>7</v>
      </c>
      <c r="B8" s="30" t="n">
        <v>664503.599618358</v>
      </c>
      <c r="C8" s="30" t="n">
        <v>677709.66996905</v>
      </c>
      <c r="D8" s="31" t="n">
        <v>1.948632421209974</v>
      </c>
      <c r="E8" s="30" t="n">
        <v>0.719</v>
      </c>
      <c r="F8" s="30" t="n">
        <v>0</v>
      </c>
      <c r="G8" s="30" t="n">
        <v>63.153</v>
      </c>
      <c r="H8" s="30" t="n">
        <v>63.153</v>
      </c>
      <c r="I8" s="29" t="inlineStr">
        <is>
          <t>[1, 2, 3, 4, 5, 6, 7, 8, 9, 10, 13, 17, 20, 22, 25, 27, 32, 34, 40, 41, 44, 46, 56, 57, 60]</t>
        </is>
      </c>
      <c r="J8" s="29" t="inlineStr">
        <is>
          <t>[3, 4, 7, 9, 10]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1" customWidth="1" min="3" max="3"/>
    <col width="22" customWidth="1" min="4" max="4"/>
    <col width="12" customWidth="1" min="5" max="5"/>
    <col width="10" customWidth="1" min="6" max="6"/>
    <col width="12" customWidth="1" min="7" max="7"/>
    <col width="15" customWidth="1" min="8" max="8"/>
    <col width="40" customWidth="1" min="9" max="9"/>
    <col width="21" customWidth="1" min="10" max="10"/>
  </cols>
  <sheetData>
    <row r="1" ht="22" customHeight="1">
      <c r="A1" s="6" t="inlineStr">
        <is>
          <t>Iter</t>
        </is>
      </c>
      <c r="B1" s="6" t="inlineStr">
        <is>
          <t>LB</t>
        </is>
      </c>
      <c r="C1" s="6" t="inlineStr">
        <is>
          <t>UB</t>
        </is>
      </c>
      <c r="D1" s="6" t="inlineStr">
        <is>
          <t>Gap %</t>
        </is>
      </c>
      <c r="E1" s="6" t="inlineStr">
        <is>
          <t>SubP (s)</t>
        </is>
      </c>
      <c r="F1" s="6" t="inlineStr">
        <is>
          <t>MP (s)</t>
        </is>
      </c>
      <c r="G1" s="6" t="inlineStr">
        <is>
          <t>Iter (s)</t>
        </is>
      </c>
      <c r="H1" s="6" t="inlineStr">
        <is>
          <t>Elapsed (s)</t>
        </is>
      </c>
      <c r="I1" s="6" t="inlineStr">
        <is>
          <t>Open facilities (y_hat)</t>
        </is>
      </c>
      <c r="J1" s="6" t="inlineStr">
        <is>
          <t>Disrupted (z_hat)</t>
        </is>
      </c>
    </row>
    <row r="2" ht="16" customHeight="1">
      <c r="A2" s="23" t="n">
        <v>0</v>
      </c>
      <c r="B2" s="24" t="n">
        <v>376497.2472635797</v>
      </c>
      <c r="C2" s="24" t="n">
        <v>849162.6592210266</v>
      </c>
      <c r="D2" s="25" t="n">
        <v>55.6625290602207</v>
      </c>
      <c r="E2" s="24" t="n">
        <v>0.209</v>
      </c>
      <c r="F2" s="24" t="n">
        <v>0.05</v>
      </c>
      <c r="G2" s="24" t="n">
        <v>0.259</v>
      </c>
      <c r="H2" s="24" t="n">
        <v>0.259</v>
      </c>
      <c r="I2" s="23" t="inlineStr">
        <is>
          <t>[1, 2, 3, 4, 5, 6, 7, 8, 9, 10, 17, 25, 41, 46, 52, 57, 60]</t>
        </is>
      </c>
      <c r="J2" s="23" t="inlineStr">
        <is>
          <t>[1, 2, 4, 6, 8]</t>
        </is>
      </c>
    </row>
    <row r="3" ht="16" customHeight="1">
      <c r="A3" s="29" t="n">
        <v>1</v>
      </c>
      <c r="B3" s="30" t="n">
        <v>376497.2472635797</v>
      </c>
      <c r="C3" s="30" t="n">
        <v>820989.9571564395</v>
      </c>
      <c r="D3" s="31" t="n">
        <v>54.14106543183473</v>
      </c>
      <c r="E3" s="30" t="n">
        <v>0.224</v>
      </c>
      <c r="F3" s="30" t="n">
        <v>0</v>
      </c>
      <c r="G3" s="30" t="n">
        <v>6.987</v>
      </c>
      <c r="H3" s="30" t="n">
        <v>6.987</v>
      </c>
      <c r="I3" s="29" t="inlineStr">
        <is>
          <t>[1, 2, 3, 4, 5, 6, 7, 8, 9, 10, 11, 17, 25, 41, 46, 52, 57, 60]</t>
        </is>
      </c>
      <c r="J3" s="29" t="inlineStr">
        <is>
          <t>[2, 4, 7, 9, 10]</t>
        </is>
      </c>
    </row>
    <row r="4" ht="16" customHeight="1">
      <c r="A4" s="29" t="n">
        <v>2</v>
      </c>
      <c r="B4" s="30" t="n">
        <v>376497.2472635797</v>
      </c>
      <c r="C4" s="30" t="n">
        <v>737774.5498763651</v>
      </c>
      <c r="D4" s="31" t="n">
        <v>48.96852333457796</v>
      </c>
      <c r="E4" s="30" t="n">
        <v>0.416</v>
      </c>
      <c r="F4" s="30" t="n">
        <v>0</v>
      </c>
      <c r="G4" s="30" t="n">
        <v>19.589</v>
      </c>
      <c r="H4" s="30" t="n">
        <v>19.589</v>
      </c>
      <c r="I4" s="29" t="inlineStr">
        <is>
          <t>[1, 2, 3, 4, 5, 6, 7, 8, 9, 10, 11, 17, 25, 27, 41, 46, 52, 57, 60]</t>
        </is>
      </c>
      <c r="J4" s="29" t="inlineStr">
        <is>
          <t>[3, 4, 7, 9, 10]</t>
        </is>
      </c>
    </row>
    <row r="5" ht="16" customHeight="1">
      <c r="A5" s="29" t="n">
        <v>3</v>
      </c>
      <c r="B5" s="30" t="n">
        <v>376497.2472635797</v>
      </c>
      <c r="C5" s="30" t="n">
        <v>729844.8500244525</v>
      </c>
      <c r="D5" s="31" t="n">
        <v>48.41407084656888</v>
      </c>
      <c r="E5" s="30" t="n">
        <v>0.578</v>
      </c>
      <c r="F5" s="30" t="n">
        <v>0</v>
      </c>
      <c r="G5" s="30" t="n">
        <v>32.743</v>
      </c>
      <c r="H5" s="30" t="n">
        <v>32.743</v>
      </c>
      <c r="I5" s="29" t="inlineStr">
        <is>
          <t>[1, 2, 3, 4, 5, 6, 7, 8, 9, 10, 11, 17, 20, 25, 27, 41, 46, 52, 57, 60]</t>
        </is>
      </c>
      <c r="J5" s="29" t="inlineStr">
        <is>
          <t>[1, 2, 4, 6, 7]</t>
        </is>
      </c>
    </row>
    <row r="6" ht="16" customHeight="1">
      <c r="A6" s="29" t="n">
        <v>4</v>
      </c>
      <c r="B6" s="30" t="n">
        <v>376497.2472635797</v>
      </c>
      <c r="C6" s="30" t="n">
        <v>724473.3489149285</v>
      </c>
      <c r="D6" s="31" t="n">
        <v>48.03159456072827</v>
      </c>
      <c r="E6" s="30" t="n">
        <v>0.402</v>
      </c>
      <c r="F6" s="30" t="n">
        <v>0</v>
      </c>
      <c r="G6" s="30" t="n">
        <v>49.188</v>
      </c>
      <c r="H6" s="30" t="n">
        <v>49.188</v>
      </c>
      <c r="I6" s="29" t="inlineStr">
        <is>
          <t>[1, 2, 3, 4, 5, 6, 7, 8, 9, 10, 17, 20, 25, 27, 41, 46, 52, 56, 57, 60]</t>
        </is>
      </c>
      <c r="J6" s="29" t="inlineStr">
        <is>
          <t>[1, 2, 4, 5, 7]</t>
        </is>
      </c>
    </row>
    <row r="7" ht="16" customHeight="1">
      <c r="A7" s="29" t="n">
        <v>5</v>
      </c>
      <c r="B7" s="30" t="n">
        <v>376497.2472635797</v>
      </c>
      <c r="C7" s="30" t="n">
        <v>699426.6344020009</v>
      </c>
      <c r="D7" s="31" t="n">
        <v>46.17058762918299</v>
      </c>
      <c r="E7" s="30" t="n">
        <v>0.5570000000000001</v>
      </c>
      <c r="F7" s="30" t="n">
        <v>0</v>
      </c>
      <c r="G7" s="30" t="n">
        <v>67.28100000000001</v>
      </c>
      <c r="H7" s="30" t="n">
        <v>67.28100000000001</v>
      </c>
      <c r="I7" s="29" t="inlineStr">
        <is>
          <t>[1, 2, 3, 4, 5, 6, 7, 8, 9, 10, 17, 20, 25, 27, 40, 41, 46, 52, 56, 57, 60]</t>
        </is>
      </c>
      <c r="J7" s="29" t="inlineStr">
        <is>
          <t>[3, 4, 7, 9, 10]</t>
        </is>
      </c>
    </row>
    <row r="8" ht="16" customHeight="1">
      <c r="A8" s="29" t="n">
        <v>6</v>
      </c>
      <c r="B8" s="30" t="n">
        <v>376497.2472635797</v>
      </c>
      <c r="C8" s="30" t="n">
        <v>696459.5487471597</v>
      </c>
      <c r="D8" s="31" t="n">
        <v>45.94126134951421</v>
      </c>
      <c r="E8" s="30" t="n">
        <v>0.612</v>
      </c>
      <c r="F8" s="30" t="n">
        <v>0</v>
      </c>
      <c r="G8" s="30" t="n">
        <v>87.20699999999999</v>
      </c>
      <c r="H8" s="30" t="n">
        <v>87.20699999999999</v>
      </c>
      <c r="I8" s="29" t="inlineStr">
        <is>
          <t>[1, 2, 3, 4, 5, 6, 7, 8, 9, 10, 17, 20, 25, 27, 34, 40, 41, 46, 52, 56, 57, 60]</t>
        </is>
      </c>
      <c r="J8" s="29" t="inlineStr">
        <is>
          <t>[3, 4, 7, 9, 10]</t>
        </is>
      </c>
    </row>
    <row r="9" ht="16" customHeight="1">
      <c r="A9" s="29" t="n">
        <v>7</v>
      </c>
      <c r="B9" s="30" t="n">
        <v>376497.2472635797</v>
      </c>
      <c r="C9" s="30" t="n">
        <v>680690.6669029142</v>
      </c>
      <c r="D9" s="31" t="n">
        <v>44.68893646263569</v>
      </c>
      <c r="E9" s="30" t="n">
        <v>0.696</v>
      </c>
      <c r="F9" s="30" t="n">
        <v>0</v>
      </c>
      <c r="G9" s="30" t="n">
        <v>110.01</v>
      </c>
      <c r="H9" s="30" t="n">
        <v>110.01</v>
      </c>
      <c r="I9" s="29" t="inlineStr">
        <is>
          <t>[1, 2, 3, 4, 5, 6, 7, 8, 9, 10, 17, 20, 25, 32, 34, 40, 41, 46, 52, 56, 57, 60]</t>
        </is>
      </c>
      <c r="J9" s="29" t="inlineStr">
        <is>
          <t>[3, 4, 7, 9, 10]</t>
        </is>
      </c>
    </row>
    <row r="10" ht="16" customHeight="1">
      <c r="A10" s="29" t="n">
        <v>8</v>
      </c>
      <c r="B10" s="30" t="n">
        <v>376497.2472635797</v>
      </c>
      <c r="C10" s="30" t="n">
        <v>678758.4839498828</v>
      </c>
      <c r="D10" s="31" t="n">
        <v>44.53148562171357</v>
      </c>
      <c r="E10" s="30" t="n">
        <v>0.6860000000000001</v>
      </c>
      <c r="F10" s="30" t="n">
        <v>0</v>
      </c>
      <c r="G10" s="30" t="n">
        <v>131.929</v>
      </c>
      <c r="H10" s="30" t="n">
        <v>131.929</v>
      </c>
      <c r="I10" s="29" t="inlineStr">
        <is>
          <t>[1, 2, 3, 4, 5, 6, 7, 8, 9, 10, 17, 20, 25, 32, 34, 37, 40, 41, 46, 52, 56, 57, 60]</t>
        </is>
      </c>
      <c r="J10" s="29" t="inlineStr">
        <is>
          <t>[1, 2, 4, 6, 7]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4" customWidth="1" min="3" max="3"/>
    <col width="12" customWidth="1" min="4" max="4"/>
    <col width="11" customWidth="1" min="5" max="5"/>
    <col width="14" customWidth="1" min="6" max="6"/>
    <col width="11" customWidth="1" min="7" max="7"/>
    <col width="14" customWidth="1" min="8" max="8"/>
    <col width="11" customWidth="1" min="9" max="9"/>
    <col width="14" customWidth="1" min="10" max="10"/>
    <col width="11" customWidth="1" min="11" max="11"/>
    <col width="14" customWidth="1" min="12" max="12"/>
  </cols>
  <sheetData>
    <row r="1" ht="22" customHeight="1">
      <c r="A1" s="2" t="inlineStr">
        <is>
          <t>Facility</t>
        </is>
      </c>
      <c r="B1" s="2" t="inlineStr">
        <is>
          <t>Type</t>
        </is>
      </c>
      <c r="C1" s="2" t="inlineStr">
        <is>
          <t>Fixed cost</t>
        </is>
      </c>
      <c r="D1" s="2" t="inlineStr">
        <is>
          <t>Capacity</t>
        </is>
      </c>
      <c r="E1" s="3" t="inlineStr">
        <is>
          <t>Open C1</t>
        </is>
      </c>
      <c r="F1" s="3" t="inlineStr">
        <is>
          <t>Disrupt C1</t>
        </is>
      </c>
      <c r="G1" s="4" t="inlineStr">
        <is>
          <t>Open C2</t>
        </is>
      </c>
      <c r="H1" s="4" t="inlineStr">
        <is>
          <t>Disrupt C2</t>
        </is>
      </c>
      <c r="I1" s="5" t="inlineStr">
        <is>
          <t>Open C3</t>
        </is>
      </c>
      <c r="J1" s="5" t="inlineStr">
        <is>
          <t>Disrupt C3</t>
        </is>
      </c>
      <c r="K1" s="6" t="inlineStr">
        <is>
          <t>Open C4</t>
        </is>
      </c>
      <c r="L1" s="6" t="inlineStr">
        <is>
          <t>Disrupt C4</t>
        </is>
      </c>
    </row>
    <row r="2" ht="16" customHeight="1">
      <c r="A2" s="23" t="n">
        <v>1</v>
      </c>
      <c r="B2" s="23" t="inlineStr">
        <is>
          <t>Supply</t>
        </is>
      </c>
      <c r="C2" s="24" t="n">
        <v>9441.42</v>
      </c>
      <c r="D2" s="24" t="n">
        <v>466.31</v>
      </c>
      <c r="E2" s="32" t="inlineStr">
        <is>
          <t>OPEN</t>
        </is>
      </c>
      <c r="F2" s="33" t="inlineStr">
        <is>
          <t>FAIL</t>
        </is>
      </c>
      <c r="G2" s="32" t="inlineStr">
        <is>
          <t>OPEN</t>
        </is>
      </c>
      <c r="H2" s="33" t="inlineStr">
        <is>
          <t>FAIL</t>
        </is>
      </c>
      <c r="I2" s="32" t="inlineStr">
        <is>
          <t>OPEN</t>
        </is>
      </c>
      <c r="J2" s="32" t="inlineStr">
        <is>
          <t>ok</t>
        </is>
      </c>
      <c r="K2" s="32" t="inlineStr">
        <is>
          <t>OPEN</t>
        </is>
      </c>
      <c r="L2" s="33" t="inlineStr">
        <is>
          <t>FAIL</t>
        </is>
      </c>
    </row>
    <row r="3" ht="16" customHeight="1">
      <c r="A3" s="26" t="n">
        <v>2</v>
      </c>
      <c r="B3" s="26" t="inlineStr">
        <is>
          <t>Supply</t>
        </is>
      </c>
      <c r="C3" s="27" t="n">
        <v>6364.38</v>
      </c>
      <c r="D3" s="27" t="n">
        <v>375.52</v>
      </c>
      <c r="E3" s="32" t="inlineStr">
        <is>
          <t>OPEN</t>
        </is>
      </c>
      <c r="F3" s="32" t="inlineStr">
        <is>
          <t>ok</t>
        </is>
      </c>
      <c r="G3" s="32" t="inlineStr">
        <is>
          <t>OPEN</t>
        </is>
      </c>
      <c r="H3" s="33" t="inlineStr">
        <is>
          <t>FAIL</t>
        </is>
      </c>
      <c r="I3" s="32" t="inlineStr">
        <is>
          <t>OPEN</t>
        </is>
      </c>
      <c r="J3" s="32" t="inlineStr">
        <is>
          <t>ok</t>
        </is>
      </c>
      <c r="K3" s="32" t="inlineStr">
        <is>
          <t>OPEN</t>
        </is>
      </c>
      <c r="L3" s="33" t="inlineStr">
        <is>
          <t>FAIL</t>
        </is>
      </c>
    </row>
    <row r="4" ht="16" customHeight="1">
      <c r="A4" s="23" t="n">
        <v>3</v>
      </c>
      <c r="B4" s="23" t="inlineStr">
        <is>
          <t>Supply</t>
        </is>
      </c>
      <c r="C4" s="24" t="n">
        <v>8816.35</v>
      </c>
      <c r="D4" s="24" t="n">
        <v>575.23</v>
      </c>
      <c r="E4" s="32" t="inlineStr">
        <is>
          <t>OPEN</t>
        </is>
      </c>
      <c r="F4" s="32" t="inlineStr">
        <is>
          <t>ok</t>
        </is>
      </c>
      <c r="G4" s="32" t="inlineStr">
        <is>
          <t>OPEN</t>
        </is>
      </c>
      <c r="H4" s="32" t="inlineStr">
        <is>
          <t>ok</t>
        </is>
      </c>
      <c r="I4" s="32" t="inlineStr">
        <is>
          <t>OPEN</t>
        </is>
      </c>
      <c r="J4" s="33" t="inlineStr">
        <is>
          <t>FAIL</t>
        </is>
      </c>
      <c r="K4" s="32" t="inlineStr">
        <is>
          <t>OPEN</t>
        </is>
      </c>
      <c r="L4" s="32" t="inlineStr">
        <is>
          <t>ok</t>
        </is>
      </c>
    </row>
    <row r="5" ht="16" customHeight="1">
      <c r="A5" s="26" t="n">
        <v>4</v>
      </c>
      <c r="B5" s="26" t="inlineStr">
        <is>
          <t>Supply</t>
        </is>
      </c>
      <c r="C5" s="27" t="n">
        <v>14618.14</v>
      </c>
      <c r="D5" s="27" t="n">
        <v>558.9</v>
      </c>
      <c r="E5" s="32" t="inlineStr">
        <is>
          <t>OPEN</t>
        </is>
      </c>
      <c r="F5" s="32" t="inlineStr">
        <is>
          <t>ok</t>
        </is>
      </c>
      <c r="G5" s="32" t="inlineStr">
        <is>
          <t>OPEN</t>
        </is>
      </c>
      <c r="H5" s="33" t="inlineStr">
        <is>
          <t>FAIL</t>
        </is>
      </c>
      <c r="I5" s="32" t="inlineStr">
        <is>
          <t>OPEN</t>
        </is>
      </c>
      <c r="J5" s="33" t="inlineStr">
        <is>
          <t>FAIL</t>
        </is>
      </c>
      <c r="K5" s="32" t="inlineStr">
        <is>
          <t>OPEN</t>
        </is>
      </c>
      <c r="L5" s="33" t="inlineStr">
        <is>
          <t>FAIL</t>
        </is>
      </c>
    </row>
    <row r="6" ht="16" customHeight="1">
      <c r="A6" s="23" t="n">
        <v>5</v>
      </c>
      <c r="B6" s="23" t="inlineStr">
        <is>
          <t>Supply</t>
        </is>
      </c>
      <c r="C6" s="24" t="n">
        <v>8313.07</v>
      </c>
      <c r="D6" s="24" t="n">
        <v>483.8</v>
      </c>
      <c r="E6" s="32" t="inlineStr">
        <is>
          <t>OPEN</t>
        </is>
      </c>
      <c r="F6" s="32" t="inlineStr">
        <is>
          <t>ok</t>
        </is>
      </c>
      <c r="G6" s="32" t="inlineStr">
        <is>
          <t>OPEN</t>
        </is>
      </c>
      <c r="H6" s="32" t="inlineStr">
        <is>
          <t>ok</t>
        </is>
      </c>
      <c r="I6" s="32" t="inlineStr">
        <is>
          <t>OPEN</t>
        </is>
      </c>
      <c r="J6" s="32" t="inlineStr">
        <is>
          <t>ok</t>
        </is>
      </c>
      <c r="K6" s="32" t="inlineStr">
        <is>
          <t>OPEN</t>
        </is>
      </c>
      <c r="L6" s="32" t="inlineStr">
        <is>
          <t>ok</t>
        </is>
      </c>
    </row>
    <row r="7" ht="16" customHeight="1">
      <c r="A7" s="26" t="n">
        <v>6</v>
      </c>
      <c r="B7" s="26" t="inlineStr">
        <is>
          <t>Supply</t>
        </is>
      </c>
      <c r="C7" s="27" t="n">
        <v>5093.96</v>
      </c>
      <c r="D7" s="27" t="n">
        <v>425.35</v>
      </c>
      <c r="E7" s="32" t="inlineStr">
        <is>
          <t>OPEN</t>
        </is>
      </c>
      <c r="F7" s="33" t="inlineStr">
        <is>
          <t>FAIL</t>
        </is>
      </c>
      <c r="G7" s="32" t="inlineStr">
        <is>
          <t>OPEN</t>
        </is>
      </c>
      <c r="H7" s="33" t="inlineStr">
        <is>
          <t>FAIL</t>
        </is>
      </c>
      <c r="I7" s="32" t="inlineStr">
        <is>
          <t>OPEN</t>
        </is>
      </c>
      <c r="J7" s="32" t="inlineStr">
        <is>
          <t>ok</t>
        </is>
      </c>
      <c r="K7" s="32" t="inlineStr">
        <is>
          <t>OPEN</t>
        </is>
      </c>
      <c r="L7" s="33" t="inlineStr">
        <is>
          <t>FAIL</t>
        </is>
      </c>
    </row>
    <row r="8" ht="16" customHeight="1">
      <c r="A8" s="23" t="n">
        <v>7</v>
      </c>
      <c r="B8" s="23" t="inlineStr">
        <is>
          <t>Supply</t>
        </is>
      </c>
      <c r="C8" s="24" t="n">
        <v>5447.97</v>
      </c>
      <c r="D8" s="24" t="n">
        <v>569.15</v>
      </c>
      <c r="E8" s="32" t="inlineStr">
        <is>
          <t>OPEN</t>
        </is>
      </c>
      <c r="F8" s="32" t="inlineStr">
        <is>
          <t>ok</t>
        </is>
      </c>
      <c r="G8" s="32" t="inlineStr">
        <is>
          <t>OPEN</t>
        </is>
      </c>
      <c r="H8" s="32" t="inlineStr">
        <is>
          <t>ok</t>
        </is>
      </c>
      <c r="I8" s="32" t="inlineStr">
        <is>
          <t>OPEN</t>
        </is>
      </c>
      <c r="J8" s="33" t="inlineStr">
        <is>
          <t>FAIL</t>
        </is>
      </c>
      <c r="K8" s="32" t="inlineStr">
        <is>
          <t>OPEN</t>
        </is>
      </c>
      <c r="L8" s="33" t="inlineStr">
        <is>
          <t>FAIL</t>
        </is>
      </c>
    </row>
    <row r="9" ht="16" customHeight="1">
      <c r="A9" s="26" t="n">
        <v>8</v>
      </c>
      <c r="B9" s="26" t="inlineStr">
        <is>
          <t>Supply</t>
        </is>
      </c>
      <c r="C9" s="27" t="n">
        <v>6695.67</v>
      </c>
      <c r="D9" s="27" t="n">
        <v>489.64</v>
      </c>
      <c r="E9" s="32" t="inlineStr">
        <is>
          <t>OPEN</t>
        </is>
      </c>
      <c r="F9" s="33" t="inlineStr">
        <is>
          <t>FAIL</t>
        </is>
      </c>
      <c r="G9" s="32" t="inlineStr">
        <is>
          <t>OPEN</t>
        </is>
      </c>
      <c r="H9" s="33" t="inlineStr">
        <is>
          <t>FAIL</t>
        </is>
      </c>
      <c r="I9" s="32" t="inlineStr">
        <is>
          <t>OPEN</t>
        </is>
      </c>
      <c r="J9" s="32" t="inlineStr">
        <is>
          <t>ok</t>
        </is>
      </c>
      <c r="K9" s="32" t="inlineStr">
        <is>
          <t>OPEN</t>
        </is>
      </c>
      <c r="L9" s="32" t="inlineStr">
        <is>
          <t>ok</t>
        </is>
      </c>
    </row>
    <row r="10" ht="16" customHeight="1">
      <c r="A10" s="23" t="n">
        <v>9</v>
      </c>
      <c r="B10" s="23" t="inlineStr">
        <is>
          <t>Supply</t>
        </is>
      </c>
      <c r="C10" s="24" t="n">
        <v>12837.46</v>
      </c>
      <c r="D10" s="24" t="n">
        <v>562.88</v>
      </c>
      <c r="E10" s="32" t="inlineStr">
        <is>
          <t>OPEN</t>
        </is>
      </c>
      <c r="F10" s="32" t="inlineStr">
        <is>
          <t>ok</t>
        </is>
      </c>
      <c r="G10" s="32" t="inlineStr">
        <is>
          <t>OPEN</t>
        </is>
      </c>
      <c r="H10" s="32" t="inlineStr">
        <is>
          <t>ok</t>
        </is>
      </c>
      <c r="I10" s="32" t="inlineStr">
        <is>
          <t>OPEN</t>
        </is>
      </c>
      <c r="J10" s="33" t="inlineStr">
        <is>
          <t>FAIL</t>
        </is>
      </c>
      <c r="K10" s="32" t="inlineStr">
        <is>
          <t>OPEN</t>
        </is>
      </c>
      <c r="L10" s="32" t="inlineStr">
        <is>
          <t>ok</t>
        </is>
      </c>
    </row>
    <row r="11" ht="16" customHeight="1">
      <c r="A11" s="26" t="n">
        <v>10</v>
      </c>
      <c r="B11" s="26" t="inlineStr">
        <is>
          <t>Supply</t>
        </is>
      </c>
      <c r="C11" s="27" t="n">
        <v>8627.24</v>
      </c>
      <c r="D11" s="27" t="n">
        <v>554.78</v>
      </c>
      <c r="E11" s="32" t="inlineStr">
        <is>
          <t>OPEN</t>
        </is>
      </c>
      <c r="F11" s="32" t="inlineStr">
        <is>
          <t>ok</t>
        </is>
      </c>
      <c r="G11" s="32" t="inlineStr">
        <is>
          <t>OPEN</t>
        </is>
      </c>
      <c r="H11" s="32" t="inlineStr">
        <is>
          <t>ok</t>
        </is>
      </c>
      <c r="I11" s="32" t="inlineStr">
        <is>
          <t>OPEN</t>
        </is>
      </c>
      <c r="J11" s="33" t="inlineStr">
        <is>
          <t>FAIL</t>
        </is>
      </c>
      <c r="K11" s="32" t="inlineStr">
        <is>
          <t>OPEN</t>
        </is>
      </c>
      <c r="L11" s="32" t="inlineStr">
        <is>
          <t>ok</t>
        </is>
      </c>
    </row>
    <row r="12" ht="16" customHeight="1">
      <c r="A12" s="23" t="n">
        <v>11</v>
      </c>
      <c r="B12" s="23" t="inlineStr">
        <is>
          <t>Transshipment</t>
        </is>
      </c>
      <c r="C12" s="24" t="n">
        <v>7903.34</v>
      </c>
      <c r="D12" s="24" t="n">
        <v>94.90000000000001</v>
      </c>
      <c r="E12" s="33" t="inlineStr">
        <is>
          <t>closed</t>
        </is>
      </c>
      <c r="F12" s="32" t="inlineStr">
        <is>
          <t>ok</t>
        </is>
      </c>
      <c r="G12" s="33" t="inlineStr">
        <is>
          <t>closed</t>
        </is>
      </c>
      <c r="H12" s="32" t="inlineStr">
        <is>
          <t>ok</t>
        </is>
      </c>
      <c r="I12" s="33" t="inlineStr">
        <is>
          <t>closed</t>
        </is>
      </c>
      <c r="J12" s="32" t="inlineStr">
        <is>
          <t>ok</t>
        </is>
      </c>
      <c r="K12" s="33" t="inlineStr">
        <is>
          <t>closed</t>
        </is>
      </c>
      <c r="L12" s="32" t="inlineStr">
        <is>
          <t>ok</t>
        </is>
      </c>
    </row>
    <row r="13" ht="16" customHeight="1">
      <c r="A13" s="26" t="n">
        <v>12</v>
      </c>
      <c r="B13" s="26" t="inlineStr">
        <is>
          <t>Transshipment</t>
        </is>
      </c>
      <c r="C13" s="27" t="n">
        <v>5971.02</v>
      </c>
      <c r="D13" s="27" t="n">
        <v>90.44</v>
      </c>
      <c r="E13" s="33" t="inlineStr">
        <is>
          <t>closed</t>
        </is>
      </c>
      <c r="F13" s="32" t="inlineStr">
        <is>
          <t>ok</t>
        </is>
      </c>
      <c r="G13" s="33" t="inlineStr">
        <is>
          <t>closed</t>
        </is>
      </c>
      <c r="H13" s="32" t="inlineStr">
        <is>
          <t>ok</t>
        </is>
      </c>
      <c r="I13" s="33" t="inlineStr">
        <is>
          <t>closed</t>
        </is>
      </c>
      <c r="J13" s="32" t="inlineStr">
        <is>
          <t>ok</t>
        </is>
      </c>
      <c r="K13" s="33" t="inlineStr">
        <is>
          <t>closed</t>
        </is>
      </c>
      <c r="L13" s="32" t="inlineStr">
        <is>
          <t>ok</t>
        </is>
      </c>
    </row>
    <row r="14" ht="16" customHeight="1">
      <c r="A14" s="23" t="n">
        <v>13</v>
      </c>
      <c r="B14" s="23" t="inlineStr">
        <is>
          <t>Transshipment</t>
        </is>
      </c>
      <c r="C14" s="24" t="n">
        <v>14817.49</v>
      </c>
      <c r="D14" s="24" t="n">
        <v>99.18000000000001</v>
      </c>
      <c r="E14" s="32" t="inlineStr">
        <is>
          <t>OPEN</t>
        </is>
      </c>
      <c r="F14" s="32" t="inlineStr">
        <is>
          <t>ok</t>
        </is>
      </c>
      <c r="G14" s="32" t="inlineStr">
        <is>
          <t>OPEN</t>
        </is>
      </c>
      <c r="H14" s="32" t="inlineStr">
        <is>
          <t>ok</t>
        </is>
      </c>
      <c r="I14" s="32" t="inlineStr">
        <is>
          <t>OPEN</t>
        </is>
      </c>
      <c r="J14" s="32" t="inlineStr">
        <is>
          <t>ok</t>
        </is>
      </c>
      <c r="K14" s="33" t="inlineStr">
        <is>
          <t>closed</t>
        </is>
      </c>
      <c r="L14" s="32" t="inlineStr">
        <is>
          <t>ok</t>
        </is>
      </c>
    </row>
    <row r="15" ht="16" customHeight="1">
      <c r="A15" s="26" t="n">
        <v>14</v>
      </c>
      <c r="B15" s="26" t="inlineStr">
        <is>
          <t>Transshipment</t>
        </is>
      </c>
      <c r="C15" s="27" t="n">
        <v>9239.530000000001</v>
      </c>
      <c r="D15" s="27" t="n">
        <v>91.25</v>
      </c>
      <c r="E15" s="33" t="inlineStr">
        <is>
          <t>closed</t>
        </is>
      </c>
      <c r="F15" s="32" t="inlineStr">
        <is>
          <t>ok</t>
        </is>
      </c>
      <c r="G15" s="33" t="inlineStr">
        <is>
          <t>closed</t>
        </is>
      </c>
      <c r="H15" s="32" t="inlineStr">
        <is>
          <t>ok</t>
        </is>
      </c>
      <c r="I15" s="33" t="inlineStr">
        <is>
          <t>closed</t>
        </is>
      </c>
      <c r="J15" s="32" t="inlineStr">
        <is>
          <t>ok</t>
        </is>
      </c>
      <c r="K15" s="33" t="inlineStr">
        <is>
          <t>closed</t>
        </is>
      </c>
      <c r="L15" s="32" t="inlineStr">
        <is>
          <t>ok</t>
        </is>
      </c>
    </row>
    <row r="16" ht="16" customHeight="1">
      <c r="A16" s="23" t="n">
        <v>15</v>
      </c>
      <c r="B16" s="23" t="inlineStr">
        <is>
          <t>Transshipment</t>
        </is>
      </c>
      <c r="C16" s="24" t="n">
        <v>7079.17</v>
      </c>
      <c r="D16" s="24" t="n">
        <v>78.51000000000001</v>
      </c>
      <c r="E16" s="33" t="inlineStr">
        <is>
          <t>closed</t>
        </is>
      </c>
      <c r="F16" s="32" t="inlineStr">
        <is>
          <t>ok</t>
        </is>
      </c>
      <c r="G16" s="33" t="inlineStr">
        <is>
          <t>closed</t>
        </is>
      </c>
      <c r="H16" s="32" t="inlineStr">
        <is>
          <t>ok</t>
        </is>
      </c>
      <c r="I16" s="33" t="inlineStr">
        <is>
          <t>closed</t>
        </is>
      </c>
      <c r="J16" s="32" t="inlineStr">
        <is>
          <t>ok</t>
        </is>
      </c>
      <c r="K16" s="33" t="inlineStr">
        <is>
          <t>closed</t>
        </is>
      </c>
      <c r="L16" s="32" t="inlineStr">
        <is>
          <t>ok</t>
        </is>
      </c>
    </row>
    <row r="17" ht="16" customHeight="1">
      <c r="A17" s="26" t="n">
        <v>16</v>
      </c>
      <c r="B17" s="26" t="inlineStr">
        <is>
          <t>Transshipment</t>
        </is>
      </c>
      <c r="C17" s="27" t="n">
        <v>5593.4</v>
      </c>
      <c r="D17" s="27" t="n">
        <v>85.3</v>
      </c>
      <c r="E17" s="33" t="inlineStr">
        <is>
          <t>closed</t>
        </is>
      </c>
      <c r="F17" s="32" t="inlineStr">
        <is>
          <t>ok</t>
        </is>
      </c>
      <c r="G17" s="33" t="inlineStr">
        <is>
          <t>closed</t>
        </is>
      </c>
      <c r="H17" s="32" t="inlineStr">
        <is>
          <t>ok</t>
        </is>
      </c>
      <c r="I17" s="33" t="inlineStr">
        <is>
          <t>closed</t>
        </is>
      </c>
      <c r="J17" s="32" t="inlineStr">
        <is>
          <t>ok</t>
        </is>
      </c>
      <c r="K17" s="33" t="inlineStr">
        <is>
          <t>closed</t>
        </is>
      </c>
      <c r="L17" s="32" t="inlineStr">
        <is>
          <t>ok</t>
        </is>
      </c>
    </row>
    <row r="18" ht="16" customHeight="1">
      <c r="A18" s="23" t="n">
        <v>17</v>
      </c>
      <c r="B18" s="23" t="inlineStr">
        <is>
          <t>Transshipment</t>
        </is>
      </c>
      <c r="C18" s="24" t="n">
        <v>5552.71</v>
      </c>
      <c r="D18" s="24" t="n">
        <v>109.28</v>
      </c>
      <c r="E18" s="32" t="inlineStr">
        <is>
          <t>OPEN</t>
        </is>
      </c>
      <c r="F18" s="33" t="inlineStr">
        <is>
          <t>FAIL</t>
        </is>
      </c>
      <c r="G18" s="32" t="inlineStr">
        <is>
          <t>OPEN</t>
        </is>
      </c>
      <c r="H18" s="32" t="inlineStr">
        <is>
          <t>ok</t>
        </is>
      </c>
      <c r="I18" s="32" t="inlineStr">
        <is>
          <t>OPEN</t>
        </is>
      </c>
      <c r="J18" s="32" t="inlineStr">
        <is>
          <t>ok</t>
        </is>
      </c>
      <c r="K18" s="32" t="inlineStr">
        <is>
          <t>OPEN</t>
        </is>
      </c>
      <c r="L18" s="32" t="inlineStr">
        <is>
          <t>ok</t>
        </is>
      </c>
    </row>
    <row r="19" ht="16" customHeight="1">
      <c r="A19" s="26" t="n">
        <v>18</v>
      </c>
      <c r="B19" s="26" t="inlineStr">
        <is>
          <t>Transshipment</t>
        </is>
      </c>
      <c r="C19" s="27" t="n">
        <v>6686.7</v>
      </c>
      <c r="D19" s="27" t="n">
        <v>72.93000000000001</v>
      </c>
      <c r="E19" s="33" t="inlineStr">
        <is>
          <t>closed</t>
        </is>
      </c>
      <c r="F19" s="32" t="inlineStr">
        <is>
          <t>ok</t>
        </is>
      </c>
      <c r="G19" s="33" t="inlineStr">
        <is>
          <t>closed</t>
        </is>
      </c>
      <c r="H19" s="32" t="inlineStr">
        <is>
          <t>ok</t>
        </is>
      </c>
      <c r="I19" s="33" t="inlineStr">
        <is>
          <t>closed</t>
        </is>
      </c>
      <c r="J19" s="32" t="inlineStr">
        <is>
          <t>ok</t>
        </is>
      </c>
      <c r="K19" s="33" t="inlineStr">
        <is>
          <t>closed</t>
        </is>
      </c>
      <c r="L19" s="32" t="inlineStr">
        <is>
          <t>ok</t>
        </is>
      </c>
    </row>
    <row r="20" ht="16" customHeight="1">
      <c r="A20" s="23" t="n">
        <v>19</v>
      </c>
      <c r="B20" s="23" t="inlineStr">
        <is>
          <t>Transshipment</t>
        </is>
      </c>
      <c r="C20" s="24" t="n">
        <v>11768.27</v>
      </c>
      <c r="D20" s="24" t="n">
        <v>73.06999999999999</v>
      </c>
      <c r="E20" s="33" t="inlineStr">
        <is>
          <t>closed</t>
        </is>
      </c>
      <c r="F20" s="32" t="inlineStr">
        <is>
          <t>ok</t>
        </is>
      </c>
      <c r="G20" s="33" t="inlineStr">
        <is>
          <t>closed</t>
        </is>
      </c>
      <c r="H20" s="32" t="inlineStr">
        <is>
          <t>ok</t>
        </is>
      </c>
      <c r="I20" s="33" t="inlineStr">
        <is>
          <t>closed</t>
        </is>
      </c>
      <c r="J20" s="32" t="inlineStr">
        <is>
          <t>ok</t>
        </is>
      </c>
      <c r="K20" s="33" t="inlineStr">
        <is>
          <t>closed</t>
        </is>
      </c>
      <c r="L20" s="32" t="inlineStr">
        <is>
          <t>ok</t>
        </is>
      </c>
    </row>
    <row r="21" ht="16" customHeight="1">
      <c r="A21" s="26" t="n">
        <v>20</v>
      </c>
      <c r="B21" s="26" t="inlineStr">
        <is>
          <t>Transshipment</t>
        </is>
      </c>
      <c r="C21" s="27" t="n">
        <v>6496.41</v>
      </c>
      <c r="D21" s="27" t="n">
        <v>100.48</v>
      </c>
      <c r="E21" s="32" t="inlineStr">
        <is>
          <t>OPEN</t>
        </is>
      </c>
      <c r="F21" s="32" t="inlineStr">
        <is>
          <t>ok</t>
        </is>
      </c>
      <c r="G21" s="32" t="inlineStr">
        <is>
          <t>OPEN</t>
        </is>
      </c>
      <c r="H21" s="32" t="inlineStr">
        <is>
          <t>ok</t>
        </is>
      </c>
      <c r="I21" s="32" t="inlineStr">
        <is>
          <t>OPEN</t>
        </is>
      </c>
      <c r="J21" s="32" t="inlineStr">
        <is>
          <t>ok</t>
        </is>
      </c>
      <c r="K21" s="32" t="inlineStr">
        <is>
          <t>OPEN</t>
        </is>
      </c>
      <c r="L21" s="32" t="inlineStr">
        <is>
          <t>ok</t>
        </is>
      </c>
    </row>
    <row r="22" ht="16" customHeight="1">
      <c r="A22" s="23" t="n">
        <v>21</v>
      </c>
      <c r="B22" s="23" t="inlineStr">
        <is>
          <t>Transshipment</t>
        </is>
      </c>
      <c r="C22" s="24" t="n">
        <v>5408.92</v>
      </c>
      <c r="D22" s="24" t="n">
        <v>84.13</v>
      </c>
      <c r="E22" s="33" t="inlineStr">
        <is>
          <t>closed</t>
        </is>
      </c>
      <c r="F22" s="32" t="inlineStr">
        <is>
          <t>ok</t>
        </is>
      </c>
      <c r="G22" s="33" t="inlineStr">
        <is>
          <t>closed</t>
        </is>
      </c>
      <c r="H22" s="32" t="inlineStr">
        <is>
          <t>ok</t>
        </is>
      </c>
      <c r="I22" s="33" t="inlineStr">
        <is>
          <t>closed</t>
        </is>
      </c>
      <c r="J22" s="32" t="inlineStr">
        <is>
          <t>ok</t>
        </is>
      </c>
      <c r="K22" s="33" t="inlineStr">
        <is>
          <t>closed</t>
        </is>
      </c>
      <c r="L22" s="32" t="inlineStr">
        <is>
          <t>ok</t>
        </is>
      </c>
    </row>
    <row r="23" ht="16" customHeight="1">
      <c r="A23" s="26" t="n">
        <v>22</v>
      </c>
      <c r="B23" s="26" t="inlineStr">
        <is>
          <t>Transshipment</t>
        </is>
      </c>
      <c r="C23" s="27" t="n">
        <v>9906.68</v>
      </c>
      <c r="D23" s="27" t="n">
        <v>96.15000000000001</v>
      </c>
      <c r="E23" s="33" t="inlineStr">
        <is>
          <t>closed</t>
        </is>
      </c>
      <c r="F23" s="32" t="inlineStr">
        <is>
          <t>ok</t>
        </is>
      </c>
      <c r="G23" s="33" t="inlineStr">
        <is>
          <t>closed</t>
        </is>
      </c>
      <c r="H23" s="32" t="inlineStr">
        <is>
          <t>ok</t>
        </is>
      </c>
      <c r="I23" s="32" t="inlineStr">
        <is>
          <t>OPEN</t>
        </is>
      </c>
      <c r="J23" s="32" t="inlineStr">
        <is>
          <t>ok</t>
        </is>
      </c>
      <c r="K23" s="33" t="inlineStr">
        <is>
          <t>closed</t>
        </is>
      </c>
      <c r="L23" s="32" t="inlineStr">
        <is>
          <t>ok</t>
        </is>
      </c>
    </row>
    <row r="24" ht="16" customHeight="1">
      <c r="A24" s="23" t="n">
        <v>23</v>
      </c>
      <c r="B24" s="23" t="inlineStr">
        <is>
          <t>Transshipment</t>
        </is>
      </c>
      <c r="C24" s="24" t="n">
        <v>7490.59</v>
      </c>
      <c r="D24" s="24" t="n">
        <v>93.15000000000001</v>
      </c>
      <c r="E24" s="33" t="inlineStr">
        <is>
          <t>closed</t>
        </is>
      </c>
      <c r="F24" s="32" t="inlineStr">
        <is>
          <t>ok</t>
        </is>
      </c>
      <c r="G24" s="33" t="inlineStr">
        <is>
          <t>closed</t>
        </is>
      </c>
      <c r="H24" s="32" t="inlineStr">
        <is>
          <t>ok</t>
        </is>
      </c>
      <c r="I24" s="33" t="inlineStr">
        <is>
          <t>closed</t>
        </is>
      </c>
      <c r="J24" s="32" t="inlineStr">
        <is>
          <t>ok</t>
        </is>
      </c>
      <c r="K24" s="33" t="inlineStr">
        <is>
          <t>closed</t>
        </is>
      </c>
      <c r="L24" s="32" t="inlineStr">
        <is>
          <t>ok</t>
        </is>
      </c>
    </row>
    <row r="25" ht="16" customHeight="1">
      <c r="A25" s="26" t="n">
        <v>24</v>
      </c>
      <c r="B25" s="26" t="inlineStr">
        <is>
          <t>Transshipment</t>
        </is>
      </c>
      <c r="C25" s="27" t="n">
        <v>14976.37</v>
      </c>
      <c r="D25" s="27" t="n">
        <v>87.08</v>
      </c>
      <c r="E25" s="33" t="inlineStr">
        <is>
          <t>closed</t>
        </is>
      </c>
      <c r="F25" s="32" t="inlineStr">
        <is>
          <t>ok</t>
        </is>
      </c>
      <c r="G25" s="33" t="inlineStr">
        <is>
          <t>closed</t>
        </is>
      </c>
      <c r="H25" s="32" t="inlineStr">
        <is>
          <t>ok</t>
        </is>
      </c>
      <c r="I25" s="33" t="inlineStr">
        <is>
          <t>closed</t>
        </is>
      </c>
      <c r="J25" s="32" t="inlineStr">
        <is>
          <t>ok</t>
        </is>
      </c>
      <c r="K25" s="33" t="inlineStr">
        <is>
          <t>closed</t>
        </is>
      </c>
      <c r="L25" s="32" t="inlineStr">
        <is>
          <t>ok</t>
        </is>
      </c>
    </row>
    <row r="26" ht="16" customHeight="1">
      <c r="A26" s="23" t="n">
        <v>25</v>
      </c>
      <c r="B26" s="23" t="inlineStr">
        <is>
          <t>Transshipment</t>
        </is>
      </c>
      <c r="C26" s="24" t="n">
        <v>6222.73</v>
      </c>
      <c r="D26" s="24" t="n">
        <v>118.01</v>
      </c>
      <c r="E26" s="32" t="inlineStr">
        <is>
          <t>OPEN</t>
        </is>
      </c>
      <c r="F26" s="32" t="inlineStr">
        <is>
          <t>ok</t>
        </is>
      </c>
      <c r="G26" s="32" t="inlineStr">
        <is>
          <t>OPEN</t>
        </is>
      </c>
      <c r="H26" s="32" t="inlineStr">
        <is>
          <t>ok</t>
        </is>
      </c>
      <c r="I26" s="32" t="inlineStr">
        <is>
          <t>OPEN</t>
        </is>
      </c>
      <c r="J26" s="32" t="inlineStr">
        <is>
          <t>ok</t>
        </is>
      </c>
      <c r="K26" s="32" t="inlineStr">
        <is>
          <t>OPEN</t>
        </is>
      </c>
      <c r="L26" s="32" t="inlineStr">
        <is>
          <t>ok</t>
        </is>
      </c>
    </row>
    <row r="27" ht="16" customHeight="1">
      <c r="A27" s="26" t="n">
        <v>26</v>
      </c>
      <c r="B27" s="26" t="inlineStr">
        <is>
          <t>Transshipment</t>
        </is>
      </c>
      <c r="C27" s="27" t="n">
        <v>10292.42</v>
      </c>
      <c r="D27" s="27" t="n">
        <v>80.12</v>
      </c>
      <c r="E27" s="33" t="inlineStr">
        <is>
          <t>closed</t>
        </is>
      </c>
      <c r="F27" s="32" t="inlineStr">
        <is>
          <t>ok</t>
        </is>
      </c>
      <c r="G27" s="33" t="inlineStr">
        <is>
          <t>closed</t>
        </is>
      </c>
      <c r="H27" s="32" t="inlineStr">
        <is>
          <t>ok</t>
        </is>
      </c>
      <c r="I27" s="33" t="inlineStr">
        <is>
          <t>closed</t>
        </is>
      </c>
      <c r="J27" s="32" t="inlineStr">
        <is>
          <t>ok</t>
        </is>
      </c>
      <c r="K27" s="33" t="inlineStr">
        <is>
          <t>closed</t>
        </is>
      </c>
      <c r="L27" s="32" t="inlineStr">
        <is>
          <t>ok</t>
        </is>
      </c>
    </row>
    <row r="28" ht="16" customHeight="1">
      <c r="A28" s="23" t="n">
        <v>27</v>
      </c>
      <c r="B28" s="23" t="inlineStr">
        <is>
          <t>Transshipment</t>
        </is>
      </c>
      <c r="C28" s="24" t="n">
        <v>12737.92</v>
      </c>
      <c r="D28" s="24" t="n">
        <v>90.39</v>
      </c>
      <c r="E28" s="33" t="inlineStr">
        <is>
          <t>closed</t>
        </is>
      </c>
      <c r="F28" s="32" t="inlineStr">
        <is>
          <t>ok</t>
        </is>
      </c>
      <c r="G28" s="32" t="inlineStr">
        <is>
          <t>OPEN</t>
        </is>
      </c>
      <c r="H28" s="32" t="inlineStr">
        <is>
          <t>ok</t>
        </is>
      </c>
      <c r="I28" s="32" t="inlineStr">
        <is>
          <t>OPEN</t>
        </is>
      </c>
      <c r="J28" s="32" t="inlineStr">
        <is>
          <t>ok</t>
        </is>
      </c>
      <c r="K28" s="33" t="inlineStr">
        <is>
          <t>closed</t>
        </is>
      </c>
      <c r="L28" s="32" t="inlineStr">
        <is>
          <t>ok</t>
        </is>
      </c>
    </row>
    <row r="29" ht="16" customHeight="1">
      <c r="A29" s="26" t="n">
        <v>28</v>
      </c>
      <c r="B29" s="26" t="inlineStr">
        <is>
          <t>Transshipment</t>
        </is>
      </c>
      <c r="C29" s="27" t="n">
        <v>9093.209999999999</v>
      </c>
      <c r="D29" s="27" t="n">
        <v>80.45999999999999</v>
      </c>
      <c r="E29" s="33" t="inlineStr">
        <is>
          <t>closed</t>
        </is>
      </c>
      <c r="F29" s="32" t="inlineStr">
        <is>
          <t>ok</t>
        </is>
      </c>
      <c r="G29" s="33" t="inlineStr">
        <is>
          <t>closed</t>
        </is>
      </c>
      <c r="H29" s="32" t="inlineStr">
        <is>
          <t>ok</t>
        </is>
      </c>
      <c r="I29" s="33" t="inlineStr">
        <is>
          <t>closed</t>
        </is>
      </c>
      <c r="J29" s="32" t="inlineStr">
        <is>
          <t>ok</t>
        </is>
      </c>
      <c r="K29" s="33" t="inlineStr">
        <is>
          <t>closed</t>
        </is>
      </c>
      <c r="L29" s="32" t="inlineStr">
        <is>
          <t>ok</t>
        </is>
      </c>
    </row>
    <row r="30" ht="16" customHeight="1">
      <c r="A30" s="23" t="n">
        <v>29</v>
      </c>
      <c r="B30" s="23" t="inlineStr">
        <is>
          <t>Transshipment</t>
        </is>
      </c>
      <c r="C30" s="24" t="n">
        <v>14876.57</v>
      </c>
      <c r="D30" s="24" t="n">
        <v>100.78</v>
      </c>
      <c r="E30" s="33" t="inlineStr">
        <is>
          <t>closed</t>
        </is>
      </c>
      <c r="F30" s="32" t="inlineStr">
        <is>
          <t>ok</t>
        </is>
      </c>
      <c r="G30" s="33" t="inlineStr">
        <is>
          <t>closed</t>
        </is>
      </c>
      <c r="H30" s="32" t="inlineStr">
        <is>
          <t>ok</t>
        </is>
      </c>
      <c r="I30" s="33" t="inlineStr">
        <is>
          <t>closed</t>
        </is>
      </c>
      <c r="J30" s="32" t="inlineStr">
        <is>
          <t>ok</t>
        </is>
      </c>
      <c r="K30" s="33" t="inlineStr">
        <is>
          <t>closed</t>
        </is>
      </c>
      <c r="L30" s="32" t="inlineStr">
        <is>
          <t>ok</t>
        </is>
      </c>
    </row>
    <row r="31" ht="16" customHeight="1">
      <c r="A31" s="26" t="n">
        <v>30</v>
      </c>
      <c r="B31" s="26" t="inlineStr">
        <is>
          <t>Transshipment</t>
        </is>
      </c>
      <c r="C31" s="27" t="n">
        <v>9777.620000000001</v>
      </c>
      <c r="D31" s="27" t="n">
        <v>83.94</v>
      </c>
      <c r="E31" s="33" t="inlineStr">
        <is>
          <t>closed</t>
        </is>
      </c>
      <c r="F31" s="32" t="inlineStr">
        <is>
          <t>ok</t>
        </is>
      </c>
      <c r="G31" s="33" t="inlineStr">
        <is>
          <t>closed</t>
        </is>
      </c>
      <c r="H31" s="32" t="inlineStr">
        <is>
          <t>ok</t>
        </is>
      </c>
      <c r="I31" s="33" t="inlineStr">
        <is>
          <t>closed</t>
        </is>
      </c>
      <c r="J31" s="32" t="inlineStr">
        <is>
          <t>ok</t>
        </is>
      </c>
      <c r="K31" s="33" t="inlineStr">
        <is>
          <t>closed</t>
        </is>
      </c>
      <c r="L31" s="32" t="inlineStr">
        <is>
          <t>ok</t>
        </is>
      </c>
    </row>
    <row r="32" ht="16" customHeight="1">
      <c r="A32" s="23" t="n">
        <v>31</v>
      </c>
      <c r="B32" s="23" t="inlineStr">
        <is>
          <t>Transshipment</t>
        </is>
      </c>
      <c r="C32" s="24" t="n">
        <v>7418.62</v>
      </c>
      <c r="D32" s="24" t="n">
        <v>87.7</v>
      </c>
      <c r="E32" s="33" t="inlineStr">
        <is>
          <t>closed</t>
        </is>
      </c>
      <c r="F32" s="32" t="inlineStr">
        <is>
          <t>ok</t>
        </is>
      </c>
      <c r="G32" s="33" t="inlineStr">
        <is>
          <t>closed</t>
        </is>
      </c>
      <c r="H32" s="32" t="inlineStr">
        <is>
          <t>ok</t>
        </is>
      </c>
      <c r="I32" s="33" t="inlineStr">
        <is>
          <t>closed</t>
        </is>
      </c>
      <c r="J32" s="32" t="inlineStr">
        <is>
          <t>ok</t>
        </is>
      </c>
      <c r="K32" s="33" t="inlineStr">
        <is>
          <t>closed</t>
        </is>
      </c>
      <c r="L32" s="32" t="inlineStr">
        <is>
          <t>ok</t>
        </is>
      </c>
    </row>
    <row r="33" ht="16" customHeight="1">
      <c r="A33" s="26" t="n">
        <v>32</v>
      </c>
      <c r="B33" s="26" t="inlineStr">
        <is>
          <t>Transshipment</t>
        </is>
      </c>
      <c r="C33" s="27" t="n">
        <v>9106.219999999999</v>
      </c>
      <c r="D33" s="27" t="n">
        <v>106.18</v>
      </c>
      <c r="E33" s="32" t="inlineStr">
        <is>
          <t>OPEN</t>
        </is>
      </c>
      <c r="F33" s="32" t="inlineStr">
        <is>
          <t>ok</t>
        </is>
      </c>
      <c r="G33" s="32" t="inlineStr">
        <is>
          <t>OPEN</t>
        </is>
      </c>
      <c r="H33" s="32" t="inlineStr">
        <is>
          <t>ok</t>
        </is>
      </c>
      <c r="I33" s="32" t="inlineStr">
        <is>
          <t>OPEN</t>
        </is>
      </c>
      <c r="J33" s="32" t="inlineStr">
        <is>
          <t>ok</t>
        </is>
      </c>
      <c r="K33" s="32" t="inlineStr">
        <is>
          <t>OPEN</t>
        </is>
      </c>
      <c r="L33" s="32" t="inlineStr">
        <is>
          <t>ok</t>
        </is>
      </c>
    </row>
    <row r="34" ht="16" customHeight="1">
      <c r="A34" s="23" t="n">
        <v>33</v>
      </c>
      <c r="B34" s="23" t="inlineStr">
        <is>
          <t>Transshipment</t>
        </is>
      </c>
      <c r="C34" s="24" t="n">
        <v>5368.69</v>
      </c>
      <c r="D34" s="24" t="n">
        <v>86.03</v>
      </c>
      <c r="E34" s="33" t="inlineStr">
        <is>
          <t>closed</t>
        </is>
      </c>
      <c r="F34" s="32" t="inlineStr">
        <is>
          <t>ok</t>
        </is>
      </c>
      <c r="G34" s="33" t="inlineStr">
        <is>
          <t>closed</t>
        </is>
      </c>
      <c r="H34" s="32" t="inlineStr">
        <is>
          <t>ok</t>
        </is>
      </c>
      <c r="I34" s="33" t="inlineStr">
        <is>
          <t>closed</t>
        </is>
      </c>
      <c r="J34" s="32" t="inlineStr">
        <is>
          <t>ok</t>
        </is>
      </c>
      <c r="K34" s="33" t="inlineStr">
        <is>
          <t>closed</t>
        </is>
      </c>
      <c r="L34" s="32" t="inlineStr">
        <is>
          <t>ok</t>
        </is>
      </c>
    </row>
    <row r="35" ht="16" customHeight="1">
      <c r="A35" s="26" t="n">
        <v>34</v>
      </c>
      <c r="B35" s="26" t="inlineStr">
        <is>
          <t>Transshipment</t>
        </is>
      </c>
      <c r="C35" s="27" t="n">
        <v>9212.209999999999</v>
      </c>
      <c r="D35" s="27" t="n">
        <v>97.27</v>
      </c>
      <c r="E35" s="32" t="inlineStr">
        <is>
          <t>OPEN</t>
        </is>
      </c>
      <c r="F35" s="32" t="inlineStr">
        <is>
          <t>ok</t>
        </is>
      </c>
      <c r="G35" s="32" t="inlineStr">
        <is>
          <t>OPEN</t>
        </is>
      </c>
      <c r="H35" s="32" t="inlineStr">
        <is>
          <t>ok</t>
        </is>
      </c>
      <c r="I35" s="32" t="inlineStr">
        <is>
          <t>OPEN</t>
        </is>
      </c>
      <c r="J35" s="32" t="inlineStr">
        <is>
          <t>ok</t>
        </is>
      </c>
      <c r="K35" s="32" t="inlineStr">
        <is>
          <t>OPEN</t>
        </is>
      </c>
      <c r="L35" s="32" t="inlineStr">
        <is>
          <t>ok</t>
        </is>
      </c>
    </row>
    <row r="36" ht="16" customHeight="1">
      <c r="A36" s="23" t="n">
        <v>35</v>
      </c>
      <c r="B36" s="23" t="inlineStr">
        <is>
          <t>Transshipment</t>
        </is>
      </c>
      <c r="C36" s="24" t="n">
        <v>7485.86</v>
      </c>
      <c r="D36" s="24" t="n">
        <v>113.61</v>
      </c>
      <c r="E36" s="33" t="inlineStr">
        <is>
          <t>closed</t>
        </is>
      </c>
      <c r="F36" s="32" t="inlineStr">
        <is>
          <t>ok</t>
        </is>
      </c>
      <c r="G36" s="33" t="inlineStr">
        <is>
          <t>closed</t>
        </is>
      </c>
      <c r="H36" s="32" t="inlineStr">
        <is>
          <t>ok</t>
        </is>
      </c>
      <c r="I36" s="33" t="inlineStr">
        <is>
          <t>closed</t>
        </is>
      </c>
      <c r="J36" s="32" t="inlineStr">
        <is>
          <t>ok</t>
        </is>
      </c>
      <c r="K36" s="33" t="inlineStr">
        <is>
          <t>closed</t>
        </is>
      </c>
      <c r="L36" s="32" t="inlineStr">
        <is>
          <t>ok</t>
        </is>
      </c>
    </row>
    <row r="37" ht="16" customHeight="1">
      <c r="A37" s="26" t="n">
        <v>36</v>
      </c>
      <c r="B37" s="26" t="inlineStr">
        <is>
          <t>Transshipment</t>
        </is>
      </c>
      <c r="C37" s="27" t="n">
        <v>13893</v>
      </c>
      <c r="D37" s="27" t="n">
        <v>75.65000000000001</v>
      </c>
      <c r="E37" s="33" t="inlineStr">
        <is>
          <t>closed</t>
        </is>
      </c>
      <c r="F37" s="32" t="inlineStr">
        <is>
          <t>ok</t>
        </is>
      </c>
      <c r="G37" s="33" t="inlineStr">
        <is>
          <t>closed</t>
        </is>
      </c>
      <c r="H37" s="32" t="inlineStr">
        <is>
          <t>ok</t>
        </is>
      </c>
      <c r="I37" s="33" t="inlineStr">
        <is>
          <t>closed</t>
        </is>
      </c>
      <c r="J37" s="32" t="inlineStr">
        <is>
          <t>ok</t>
        </is>
      </c>
      <c r="K37" s="33" t="inlineStr">
        <is>
          <t>closed</t>
        </is>
      </c>
      <c r="L37" s="32" t="inlineStr">
        <is>
          <t>ok</t>
        </is>
      </c>
    </row>
    <row r="38" ht="16" customHeight="1">
      <c r="A38" s="23" t="n">
        <v>37</v>
      </c>
      <c r="B38" s="23" t="inlineStr">
        <is>
          <t>Transshipment</t>
        </is>
      </c>
      <c r="C38" s="24" t="n">
        <v>13310.47</v>
      </c>
      <c r="D38" s="24" t="n">
        <v>73.79000000000001</v>
      </c>
      <c r="E38" s="33" t="inlineStr">
        <is>
          <t>closed</t>
        </is>
      </c>
      <c r="F38" s="32" t="inlineStr">
        <is>
          <t>ok</t>
        </is>
      </c>
      <c r="G38" s="33" t="inlineStr">
        <is>
          <t>closed</t>
        </is>
      </c>
      <c r="H38" s="32" t="inlineStr">
        <is>
          <t>ok</t>
        </is>
      </c>
      <c r="I38" s="33" t="inlineStr">
        <is>
          <t>closed</t>
        </is>
      </c>
      <c r="J38" s="32" t="inlineStr">
        <is>
          <t>ok</t>
        </is>
      </c>
      <c r="K38" s="32" t="inlineStr">
        <is>
          <t>OPEN</t>
        </is>
      </c>
      <c r="L38" s="32" t="inlineStr">
        <is>
          <t>ok</t>
        </is>
      </c>
    </row>
    <row r="39" ht="16" customHeight="1">
      <c r="A39" s="26" t="n">
        <v>38</v>
      </c>
      <c r="B39" s="26" t="inlineStr">
        <is>
          <t>Transshipment</t>
        </is>
      </c>
      <c r="C39" s="27" t="n">
        <v>9985.799999999999</v>
      </c>
      <c r="D39" s="27" t="n">
        <v>81.7</v>
      </c>
      <c r="E39" s="33" t="inlineStr">
        <is>
          <t>closed</t>
        </is>
      </c>
      <c r="F39" s="32" t="inlineStr">
        <is>
          <t>ok</t>
        </is>
      </c>
      <c r="G39" s="33" t="inlineStr">
        <is>
          <t>closed</t>
        </is>
      </c>
      <c r="H39" s="32" t="inlineStr">
        <is>
          <t>ok</t>
        </is>
      </c>
      <c r="I39" s="33" t="inlineStr">
        <is>
          <t>closed</t>
        </is>
      </c>
      <c r="J39" s="32" t="inlineStr">
        <is>
          <t>ok</t>
        </is>
      </c>
      <c r="K39" s="33" t="inlineStr">
        <is>
          <t>closed</t>
        </is>
      </c>
      <c r="L39" s="32" t="inlineStr">
        <is>
          <t>ok</t>
        </is>
      </c>
    </row>
    <row r="40" ht="16" customHeight="1">
      <c r="A40" s="23" t="n">
        <v>39</v>
      </c>
      <c r="B40" s="23" t="inlineStr">
        <is>
          <t>Transshipment</t>
        </is>
      </c>
      <c r="C40" s="24" t="n">
        <v>5316.5</v>
      </c>
      <c r="D40" s="24" t="n">
        <v>107.04</v>
      </c>
      <c r="E40" s="33" t="inlineStr">
        <is>
          <t>closed</t>
        </is>
      </c>
      <c r="F40" s="32" t="inlineStr">
        <is>
          <t>ok</t>
        </is>
      </c>
      <c r="G40" s="33" t="inlineStr">
        <is>
          <t>closed</t>
        </is>
      </c>
      <c r="H40" s="32" t="inlineStr">
        <is>
          <t>ok</t>
        </is>
      </c>
      <c r="I40" s="33" t="inlineStr">
        <is>
          <t>closed</t>
        </is>
      </c>
      <c r="J40" s="32" t="inlineStr">
        <is>
          <t>ok</t>
        </is>
      </c>
      <c r="K40" s="33" t="inlineStr">
        <is>
          <t>closed</t>
        </is>
      </c>
      <c r="L40" s="32" t="inlineStr">
        <is>
          <t>ok</t>
        </is>
      </c>
    </row>
    <row r="41" ht="16" customHeight="1">
      <c r="A41" s="26" t="n">
        <v>40</v>
      </c>
      <c r="B41" s="26" t="inlineStr">
        <is>
          <t>Transshipment</t>
        </is>
      </c>
      <c r="C41" s="27" t="n">
        <v>7543.94</v>
      </c>
      <c r="D41" s="27" t="n">
        <v>99.95999999999999</v>
      </c>
      <c r="E41" s="32" t="inlineStr">
        <is>
          <t>OPEN</t>
        </is>
      </c>
      <c r="F41" s="32" t="inlineStr">
        <is>
          <t>ok</t>
        </is>
      </c>
      <c r="G41" s="32" t="inlineStr">
        <is>
          <t>OPEN</t>
        </is>
      </c>
      <c r="H41" s="32" t="inlineStr">
        <is>
          <t>ok</t>
        </is>
      </c>
      <c r="I41" s="32" t="inlineStr">
        <is>
          <t>OPEN</t>
        </is>
      </c>
      <c r="J41" s="32" t="inlineStr">
        <is>
          <t>ok</t>
        </is>
      </c>
      <c r="K41" s="32" t="inlineStr">
        <is>
          <t>OPEN</t>
        </is>
      </c>
      <c r="L41" s="32" t="inlineStr">
        <is>
          <t>ok</t>
        </is>
      </c>
    </row>
    <row r="42" ht="16" customHeight="1">
      <c r="A42" s="23" t="n">
        <v>41</v>
      </c>
      <c r="B42" s="23" t="inlineStr">
        <is>
          <t>Transshipment</t>
        </is>
      </c>
      <c r="C42" s="24" t="n">
        <v>7423.89</v>
      </c>
      <c r="D42" s="24" t="n">
        <v>82.09999999999999</v>
      </c>
      <c r="E42" s="32" t="inlineStr">
        <is>
          <t>OPEN</t>
        </is>
      </c>
      <c r="F42" s="32" t="inlineStr">
        <is>
          <t>ok</t>
        </is>
      </c>
      <c r="G42" s="33" t="inlineStr">
        <is>
          <t>closed</t>
        </is>
      </c>
      <c r="H42" s="32" t="inlineStr">
        <is>
          <t>ok</t>
        </is>
      </c>
      <c r="I42" s="32" t="inlineStr">
        <is>
          <t>OPEN</t>
        </is>
      </c>
      <c r="J42" s="32" t="inlineStr">
        <is>
          <t>ok</t>
        </is>
      </c>
      <c r="K42" s="32" t="inlineStr">
        <is>
          <t>OPEN</t>
        </is>
      </c>
      <c r="L42" s="32" t="inlineStr">
        <is>
          <t>ok</t>
        </is>
      </c>
    </row>
    <row r="43" ht="16" customHeight="1">
      <c r="A43" s="26" t="n">
        <v>42</v>
      </c>
      <c r="B43" s="26" t="inlineStr">
        <is>
          <t>Transshipment</t>
        </is>
      </c>
      <c r="C43" s="27" t="n">
        <v>7080.65</v>
      </c>
      <c r="D43" s="27" t="n">
        <v>86.53</v>
      </c>
      <c r="E43" s="32" t="inlineStr">
        <is>
          <t>OPEN</t>
        </is>
      </c>
      <c r="F43" s="32" t="inlineStr">
        <is>
          <t>ok</t>
        </is>
      </c>
      <c r="G43" s="33" t="inlineStr">
        <is>
          <t>closed</t>
        </is>
      </c>
      <c r="H43" s="32" t="inlineStr">
        <is>
          <t>ok</t>
        </is>
      </c>
      <c r="I43" s="33" t="inlineStr">
        <is>
          <t>closed</t>
        </is>
      </c>
      <c r="J43" s="32" t="inlineStr">
        <is>
          <t>ok</t>
        </is>
      </c>
      <c r="K43" s="33" t="inlineStr">
        <is>
          <t>closed</t>
        </is>
      </c>
      <c r="L43" s="32" t="inlineStr">
        <is>
          <t>ok</t>
        </is>
      </c>
    </row>
    <row r="44" ht="16" customHeight="1">
      <c r="A44" s="23" t="n">
        <v>43</v>
      </c>
      <c r="B44" s="23" t="inlineStr">
        <is>
          <t>Transshipment</t>
        </is>
      </c>
      <c r="C44" s="24" t="n">
        <v>7314.67</v>
      </c>
      <c r="D44" s="24" t="n">
        <v>79.27</v>
      </c>
      <c r="E44" s="33" t="inlineStr">
        <is>
          <t>closed</t>
        </is>
      </c>
      <c r="F44" s="32" t="inlineStr">
        <is>
          <t>ok</t>
        </is>
      </c>
      <c r="G44" s="33" t="inlineStr">
        <is>
          <t>closed</t>
        </is>
      </c>
      <c r="H44" s="32" t="inlineStr">
        <is>
          <t>ok</t>
        </is>
      </c>
      <c r="I44" s="33" t="inlineStr">
        <is>
          <t>closed</t>
        </is>
      </c>
      <c r="J44" s="32" t="inlineStr">
        <is>
          <t>ok</t>
        </is>
      </c>
      <c r="K44" s="33" t="inlineStr">
        <is>
          <t>closed</t>
        </is>
      </c>
      <c r="L44" s="32" t="inlineStr">
        <is>
          <t>ok</t>
        </is>
      </c>
    </row>
    <row r="45" ht="16" customHeight="1">
      <c r="A45" s="26" t="n">
        <v>44</v>
      </c>
      <c r="B45" s="26" t="inlineStr">
        <is>
          <t>Transshipment</t>
        </is>
      </c>
      <c r="C45" s="27" t="n">
        <v>13697.1</v>
      </c>
      <c r="D45" s="27" t="n">
        <v>92.56999999999999</v>
      </c>
      <c r="E45" s="32" t="inlineStr">
        <is>
          <t>OPEN</t>
        </is>
      </c>
      <c r="F45" s="33" t="inlineStr">
        <is>
          <t>FAIL</t>
        </is>
      </c>
      <c r="G45" s="32" t="inlineStr">
        <is>
          <t>OPEN</t>
        </is>
      </c>
      <c r="H45" s="32" t="inlineStr">
        <is>
          <t>ok</t>
        </is>
      </c>
      <c r="I45" s="32" t="inlineStr">
        <is>
          <t>OPEN</t>
        </is>
      </c>
      <c r="J45" s="32" t="inlineStr">
        <is>
          <t>ok</t>
        </is>
      </c>
      <c r="K45" s="33" t="inlineStr">
        <is>
          <t>closed</t>
        </is>
      </c>
      <c r="L45" s="32" t="inlineStr">
        <is>
          <t>ok</t>
        </is>
      </c>
    </row>
    <row r="46" ht="16" customHeight="1">
      <c r="A46" s="23" t="n">
        <v>45</v>
      </c>
      <c r="B46" s="23" t="inlineStr">
        <is>
          <t>Transshipment</t>
        </is>
      </c>
      <c r="C46" s="24" t="n">
        <v>6417.02</v>
      </c>
      <c r="D46" s="24" t="n">
        <v>72.90000000000001</v>
      </c>
      <c r="E46" s="33" t="inlineStr">
        <is>
          <t>closed</t>
        </is>
      </c>
      <c r="F46" s="32" t="inlineStr">
        <is>
          <t>ok</t>
        </is>
      </c>
      <c r="G46" s="33" t="inlineStr">
        <is>
          <t>closed</t>
        </is>
      </c>
      <c r="H46" s="32" t="inlineStr">
        <is>
          <t>ok</t>
        </is>
      </c>
      <c r="I46" s="33" t="inlineStr">
        <is>
          <t>closed</t>
        </is>
      </c>
      <c r="J46" s="32" t="inlineStr">
        <is>
          <t>ok</t>
        </is>
      </c>
      <c r="K46" s="33" t="inlineStr">
        <is>
          <t>closed</t>
        </is>
      </c>
      <c r="L46" s="32" t="inlineStr">
        <is>
          <t>ok</t>
        </is>
      </c>
    </row>
    <row r="47" ht="16" customHeight="1">
      <c r="A47" s="26" t="n">
        <v>46</v>
      </c>
      <c r="B47" s="26" t="inlineStr">
        <is>
          <t>Transshipment</t>
        </is>
      </c>
      <c r="C47" s="27" t="n">
        <v>5512.74</v>
      </c>
      <c r="D47" s="27" t="n">
        <v>103.83</v>
      </c>
      <c r="E47" s="32" t="inlineStr">
        <is>
          <t>OPEN</t>
        </is>
      </c>
      <c r="F47" s="32" t="inlineStr">
        <is>
          <t>ok</t>
        </is>
      </c>
      <c r="G47" s="32" t="inlineStr">
        <is>
          <t>OPEN</t>
        </is>
      </c>
      <c r="H47" s="32" t="inlineStr">
        <is>
          <t>ok</t>
        </is>
      </c>
      <c r="I47" s="32" t="inlineStr">
        <is>
          <t>OPEN</t>
        </is>
      </c>
      <c r="J47" s="32" t="inlineStr">
        <is>
          <t>ok</t>
        </is>
      </c>
      <c r="K47" s="32" t="inlineStr">
        <is>
          <t>OPEN</t>
        </is>
      </c>
      <c r="L47" s="32" t="inlineStr">
        <is>
          <t>ok</t>
        </is>
      </c>
    </row>
    <row r="48" ht="16" customHeight="1">
      <c r="A48" s="23" t="n">
        <v>47</v>
      </c>
      <c r="B48" s="23" t="inlineStr">
        <is>
          <t>Transshipment</t>
        </is>
      </c>
      <c r="C48" s="24" t="n">
        <v>14280.33</v>
      </c>
      <c r="D48" s="24" t="n">
        <v>113.22</v>
      </c>
      <c r="E48" s="33" t="inlineStr">
        <is>
          <t>closed</t>
        </is>
      </c>
      <c r="F48" s="32" t="inlineStr">
        <is>
          <t>ok</t>
        </is>
      </c>
      <c r="G48" s="33" t="inlineStr">
        <is>
          <t>closed</t>
        </is>
      </c>
      <c r="H48" s="32" t="inlineStr">
        <is>
          <t>ok</t>
        </is>
      </c>
      <c r="I48" s="33" t="inlineStr">
        <is>
          <t>closed</t>
        </is>
      </c>
      <c r="J48" s="32" t="inlineStr">
        <is>
          <t>ok</t>
        </is>
      </c>
      <c r="K48" s="33" t="inlineStr">
        <is>
          <t>closed</t>
        </is>
      </c>
      <c r="L48" s="32" t="inlineStr">
        <is>
          <t>ok</t>
        </is>
      </c>
    </row>
    <row r="49" ht="16" customHeight="1">
      <c r="A49" s="26" t="n">
        <v>48</v>
      </c>
      <c r="B49" s="26" t="inlineStr">
        <is>
          <t>Transshipment</t>
        </is>
      </c>
      <c r="C49" s="27" t="n">
        <v>10653.44</v>
      </c>
      <c r="D49" s="27" t="n">
        <v>116</v>
      </c>
      <c r="E49" s="33" t="inlineStr">
        <is>
          <t>closed</t>
        </is>
      </c>
      <c r="F49" s="32" t="inlineStr">
        <is>
          <t>ok</t>
        </is>
      </c>
      <c r="G49" s="33" t="inlineStr">
        <is>
          <t>closed</t>
        </is>
      </c>
      <c r="H49" s="32" t="inlineStr">
        <is>
          <t>ok</t>
        </is>
      </c>
      <c r="I49" s="33" t="inlineStr">
        <is>
          <t>closed</t>
        </is>
      </c>
      <c r="J49" s="32" t="inlineStr">
        <is>
          <t>ok</t>
        </is>
      </c>
      <c r="K49" s="33" t="inlineStr">
        <is>
          <t>closed</t>
        </is>
      </c>
      <c r="L49" s="32" t="inlineStr">
        <is>
          <t>ok</t>
        </is>
      </c>
    </row>
    <row r="50" ht="16" customHeight="1">
      <c r="A50" s="23" t="n">
        <v>49</v>
      </c>
      <c r="B50" s="23" t="inlineStr">
        <is>
          <t>Transshipment</t>
        </is>
      </c>
      <c r="C50" s="24" t="n">
        <v>14905.71</v>
      </c>
      <c r="D50" s="24" t="n">
        <v>105.61</v>
      </c>
      <c r="E50" s="33" t="inlineStr">
        <is>
          <t>closed</t>
        </is>
      </c>
      <c r="F50" s="32" t="inlineStr">
        <is>
          <t>ok</t>
        </is>
      </c>
      <c r="G50" s="33" t="inlineStr">
        <is>
          <t>closed</t>
        </is>
      </c>
      <c r="H50" s="32" t="inlineStr">
        <is>
          <t>ok</t>
        </is>
      </c>
      <c r="I50" s="33" t="inlineStr">
        <is>
          <t>closed</t>
        </is>
      </c>
      <c r="J50" s="32" t="inlineStr">
        <is>
          <t>ok</t>
        </is>
      </c>
      <c r="K50" s="33" t="inlineStr">
        <is>
          <t>closed</t>
        </is>
      </c>
      <c r="L50" s="32" t="inlineStr">
        <is>
          <t>ok</t>
        </is>
      </c>
    </row>
    <row r="51" ht="16" customHeight="1">
      <c r="A51" s="26" t="n">
        <v>50</v>
      </c>
      <c r="B51" s="26" t="inlineStr">
        <is>
          <t>Transshipment</t>
        </is>
      </c>
      <c r="C51" s="27" t="n">
        <v>9029.620000000001</v>
      </c>
      <c r="D51" s="27" t="n">
        <v>116.24</v>
      </c>
      <c r="E51" s="33" t="inlineStr">
        <is>
          <t>closed</t>
        </is>
      </c>
      <c r="F51" s="32" t="inlineStr">
        <is>
          <t>ok</t>
        </is>
      </c>
      <c r="G51" s="33" t="inlineStr">
        <is>
          <t>closed</t>
        </is>
      </c>
      <c r="H51" s="32" t="inlineStr">
        <is>
          <t>ok</t>
        </is>
      </c>
      <c r="I51" s="33" t="inlineStr">
        <is>
          <t>closed</t>
        </is>
      </c>
      <c r="J51" s="32" t="inlineStr">
        <is>
          <t>ok</t>
        </is>
      </c>
      <c r="K51" s="33" t="inlineStr">
        <is>
          <t>closed</t>
        </is>
      </c>
      <c r="L51" s="32" t="inlineStr">
        <is>
          <t>ok</t>
        </is>
      </c>
    </row>
    <row r="52" ht="16" customHeight="1">
      <c r="A52" s="23" t="n">
        <v>51</v>
      </c>
      <c r="B52" s="23" t="inlineStr">
        <is>
          <t>Transshipment</t>
        </is>
      </c>
      <c r="C52" s="24" t="n">
        <v>14009.52</v>
      </c>
      <c r="D52" s="24" t="n">
        <v>71.73999999999999</v>
      </c>
      <c r="E52" s="33" t="inlineStr">
        <is>
          <t>closed</t>
        </is>
      </c>
      <c r="F52" s="32" t="inlineStr">
        <is>
          <t>ok</t>
        </is>
      </c>
      <c r="G52" s="33" t="inlineStr">
        <is>
          <t>closed</t>
        </is>
      </c>
      <c r="H52" s="32" t="inlineStr">
        <is>
          <t>ok</t>
        </is>
      </c>
      <c r="I52" s="33" t="inlineStr">
        <is>
          <t>closed</t>
        </is>
      </c>
      <c r="J52" s="32" t="inlineStr">
        <is>
          <t>ok</t>
        </is>
      </c>
      <c r="K52" s="33" t="inlineStr">
        <is>
          <t>closed</t>
        </is>
      </c>
      <c r="L52" s="32" t="inlineStr">
        <is>
          <t>ok</t>
        </is>
      </c>
    </row>
    <row r="53" ht="16" customHeight="1">
      <c r="A53" s="26" t="n">
        <v>52</v>
      </c>
      <c r="B53" s="26" t="inlineStr">
        <is>
          <t>Transshipment</t>
        </is>
      </c>
      <c r="C53" s="27" t="n">
        <v>11539.73</v>
      </c>
      <c r="D53" s="27" t="n">
        <v>84.54000000000001</v>
      </c>
      <c r="E53" s="33" t="inlineStr">
        <is>
          <t>closed</t>
        </is>
      </c>
      <c r="F53" s="32" t="inlineStr">
        <is>
          <t>ok</t>
        </is>
      </c>
      <c r="G53" s="33" t="inlineStr">
        <is>
          <t>closed</t>
        </is>
      </c>
      <c r="H53" s="32" t="inlineStr">
        <is>
          <t>ok</t>
        </is>
      </c>
      <c r="I53" s="33" t="inlineStr">
        <is>
          <t>closed</t>
        </is>
      </c>
      <c r="J53" s="32" t="inlineStr">
        <is>
          <t>ok</t>
        </is>
      </c>
      <c r="K53" s="32" t="inlineStr">
        <is>
          <t>OPEN</t>
        </is>
      </c>
      <c r="L53" s="32" t="inlineStr">
        <is>
          <t>ok</t>
        </is>
      </c>
    </row>
    <row r="54" ht="16" customHeight="1">
      <c r="A54" s="23" t="n">
        <v>53</v>
      </c>
      <c r="B54" s="23" t="inlineStr">
        <is>
          <t>Transshipment</t>
        </is>
      </c>
      <c r="C54" s="24" t="n">
        <v>12908.58</v>
      </c>
      <c r="D54" s="24" t="n">
        <v>116.53</v>
      </c>
      <c r="E54" s="33" t="inlineStr">
        <is>
          <t>closed</t>
        </is>
      </c>
      <c r="F54" s="32" t="inlineStr">
        <is>
          <t>ok</t>
        </is>
      </c>
      <c r="G54" s="33" t="inlineStr">
        <is>
          <t>closed</t>
        </is>
      </c>
      <c r="H54" s="32" t="inlineStr">
        <is>
          <t>ok</t>
        </is>
      </c>
      <c r="I54" s="33" t="inlineStr">
        <is>
          <t>closed</t>
        </is>
      </c>
      <c r="J54" s="32" t="inlineStr">
        <is>
          <t>ok</t>
        </is>
      </c>
      <c r="K54" s="33" t="inlineStr">
        <is>
          <t>closed</t>
        </is>
      </c>
      <c r="L54" s="32" t="inlineStr">
        <is>
          <t>ok</t>
        </is>
      </c>
    </row>
    <row r="55" ht="16" customHeight="1">
      <c r="A55" s="26" t="n">
        <v>54</v>
      </c>
      <c r="B55" s="26" t="inlineStr">
        <is>
          <t>Transshipment</t>
        </is>
      </c>
      <c r="C55" s="27" t="n">
        <v>12447.26</v>
      </c>
      <c r="D55" s="27" t="n">
        <v>107.52</v>
      </c>
      <c r="E55" s="33" t="inlineStr">
        <is>
          <t>closed</t>
        </is>
      </c>
      <c r="F55" s="32" t="inlineStr">
        <is>
          <t>ok</t>
        </is>
      </c>
      <c r="G55" s="33" t="inlineStr">
        <is>
          <t>closed</t>
        </is>
      </c>
      <c r="H55" s="32" t="inlineStr">
        <is>
          <t>ok</t>
        </is>
      </c>
      <c r="I55" s="33" t="inlineStr">
        <is>
          <t>closed</t>
        </is>
      </c>
      <c r="J55" s="32" t="inlineStr">
        <is>
          <t>ok</t>
        </is>
      </c>
      <c r="K55" s="33" t="inlineStr">
        <is>
          <t>closed</t>
        </is>
      </c>
      <c r="L55" s="32" t="inlineStr">
        <is>
          <t>ok</t>
        </is>
      </c>
    </row>
    <row r="56" ht="16" customHeight="1">
      <c r="A56" s="23" t="n">
        <v>55</v>
      </c>
      <c r="B56" s="23" t="inlineStr">
        <is>
          <t>Transshipment</t>
        </is>
      </c>
      <c r="C56" s="24" t="n">
        <v>9942.879999999999</v>
      </c>
      <c r="D56" s="24" t="n">
        <v>90.28</v>
      </c>
      <c r="E56" s="33" t="inlineStr">
        <is>
          <t>closed</t>
        </is>
      </c>
      <c r="F56" s="32" t="inlineStr">
        <is>
          <t>ok</t>
        </is>
      </c>
      <c r="G56" s="33" t="inlineStr">
        <is>
          <t>closed</t>
        </is>
      </c>
      <c r="H56" s="32" t="inlineStr">
        <is>
          <t>ok</t>
        </is>
      </c>
      <c r="I56" s="33" t="inlineStr">
        <is>
          <t>closed</t>
        </is>
      </c>
      <c r="J56" s="32" t="inlineStr">
        <is>
          <t>ok</t>
        </is>
      </c>
      <c r="K56" s="33" t="inlineStr">
        <is>
          <t>closed</t>
        </is>
      </c>
      <c r="L56" s="32" t="inlineStr">
        <is>
          <t>ok</t>
        </is>
      </c>
    </row>
    <row r="57" ht="16" customHeight="1">
      <c r="A57" s="26" t="n">
        <v>56</v>
      </c>
      <c r="B57" s="26" t="inlineStr">
        <is>
          <t>Transshipment</t>
        </is>
      </c>
      <c r="C57" s="27" t="n">
        <v>5929.09</v>
      </c>
      <c r="D57" s="27" t="n">
        <v>115.46</v>
      </c>
      <c r="E57" s="32" t="inlineStr">
        <is>
          <t>OPEN</t>
        </is>
      </c>
      <c r="F57" s="32" t="inlineStr">
        <is>
          <t>ok</t>
        </is>
      </c>
      <c r="G57" s="33" t="inlineStr">
        <is>
          <t>closed</t>
        </is>
      </c>
      <c r="H57" s="32" t="inlineStr">
        <is>
          <t>ok</t>
        </is>
      </c>
      <c r="I57" s="32" t="inlineStr">
        <is>
          <t>OPEN</t>
        </is>
      </c>
      <c r="J57" s="32" t="inlineStr">
        <is>
          <t>ok</t>
        </is>
      </c>
      <c r="K57" s="32" t="inlineStr">
        <is>
          <t>OPEN</t>
        </is>
      </c>
      <c r="L57" s="32" t="inlineStr">
        <is>
          <t>ok</t>
        </is>
      </c>
    </row>
    <row r="58" ht="16" customHeight="1">
      <c r="A58" s="23" t="n">
        <v>57</v>
      </c>
      <c r="B58" s="23" t="inlineStr">
        <is>
          <t>Transshipment</t>
        </is>
      </c>
      <c r="C58" s="24" t="n">
        <v>7109.21</v>
      </c>
      <c r="D58" s="24" t="n">
        <v>100.2</v>
      </c>
      <c r="E58" s="32" t="inlineStr">
        <is>
          <t>OPEN</t>
        </is>
      </c>
      <c r="F58" s="32" t="inlineStr">
        <is>
          <t>ok</t>
        </is>
      </c>
      <c r="G58" s="32" t="inlineStr">
        <is>
          <t>OPEN</t>
        </is>
      </c>
      <c r="H58" s="32" t="inlineStr">
        <is>
          <t>ok</t>
        </is>
      </c>
      <c r="I58" s="32" t="inlineStr">
        <is>
          <t>OPEN</t>
        </is>
      </c>
      <c r="J58" s="32" t="inlineStr">
        <is>
          <t>ok</t>
        </is>
      </c>
      <c r="K58" s="32" t="inlineStr">
        <is>
          <t>OPEN</t>
        </is>
      </c>
      <c r="L58" s="32" t="inlineStr">
        <is>
          <t>ok</t>
        </is>
      </c>
    </row>
    <row r="59" ht="16" customHeight="1">
      <c r="A59" s="26" t="n">
        <v>58</v>
      </c>
      <c r="B59" s="26" t="inlineStr">
        <is>
          <t>Transshipment</t>
        </is>
      </c>
      <c r="C59" s="27" t="n">
        <v>13738.06</v>
      </c>
      <c r="D59" s="27" t="n">
        <v>109.53</v>
      </c>
      <c r="E59" s="33" t="inlineStr">
        <is>
          <t>closed</t>
        </is>
      </c>
      <c r="F59" s="32" t="inlineStr">
        <is>
          <t>ok</t>
        </is>
      </c>
      <c r="G59" s="33" t="inlineStr">
        <is>
          <t>closed</t>
        </is>
      </c>
      <c r="H59" s="32" t="inlineStr">
        <is>
          <t>ok</t>
        </is>
      </c>
      <c r="I59" s="33" t="inlineStr">
        <is>
          <t>closed</t>
        </is>
      </c>
      <c r="J59" s="32" t="inlineStr">
        <is>
          <t>ok</t>
        </is>
      </c>
      <c r="K59" s="33" t="inlineStr">
        <is>
          <t>closed</t>
        </is>
      </c>
      <c r="L59" s="32" t="inlineStr">
        <is>
          <t>ok</t>
        </is>
      </c>
    </row>
    <row r="60" ht="16" customHeight="1">
      <c r="A60" s="23" t="n">
        <v>59</v>
      </c>
      <c r="B60" s="23" t="inlineStr">
        <is>
          <t>Transshipment</t>
        </is>
      </c>
      <c r="C60" s="24" t="n">
        <v>13997.62</v>
      </c>
      <c r="D60" s="24" t="n">
        <v>84.75</v>
      </c>
      <c r="E60" s="33" t="inlineStr">
        <is>
          <t>closed</t>
        </is>
      </c>
      <c r="F60" s="32" t="inlineStr">
        <is>
          <t>ok</t>
        </is>
      </c>
      <c r="G60" s="33" t="inlineStr">
        <is>
          <t>closed</t>
        </is>
      </c>
      <c r="H60" s="32" t="inlineStr">
        <is>
          <t>ok</t>
        </is>
      </c>
      <c r="I60" s="33" t="inlineStr">
        <is>
          <t>closed</t>
        </is>
      </c>
      <c r="J60" s="32" t="inlineStr">
        <is>
          <t>ok</t>
        </is>
      </c>
      <c r="K60" s="33" t="inlineStr">
        <is>
          <t>closed</t>
        </is>
      </c>
      <c r="L60" s="32" t="inlineStr">
        <is>
          <t>ok</t>
        </is>
      </c>
    </row>
    <row r="61" ht="16" customHeight="1">
      <c r="A61" s="26" t="n">
        <v>60</v>
      </c>
      <c r="B61" s="26" t="inlineStr">
        <is>
          <t>Transshipment</t>
        </is>
      </c>
      <c r="C61" s="27" t="n">
        <v>14245.77</v>
      </c>
      <c r="D61" s="27" t="n">
        <v>79.93000000000001</v>
      </c>
      <c r="E61" s="32" t="inlineStr">
        <is>
          <t>OPEN</t>
        </is>
      </c>
      <c r="F61" s="32" t="inlineStr">
        <is>
          <t>ok</t>
        </is>
      </c>
      <c r="G61" s="32" t="inlineStr">
        <is>
          <t>OPEN</t>
        </is>
      </c>
      <c r="H61" s="32" t="inlineStr">
        <is>
          <t>ok</t>
        </is>
      </c>
      <c r="I61" s="32" t="inlineStr">
        <is>
          <t>OPEN</t>
        </is>
      </c>
      <c r="J61" s="32" t="inlineStr">
        <is>
          <t>ok</t>
        </is>
      </c>
      <c r="K61" s="32" t="inlineStr">
        <is>
          <t>OPEN</t>
        </is>
      </c>
      <c r="L61" s="32" t="inlineStr">
        <is>
          <t>ok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9" customWidth="1" min="2" max="2"/>
    <col width="20" customWidth="1" min="3" max="3"/>
    <col width="22" customWidth="1" min="4" max="4"/>
    <col width="40" customWidth="1" min="5" max="5"/>
    <col width="40" customWidth="1" min="6" max="6"/>
    <col width="34" customWidth="1" min="7" max="7"/>
    <col width="36" customWidth="1" min="8" max="8"/>
    <col width="28" customWidth="1" min="9" max="9"/>
    <col width="30" customWidth="1" min="10" max="10"/>
  </cols>
  <sheetData>
    <row r="1" ht="16" customHeight="1">
      <c r="A1" s="34" t="inlineStr">
        <is>
          <t>Disrupted (Exact C&amp;CG): [1, 6, 8, 17, 44]</t>
        </is>
      </c>
    </row>
    <row r="2" ht="16" customHeight="1">
      <c r="A2" s="35" t="inlineStr">
        <is>
          <t>Disrupted (Early-stop C&amp;CG (Phase 1 of Hybrid)): [1, 2, 4, 6, 8]</t>
        </is>
      </c>
    </row>
    <row r="3" ht="16" customHeight="1">
      <c r="A3" s="36" t="inlineStr">
        <is>
          <t>Disrupted (Hybrid C&amp;CG + NS (10.0%)): [3, 4, 7, 9, 10]</t>
        </is>
      </c>
    </row>
    <row r="4" ht="16" customHeight="1">
      <c r="A4" s="37" t="inlineStr">
        <is>
          <t>Disrupted (MIP-NoDisrupt + NS): [1, 2, 4, 6, 7]</t>
        </is>
      </c>
    </row>
    <row r="5" ht="22" customHeight="1">
      <c r="A5" s="2" t="inlineStr">
        <is>
          <t>Demand node</t>
        </is>
      </c>
      <c r="B5" s="2" t="inlineStr">
        <is>
          <t>Required demand</t>
        </is>
      </c>
      <c r="C5" s="3" t="inlineStr">
        <is>
          <t>Unmet Exact C&amp;CG</t>
        </is>
      </c>
      <c r="D5" s="3" t="inlineStr">
        <is>
          <t>Unmet % Exact C&amp;CG</t>
        </is>
      </c>
      <c r="E5" s="4" t="inlineStr">
        <is>
          <t>Unmet Early-stop C&amp;CG (Phase 1 of Hybrid)</t>
        </is>
      </c>
      <c r="F5" s="4" t="inlineStr">
        <is>
          <t>Unmet % Early-stop C&amp;CG (Phase 1 of Hybrid)</t>
        </is>
      </c>
      <c r="G5" s="5" t="inlineStr">
        <is>
          <t>Unmet Hybrid C&amp;CG + NS (10.0%)</t>
        </is>
      </c>
      <c r="H5" s="5" t="inlineStr">
        <is>
          <t>Unmet % Hybrid C&amp;CG + NS (10.0%)</t>
        </is>
      </c>
      <c r="I5" s="6" t="inlineStr">
        <is>
          <t>Unmet MIP-NoDisrupt + NS</t>
        </is>
      </c>
      <c r="J5" s="6" t="inlineStr">
        <is>
          <t>Unmet % MIP-NoDisrupt + NS</t>
        </is>
      </c>
    </row>
    <row r="6" ht="16" customHeight="1">
      <c r="A6" s="23" t="n">
        <v>61</v>
      </c>
      <c r="B6" s="24" t="n">
        <v>64.16</v>
      </c>
      <c r="C6" s="38" t="n">
        <v>0</v>
      </c>
      <c r="D6" s="39" t="n">
        <v>0</v>
      </c>
      <c r="E6" s="38" t="n">
        <v>0</v>
      </c>
      <c r="F6" s="39" t="n">
        <v>0</v>
      </c>
      <c r="G6" s="38" t="n">
        <v>0</v>
      </c>
      <c r="H6" s="39" t="n">
        <v>0</v>
      </c>
      <c r="I6" s="38" t="n">
        <v>0</v>
      </c>
      <c r="J6" s="39" t="n">
        <v>0</v>
      </c>
    </row>
    <row r="7" ht="16" customHeight="1">
      <c r="A7" s="26" t="n">
        <v>62</v>
      </c>
      <c r="B7" s="27" t="n">
        <v>56.19</v>
      </c>
      <c r="C7" s="38" t="n">
        <v>0</v>
      </c>
      <c r="D7" s="40" t="n">
        <v>0</v>
      </c>
      <c r="E7" s="38" t="n">
        <v>0</v>
      </c>
      <c r="F7" s="40" t="n">
        <v>0</v>
      </c>
      <c r="G7" s="38" t="n">
        <v>0</v>
      </c>
      <c r="H7" s="40" t="n">
        <v>0</v>
      </c>
      <c r="I7" s="38" t="n">
        <v>0</v>
      </c>
      <c r="J7" s="40" t="n">
        <v>0</v>
      </c>
    </row>
    <row r="8" ht="16" customHeight="1">
      <c r="A8" s="23" t="n">
        <v>63</v>
      </c>
      <c r="B8" s="24" t="n">
        <v>73.76000000000001</v>
      </c>
      <c r="C8" s="38" t="n">
        <v>0</v>
      </c>
      <c r="D8" s="39" t="n">
        <v>0</v>
      </c>
      <c r="E8" s="38" t="n">
        <v>0</v>
      </c>
      <c r="F8" s="39" t="n">
        <v>0</v>
      </c>
      <c r="G8" s="38" t="n">
        <v>0</v>
      </c>
      <c r="H8" s="39" t="n">
        <v>0</v>
      </c>
      <c r="I8" s="38" t="n">
        <v>0</v>
      </c>
      <c r="J8" s="39" t="n">
        <v>0</v>
      </c>
    </row>
    <row r="9" ht="16" customHeight="1">
      <c r="A9" s="26" t="n">
        <v>64</v>
      </c>
      <c r="B9" s="27" t="n">
        <v>59.3</v>
      </c>
      <c r="C9" s="38" t="n">
        <v>0</v>
      </c>
      <c r="D9" s="40" t="n">
        <v>0</v>
      </c>
      <c r="E9" s="38" t="n">
        <v>0</v>
      </c>
      <c r="F9" s="40" t="n">
        <v>0</v>
      </c>
      <c r="G9" s="38" t="n">
        <v>0</v>
      </c>
      <c r="H9" s="40" t="n">
        <v>0</v>
      </c>
      <c r="I9" s="38" t="n">
        <v>0</v>
      </c>
      <c r="J9" s="40" t="n">
        <v>0</v>
      </c>
    </row>
    <row r="10" ht="16" customHeight="1">
      <c r="A10" s="23" t="n">
        <v>65</v>
      </c>
      <c r="B10" s="24" t="n">
        <v>53.99</v>
      </c>
      <c r="C10" s="38" t="n">
        <v>0</v>
      </c>
      <c r="D10" s="39" t="n">
        <v>0</v>
      </c>
      <c r="E10" s="38" t="n">
        <v>0</v>
      </c>
      <c r="F10" s="39" t="n">
        <v>0</v>
      </c>
      <c r="G10" s="38" t="n">
        <v>0</v>
      </c>
      <c r="H10" s="39" t="n">
        <v>0</v>
      </c>
      <c r="I10" s="38" t="n">
        <v>0</v>
      </c>
      <c r="J10" s="39" t="n">
        <v>0</v>
      </c>
    </row>
    <row r="11" ht="16" customHeight="1">
      <c r="A11" s="26" t="n">
        <v>66</v>
      </c>
      <c r="B11" s="27" t="n">
        <v>74.09999999999999</v>
      </c>
      <c r="C11" s="38" t="n">
        <v>0</v>
      </c>
      <c r="D11" s="40" t="n">
        <v>0</v>
      </c>
      <c r="E11" s="38" t="n">
        <v>0</v>
      </c>
      <c r="F11" s="40" t="n">
        <v>0</v>
      </c>
      <c r="G11" s="38" t="n">
        <v>0</v>
      </c>
      <c r="H11" s="40" t="n">
        <v>0</v>
      </c>
      <c r="I11" s="38" t="n">
        <v>0</v>
      </c>
      <c r="J11" s="40" t="n">
        <v>0</v>
      </c>
    </row>
    <row r="12" ht="16" customHeight="1">
      <c r="A12" s="23" t="n">
        <v>67</v>
      </c>
      <c r="B12" s="24" t="n">
        <v>105.08</v>
      </c>
      <c r="C12" s="38" t="n">
        <v>0</v>
      </c>
      <c r="D12" s="39" t="n">
        <v>0</v>
      </c>
      <c r="E12" s="38" t="n">
        <v>0</v>
      </c>
      <c r="F12" s="39" t="n">
        <v>0</v>
      </c>
      <c r="G12" s="38" t="n">
        <v>0</v>
      </c>
      <c r="H12" s="39" t="n">
        <v>0</v>
      </c>
      <c r="I12" s="38" t="n">
        <v>0</v>
      </c>
      <c r="J12" s="39" t="n">
        <v>0</v>
      </c>
    </row>
    <row r="13" ht="16" customHeight="1">
      <c r="A13" s="26" t="n">
        <v>68</v>
      </c>
      <c r="B13" s="27" t="n">
        <v>98.03</v>
      </c>
      <c r="C13" s="38" t="n">
        <v>0</v>
      </c>
      <c r="D13" s="40" t="n">
        <v>0</v>
      </c>
      <c r="E13" s="38" t="n">
        <v>0</v>
      </c>
      <c r="F13" s="40" t="n">
        <v>0</v>
      </c>
      <c r="G13" s="38" t="n">
        <v>0</v>
      </c>
      <c r="H13" s="40" t="n">
        <v>0</v>
      </c>
      <c r="I13" s="38" t="n">
        <v>0</v>
      </c>
      <c r="J13" s="40" t="n">
        <v>0</v>
      </c>
    </row>
    <row r="14" ht="16" customHeight="1">
      <c r="A14" s="23" t="n">
        <v>69</v>
      </c>
      <c r="B14" s="24" t="n">
        <v>95.91</v>
      </c>
      <c r="C14" s="38" t="n">
        <v>0</v>
      </c>
      <c r="D14" s="39" t="n">
        <v>0</v>
      </c>
      <c r="E14" s="38" t="n">
        <v>0</v>
      </c>
      <c r="F14" s="39" t="n">
        <v>0</v>
      </c>
      <c r="G14" s="38" t="n">
        <v>0</v>
      </c>
      <c r="H14" s="39" t="n">
        <v>0</v>
      </c>
      <c r="I14" s="38" t="n">
        <v>0</v>
      </c>
      <c r="J14" s="39" t="n">
        <v>0</v>
      </c>
    </row>
    <row r="15" ht="16" customHeight="1">
      <c r="A15" s="26" t="n">
        <v>70</v>
      </c>
      <c r="B15" s="27" t="n">
        <v>63.32</v>
      </c>
      <c r="C15" s="38" t="n">
        <v>0</v>
      </c>
      <c r="D15" s="40" t="n">
        <v>0</v>
      </c>
      <c r="E15" s="38" t="n">
        <v>0</v>
      </c>
      <c r="F15" s="40" t="n">
        <v>0</v>
      </c>
      <c r="G15" s="38" t="n">
        <v>0</v>
      </c>
      <c r="H15" s="40" t="n">
        <v>0</v>
      </c>
      <c r="I15" s="38" t="n">
        <v>0</v>
      </c>
      <c r="J15" s="40" t="n">
        <v>0</v>
      </c>
    </row>
    <row r="16" ht="16" customHeight="1">
      <c r="A16" s="23" t="n">
        <v>71</v>
      </c>
      <c r="B16" s="24" t="n">
        <v>82.2</v>
      </c>
      <c r="C16" s="38" t="n">
        <v>0</v>
      </c>
      <c r="D16" s="39" t="n">
        <v>0</v>
      </c>
      <c r="E16" s="38" t="n">
        <v>0</v>
      </c>
      <c r="F16" s="39" t="n">
        <v>0</v>
      </c>
      <c r="G16" s="41" t="n">
        <v>2.27</v>
      </c>
      <c r="H16" s="39" t="n">
        <v>2.8</v>
      </c>
      <c r="I16" s="38" t="n">
        <v>0</v>
      </c>
      <c r="J16" s="39" t="n">
        <v>0</v>
      </c>
    </row>
    <row r="17" ht="16" customHeight="1">
      <c r="A17" s="26" t="n">
        <v>72</v>
      </c>
      <c r="B17" s="27" t="n">
        <v>66.59999999999999</v>
      </c>
      <c r="C17" s="38" t="n">
        <v>0</v>
      </c>
      <c r="D17" s="40" t="n">
        <v>0</v>
      </c>
      <c r="E17" s="38" t="n">
        <v>0</v>
      </c>
      <c r="F17" s="40" t="n">
        <v>0</v>
      </c>
      <c r="G17" s="41" t="n">
        <v>66.59999999999999</v>
      </c>
      <c r="H17" s="40" t="n">
        <v>100</v>
      </c>
      <c r="I17" s="38" t="n">
        <v>0</v>
      </c>
      <c r="J17" s="40" t="n">
        <v>0</v>
      </c>
    </row>
    <row r="18" ht="16" customHeight="1">
      <c r="A18" s="23" t="n">
        <v>73</v>
      </c>
      <c r="B18" s="24" t="n">
        <v>60.36</v>
      </c>
      <c r="C18" s="38" t="n">
        <v>0</v>
      </c>
      <c r="D18" s="39" t="n">
        <v>0</v>
      </c>
      <c r="E18" s="38" t="n">
        <v>0</v>
      </c>
      <c r="F18" s="39" t="n">
        <v>0</v>
      </c>
      <c r="G18" s="38" t="n">
        <v>0</v>
      </c>
      <c r="H18" s="39" t="n">
        <v>0</v>
      </c>
      <c r="I18" s="38" t="n">
        <v>0</v>
      </c>
      <c r="J18" s="39" t="n">
        <v>0</v>
      </c>
    </row>
    <row r="19" ht="16" customHeight="1">
      <c r="A19" s="26" t="n">
        <v>74</v>
      </c>
      <c r="B19" s="27" t="n">
        <v>56.37</v>
      </c>
      <c r="C19" s="38" t="n">
        <v>0</v>
      </c>
      <c r="D19" s="40" t="n">
        <v>0</v>
      </c>
      <c r="E19" s="38" t="n">
        <v>0</v>
      </c>
      <c r="F19" s="40" t="n">
        <v>0</v>
      </c>
      <c r="G19" s="38" t="n">
        <v>0</v>
      </c>
      <c r="H19" s="40" t="n">
        <v>0</v>
      </c>
      <c r="I19" s="38" t="n">
        <v>0</v>
      </c>
      <c r="J19" s="40" t="n">
        <v>0</v>
      </c>
    </row>
    <row r="20" ht="16" customHeight="1">
      <c r="A20" s="23" t="n">
        <v>75</v>
      </c>
      <c r="B20" s="24" t="n">
        <v>62.86</v>
      </c>
      <c r="C20" s="38" t="n">
        <v>0</v>
      </c>
      <c r="D20" s="39" t="n">
        <v>0</v>
      </c>
      <c r="E20" s="38" t="n">
        <v>0</v>
      </c>
      <c r="F20" s="39" t="n">
        <v>0</v>
      </c>
      <c r="G20" s="38" t="n">
        <v>0</v>
      </c>
      <c r="H20" s="39" t="n">
        <v>0</v>
      </c>
      <c r="I20" s="38" t="n">
        <v>0</v>
      </c>
      <c r="J20" s="39" t="n">
        <v>0</v>
      </c>
    </row>
    <row r="21" ht="16" customHeight="1">
      <c r="A21" s="26" t="n">
        <v>76</v>
      </c>
      <c r="B21" s="27" t="n">
        <v>105.65</v>
      </c>
      <c r="C21" s="41" t="n">
        <v>105.65</v>
      </c>
      <c r="D21" s="40" t="n">
        <v>100</v>
      </c>
      <c r="E21" s="38" t="n">
        <v>0</v>
      </c>
      <c r="F21" s="40" t="n">
        <v>0</v>
      </c>
      <c r="G21" s="41" t="n">
        <v>22.53</v>
      </c>
      <c r="H21" s="40" t="n">
        <v>21.3</v>
      </c>
      <c r="I21" s="38" t="n">
        <v>0</v>
      </c>
      <c r="J21" s="40" t="n">
        <v>0</v>
      </c>
    </row>
    <row r="22" ht="16" customHeight="1">
      <c r="A22" s="23" t="n">
        <v>77</v>
      </c>
      <c r="B22" s="24" t="n">
        <v>99.73999999999999</v>
      </c>
      <c r="C22" s="38" t="n">
        <v>0</v>
      </c>
      <c r="D22" s="39" t="n">
        <v>0</v>
      </c>
      <c r="E22" s="38" t="n">
        <v>0</v>
      </c>
      <c r="F22" s="39" t="n">
        <v>0</v>
      </c>
      <c r="G22" s="38" t="n">
        <v>0</v>
      </c>
      <c r="H22" s="39" t="n">
        <v>0</v>
      </c>
      <c r="I22" s="38" t="n">
        <v>0</v>
      </c>
      <c r="J22" s="39" t="n">
        <v>0</v>
      </c>
    </row>
    <row r="23" ht="16" customHeight="1">
      <c r="A23" s="26" t="n">
        <v>78</v>
      </c>
      <c r="B23" s="27" t="n">
        <v>98.40000000000001</v>
      </c>
      <c r="C23" s="38" t="n">
        <v>0</v>
      </c>
      <c r="D23" s="40" t="n">
        <v>0</v>
      </c>
      <c r="E23" s="38" t="n">
        <v>0</v>
      </c>
      <c r="F23" s="40" t="n">
        <v>0</v>
      </c>
      <c r="G23" s="38" t="n">
        <v>0</v>
      </c>
      <c r="H23" s="40" t="n">
        <v>0</v>
      </c>
      <c r="I23" s="38" t="n">
        <v>0</v>
      </c>
      <c r="J23" s="40" t="n">
        <v>0</v>
      </c>
    </row>
    <row r="24" ht="16" customHeight="1">
      <c r="A24" s="23" t="n">
        <v>79</v>
      </c>
      <c r="B24" s="24" t="n">
        <v>98.03</v>
      </c>
      <c r="C24" s="38" t="n">
        <v>0</v>
      </c>
      <c r="D24" s="39" t="n">
        <v>0</v>
      </c>
      <c r="E24" s="38" t="n">
        <v>0</v>
      </c>
      <c r="F24" s="39" t="n">
        <v>0</v>
      </c>
      <c r="G24" s="38" t="n">
        <v>0</v>
      </c>
      <c r="H24" s="39" t="n">
        <v>0</v>
      </c>
      <c r="I24" s="38" t="n">
        <v>0</v>
      </c>
      <c r="J24" s="39" t="n">
        <v>0</v>
      </c>
    </row>
    <row r="25" ht="16" customHeight="1">
      <c r="A25" s="26" t="n">
        <v>80</v>
      </c>
      <c r="B25" s="27" t="n">
        <v>61.61</v>
      </c>
      <c r="C25" s="38" t="n">
        <v>0</v>
      </c>
      <c r="D25" s="40" t="n">
        <v>0</v>
      </c>
      <c r="E25" s="38" t="n">
        <v>0</v>
      </c>
      <c r="F25" s="40" t="n">
        <v>0</v>
      </c>
      <c r="G25" s="38" t="n">
        <v>0</v>
      </c>
      <c r="H25" s="40" t="n">
        <v>0</v>
      </c>
      <c r="I25" s="38" t="n">
        <v>0</v>
      </c>
      <c r="J25" s="40" t="n">
        <v>0</v>
      </c>
    </row>
    <row r="26" ht="16" customHeight="1">
      <c r="A26" s="23" t="n">
        <v>81</v>
      </c>
      <c r="B26" s="24" t="n">
        <v>68.59</v>
      </c>
      <c r="C26" s="38" t="n">
        <v>0</v>
      </c>
      <c r="D26" s="39" t="n">
        <v>0</v>
      </c>
      <c r="E26" s="38" t="n">
        <v>0</v>
      </c>
      <c r="F26" s="39" t="n">
        <v>0</v>
      </c>
      <c r="G26" s="38" t="n">
        <v>0</v>
      </c>
      <c r="H26" s="39" t="n">
        <v>0</v>
      </c>
      <c r="I26" s="38" t="n">
        <v>0</v>
      </c>
      <c r="J26" s="39" t="n">
        <v>0</v>
      </c>
    </row>
    <row r="27" ht="16" customHeight="1">
      <c r="A27" s="26" t="n">
        <v>82</v>
      </c>
      <c r="B27" s="27" t="n">
        <v>87.62</v>
      </c>
      <c r="C27" s="38" t="n">
        <v>0</v>
      </c>
      <c r="D27" s="40" t="n">
        <v>0</v>
      </c>
      <c r="E27" s="38" t="n">
        <v>0</v>
      </c>
      <c r="F27" s="40" t="n">
        <v>0</v>
      </c>
      <c r="G27" s="41" t="n">
        <v>4.81</v>
      </c>
      <c r="H27" s="40" t="n">
        <v>5.5</v>
      </c>
      <c r="I27" s="38" t="n">
        <v>0</v>
      </c>
      <c r="J27" s="40" t="n">
        <v>0</v>
      </c>
    </row>
    <row r="28" ht="16" customHeight="1">
      <c r="A28" s="23" t="n">
        <v>83</v>
      </c>
      <c r="B28" s="24" t="n">
        <v>93.91</v>
      </c>
      <c r="C28" s="38" t="n">
        <v>0</v>
      </c>
      <c r="D28" s="39" t="n">
        <v>0</v>
      </c>
      <c r="E28" s="38" t="n">
        <v>0</v>
      </c>
      <c r="F28" s="39" t="n">
        <v>0</v>
      </c>
      <c r="G28" s="38" t="n">
        <v>0</v>
      </c>
      <c r="H28" s="39" t="n">
        <v>0</v>
      </c>
      <c r="I28" s="38" t="n">
        <v>0</v>
      </c>
      <c r="J28" s="39" t="n">
        <v>0</v>
      </c>
    </row>
    <row r="29" ht="16" customHeight="1">
      <c r="A29" s="26" t="n">
        <v>84</v>
      </c>
      <c r="B29" s="27" t="n">
        <v>101.28</v>
      </c>
      <c r="C29" s="38" t="n">
        <v>0</v>
      </c>
      <c r="D29" s="40" t="n">
        <v>0</v>
      </c>
      <c r="E29" s="38" t="n">
        <v>0</v>
      </c>
      <c r="F29" s="40" t="n">
        <v>0</v>
      </c>
      <c r="G29" s="38" t="n">
        <v>0</v>
      </c>
      <c r="H29" s="40" t="n">
        <v>0</v>
      </c>
      <c r="I29" s="38" t="n">
        <v>0</v>
      </c>
      <c r="J29" s="40" t="n">
        <v>0</v>
      </c>
    </row>
    <row r="30" ht="16" customHeight="1">
      <c r="A30" s="23" t="n">
        <v>85</v>
      </c>
      <c r="B30" s="24" t="n">
        <v>102.8</v>
      </c>
      <c r="C30" s="38" t="n">
        <v>0</v>
      </c>
      <c r="D30" s="39" t="n">
        <v>0</v>
      </c>
      <c r="E30" s="38" t="n">
        <v>0</v>
      </c>
      <c r="F30" s="39" t="n">
        <v>0</v>
      </c>
      <c r="G30" s="38" t="n">
        <v>0</v>
      </c>
      <c r="H30" s="39" t="n">
        <v>0</v>
      </c>
      <c r="I30" s="38" t="n">
        <v>0</v>
      </c>
      <c r="J30" s="39" t="n">
        <v>0</v>
      </c>
    </row>
    <row r="31" ht="16" customHeight="1">
      <c r="A31" s="26" t="n">
        <v>86</v>
      </c>
      <c r="B31" s="27" t="n">
        <v>55.2</v>
      </c>
      <c r="C31" s="38" t="n">
        <v>0</v>
      </c>
      <c r="D31" s="40" t="n">
        <v>0</v>
      </c>
      <c r="E31" s="38" t="n">
        <v>0</v>
      </c>
      <c r="F31" s="40" t="n">
        <v>0</v>
      </c>
      <c r="G31" s="38" t="n">
        <v>0</v>
      </c>
      <c r="H31" s="40" t="n">
        <v>0</v>
      </c>
      <c r="I31" s="38" t="n">
        <v>0</v>
      </c>
      <c r="J31" s="40" t="n">
        <v>0</v>
      </c>
    </row>
    <row r="32" ht="16" customHeight="1">
      <c r="A32" s="23" t="n">
        <v>87</v>
      </c>
      <c r="B32" s="24" t="n">
        <v>86.34999999999999</v>
      </c>
      <c r="C32" s="38" t="n">
        <v>0</v>
      </c>
      <c r="D32" s="39" t="n">
        <v>0</v>
      </c>
      <c r="E32" s="38" t="n">
        <v>0</v>
      </c>
      <c r="F32" s="39" t="n">
        <v>0</v>
      </c>
      <c r="G32" s="41" t="n">
        <v>25.89</v>
      </c>
      <c r="H32" s="39" t="n">
        <v>30</v>
      </c>
      <c r="I32" s="38" t="n">
        <v>0</v>
      </c>
      <c r="J32" s="39" t="n">
        <v>0</v>
      </c>
    </row>
    <row r="33" ht="16" customHeight="1">
      <c r="A33" s="26" t="n">
        <v>88</v>
      </c>
      <c r="B33" s="27" t="n">
        <v>90.3</v>
      </c>
      <c r="C33" s="38" t="n">
        <v>0</v>
      </c>
      <c r="D33" s="40" t="n">
        <v>0</v>
      </c>
      <c r="E33" s="38" t="n">
        <v>0</v>
      </c>
      <c r="F33" s="40" t="n">
        <v>0</v>
      </c>
      <c r="G33" s="38" t="n">
        <v>0</v>
      </c>
      <c r="H33" s="40" t="n">
        <v>0</v>
      </c>
      <c r="I33" s="38" t="n">
        <v>0</v>
      </c>
      <c r="J33" s="40" t="n">
        <v>0</v>
      </c>
    </row>
    <row r="34" ht="16" customHeight="1">
      <c r="A34" s="23" t="n">
        <v>89</v>
      </c>
      <c r="B34" s="24" t="n">
        <v>80.36</v>
      </c>
      <c r="C34" s="38" t="n">
        <v>0</v>
      </c>
      <c r="D34" s="39" t="n">
        <v>0</v>
      </c>
      <c r="E34" s="38" t="n">
        <v>0</v>
      </c>
      <c r="F34" s="39" t="n">
        <v>0</v>
      </c>
      <c r="G34" s="38" t="n">
        <v>0</v>
      </c>
      <c r="H34" s="39" t="n">
        <v>0</v>
      </c>
      <c r="I34" s="38" t="n">
        <v>0</v>
      </c>
      <c r="J34" s="39" t="n">
        <v>0</v>
      </c>
    </row>
    <row r="35" ht="16" customHeight="1">
      <c r="A35" s="26" t="n">
        <v>90</v>
      </c>
      <c r="B35" s="27" t="n">
        <v>60.67</v>
      </c>
      <c r="C35" s="38" t="n">
        <v>0</v>
      </c>
      <c r="D35" s="40" t="n">
        <v>0</v>
      </c>
      <c r="E35" s="38" t="n">
        <v>0</v>
      </c>
      <c r="F35" s="40" t="n">
        <v>0</v>
      </c>
      <c r="G35" s="38" t="n">
        <v>0</v>
      </c>
      <c r="H35" s="40" t="n">
        <v>0</v>
      </c>
      <c r="I35" s="38" t="n">
        <v>0</v>
      </c>
      <c r="J35" s="4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5" customWidth="1" min="3" max="3"/>
    <col width="19" customWidth="1" min="4" max="4"/>
    <col width="19" customWidth="1" min="5" max="5"/>
    <col width="40" customWidth="1" min="6" max="6"/>
    <col width="40" customWidth="1" min="7" max="7"/>
    <col width="33" customWidth="1" min="8" max="8"/>
    <col width="33" customWidth="1" min="9" max="9"/>
    <col width="27" customWidth="1" min="10" max="10"/>
    <col width="27" customWidth="1" min="11" max="11"/>
  </cols>
  <sheetData>
    <row r="1" ht="22" customHeight="1">
      <c r="A1" s="2" t="inlineStr">
        <is>
          <t>Origin</t>
        </is>
      </c>
      <c r="B1" s="2" t="inlineStr">
        <is>
          <t>Dest</t>
        </is>
      </c>
      <c r="C1" s="2" t="inlineStr">
        <is>
          <t>Origin type</t>
        </is>
      </c>
      <c r="D1" s="3" t="inlineStr">
        <is>
          <t>Flow Exact C&amp;CG</t>
        </is>
      </c>
      <c r="E1" s="3" t="inlineStr">
        <is>
          <t>Cost Exact C&amp;CG</t>
        </is>
      </c>
      <c r="F1" s="4" t="inlineStr">
        <is>
          <t>Flow Early-stop C&amp;CG (Phase 1 of Hybrid)</t>
        </is>
      </c>
      <c r="G1" s="4" t="inlineStr">
        <is>
          <t>Cost Early-stop C&amp;CG (Phase 1 of Hybrid)</t>
        </is>
      </c>
      <c r="H1" s="5" t="inlineStr">
        <is>
          <t>Flow Hybrid C&amp;CG + NS (10.0%)</t>
        </is>
      </c>
      <c r="I1" s="5" t="inlineStr">
        <is>
          <t>Cost Hybrid C&amp;CG + NS (10.0%)</t>
        </is>
      </c>
      <c r="J1" s="6" t="inlineStr">
        <is>
          <t>Flow MIP-NoDisrupt + NS</t>
        </is>
      </c>
      <c r="K1" s="6" t="inlineStr">
        <is>
          <t>Cost MIP-NoDisrupt + NS</t>
        </is>
      </c>
    </row>
    <row r="2" ht="16" customHeight="1">
      <c r="A2" s="23" t="n">
        <v>1</v>
      </c>
      <c r="B2" s="23" t="n">
        <v>62</v>
      </c>
      <c r="C2" s="23" t="inlineStr">
        <is>
          <t>supply</t>
        </is>
      </c>
      <c r="D2" s="42" t="n"/>
      <c r="E2" s="24" t="n"/>
      <c r="F2" s="42" t="n"/>
      <c r="G2" s="24" t="n"/>
      <c r="H2" s="43" t="n">
        <v>56.19</v>
      </c>
      <c r="I2" s="30" t="n">
        <v>9455.073899999999</v>
      </c>
      <c r="J2" s="42" t="n"/>
      <c r="K2" s="24" t="n"/>
    </row>
    <row r="3" ht="16" customHeight="1">
      <c r="A3" s="26" t="n">
        <v>1</v>
      </c>
      <c r="B3" s="26" t="n">
        <v>66</v>
      </c>
      <c r="C3" s="26" t="inlineStr">
        <is>
          <t>supply</t>
        </is>
      </c>
      <c r="D3" s="44" t="n"/>
      <c r="E3" s="27" t="n"/>
      <c r="F3" s="44" t="n"/>
      <c r="G3" s="27" t="n"/>
      <c r="H3" s="43" t="n">
        <v>74.0955</v>
      </c>
      <c r="I3" s="30" t="n">
        <v>6897.4255</v>
      </c>
      <c r="J3" s="44" t="n"/>
      <c r="K3" s="27" t="n"/>
    </row>
    <row r="4" ht="16" customHeight="1">
      <c r="A4" s="23" t="n">
        <v>1</v>
      </c>
      <c r="B4" s="23" t="n">
        <v>78</v>
      </c>
      <c r="C4" s="23" t="inlineStr">
        <is>
          <t>supply</t>
        </is>
      </c>
      <c r="D4" s="42" t="n"/>
      <c r="E4" s="24" t="n"/>
      <c r="F4" s="42" t="n"/>
      <c r="G4" s="24" t="n"/>
      <c r="H4" s="43" t="n">
        <v>35.6212</v>
      </c>
      <c r="I4" s="30" t="n">
        <v>2543.5333</v>
      </c>
      <c r="J4" s="42" t="n"/>
      <c r="K4" s="24" t="n"/>
    </row>
    <row r="5" ht="16" customHeight="1">
      <c r="A5" s="26" t="n">
        <v>2</v>
      </c>
      <c r="B5" s="26" t="n">
        <v>67</v>
      </c>
      <c r="C5" s="26" t="inlineStr">
        <is>
          <t>supply</t>
        </is>
      </c>
      <c r="D5" s="45" t="n">
        <v>51.4717</v>
      </c>
      <c r="E5" s="46" t="n">
        <v>16668.7713</v>
      </c>
      <c r="F5" s="44" t="n"/>
      <c r="G5" s="27" t="n"/>
      <c r="H5" s="44" t="n"/>
      <c r="I5" s="27" t="n"/>
      <c r="J5" s="44" t="n"/>
      <c r="K5" s="27" t="n"/>
    </row>
    <row r="6" ht="16" customHeight="1">
      <c r="A6" s="23" t="n">
        <v>2</v>
      </c>
      <c r="B6" s="23" t="n">
        <v>68</v>
      </c>
      <c r="C6" s="23" t="inlineStr">
        <is>
          <t>supply</t>
        </is>
      </c>
      <c r="D6" s="45" t="n">
        <v>96.09010000000001</v>
      </c>
      <c r="E6" s="46" t="n">
        <v>942.6331</v>
      </c>
      <c r="F6" s="42" t="n"/>
      <c r="G6" s="24" t="n"/>
      <c r="H6" s="43" t="n">
        <v>75.06359999999999</v>
      </c>
      <c r="I6" s="30" t="n">
        <v>736.3656</v>
      </c>
      <c r="J6" s="42" t="n"/>
      <c r="K6" s="24" t="n"/>
    </row>
    <row r="7" ht="16" customHeight="1">
      <c r="A7" s="26" t="n">
        <v>2</v>
      </c>
      <c r="B7" s="26" t="n">
        <v>77</v>
      </c>
      <c r="C7" s="26" t="inlineStr">
        <is>
          <t>supply</t>
        </is>
      </c>
      <c r="D7" s="44" t="n"/>
      <c r="E7" s="27" t="n"/>
      <c r="F7" s="44" t="n"/>
      <c r="G7" s="27" t="n"/>
      <c r="H7" s="43" t="n">
        <v>99.73520000000001</v>
      </c>
      <c r="I7" s="30" t="n">
        <v>2908.9885</v>
      </c>
      <c r="J7" s="44" t="n"/>
      <c r="K7" s="27" t="n"/>
    </row>
    <row r="8" ht="16" customHeight="1">
      <c r="A8" s="23" t="n">
        <v>2</v>
      </c>
      <c r="B8" s="23" t="n">
        <v>83</v>
      </c>
      <c r="C8" s="23" t="inlineStr">
        <is>
          <t>supply</t>
        </is>
      </c>
      <c r="D8" s="45" t="n">
        <v>93.91370000000001</v>
      </c>
      <c r="E8" s="46" t="n">
        <v>348.4135</v>
      </c>
      <c r="F8" s="42" t="n"/>
      <c r="G8" s="24" t="n"/>
      <c r="H8" s="43" t="n">
        <v>93.91370000000001</v>
      </c>
      <c r="I8" s="30" t="n">
        <v>348.4135</v>
      </c>
      <c r="J8" s="42" t="n"/>
      <c r="K8" s="24" t="n"/>
    </row>
    <row r="9" ht="16" customHeight="1">
      <c r="A9" s="26" t="n">
        <v>2</v>
      </c>
      <c r="B9" s="26" t="n">
        <v>85</v>
      </c>
      <c r="C9" s="26" t="inlineStr">
        <is>
          <t>supply</t>
        </is>
      </c>
      <c r="D9" s="45" t="n">
        <v>102.803</v>
      </c>
      <c r="E9" s="46" t="n">
        <v>823.5674</v>
      </c>
      <c r="F9" s="44" t="n"/>
      <c r="G9" s="27" t="n"/>
      <c r="H9" s="43" t="n">
        <v>5.5281</v>
      </c>
      <c r="I9" s="30" t="n">
        <v>44.2863</v>
      </c>
      <c r="J9" s="44" t="n"/>
      <c r="K9" s="27" t="n"/>
    </row>
    <row r="10" ht="16" customHeight="1">
      <c r="A10" s="23" t="n">
        <v>3</v>
      </c>
      <c r="B10" s="23" t="n">
        <v>64</v>
      </c>
      <c r="C10" s="23" t="inlineStr">
        <is>
          <t>supply</t>
        </is>
      </c>
      <c r="D10" s="45" t="n">
        <v>59.2983</v>
      </c>
      <c r="E10" s="46" t="n">
        <v>7493.4879</v>
      </c>
      <c r="F10" s="47" t="n">
        <v>59.2983</v>
      </c>
      <c r="G10" s="48" t="n">
        <v>7493.4879</v>
      </c>
      <c r="H10" s="42" t="n"/>
      <c r="I10" s="24" t="n"/>
      <c r="J10" s="49" t="n">
        <v>59.2983</v>
      </c>
      <c r="K10" s="50" t="n">
        <v>7493.4879</v>
      </c>
    </row>
    <row r="11" ht="16" customHeight="1">
      <c r="A11" s="26" t="n">
        <v>3</v>
      </c>
      <c r="B11" s="26" t="n">
        <v>70</v>
      </c>
      <c r="C11" s="26" t="inlineStr">
        <is>
          <t>supply</t>
        </is>
      </c>
      <c r="D11" s="45" t="n">
        <v>63.3157</v>
      </c>
      <c r="E11" s="46" t="n">
        <v>7900.9632</v>
      </c>
      <c r="F11" s="47" t="n">
        <v>63.3157</v>
      </c>
      <c r="G11" s="48" t="n">
        <v>7900.9632</v>
      </c>
      <c r="H11" s="44" t="n"/>
      <c r="I11" s="27" t="n"/>
      <c r="J11" s="49" t="n">
        <v>63.3157</v>
      </c>
      <c r="K11" s="50" t="n">
        <v>7900.9632</v>
      </c>
    </row>
    <row r="12" ht="16" customHeight="1">
      <c r="A12" s="23" t="n">
        <v>3</v>
      </c>
      <c r="B12" s="23" t="n">
        <v>83</v>
      </c>
      <c r="C12" s="23" t="inlineStr">
        <is>
          <t>supply</t>
        </is>
      </c>
      <c r="D12" s="42" t="n"/>
      <c r="E12" s="24" t="n"/>
      <c r="F12" s="47" t="n">
        <v>93.91370000000001</v>
      </c>
      <c r="G12" s="48" t="n">
        <v>6856.4998</v>
      </c>
      <c r="H12" s="42" t="n"/>
      <c r="I12" s="24" t="n"/>
      <c r="J12" s="49" t="n">
        <v>93.91370000000001</v>
      </c>
      <c r="K12" s="50" t="n">
        <v>6856.4998</v>
      </c>
    </row>
    <row r="13" ht="16" customHeight="1">
      <c r="A13" s="26" t="n">
        <v>4</v>
      </c>
      <c r="B13" s="26" t="n">
        <v>61</v>
      </c>
      <c r="C13" s="26" t="inlineStr">
        <is>
          <t>supply</t>
        </is>
      </c>
      <c r="D13" s="45" t="n">
        <v>64.16289999999999</v>
      </c>
      <c r="E13" s="46" t="n">
        <v>301.9386</v>
      </c>
      <c r="F13" s="44" t="n"/>
      <c r="G13" s="27" t="n"/>
      <c r="H13" s="44" t="n"/>
      <c r="I13" s="27" t="n"/>
      <c r="J13" s="44" t="n"/>
      <c r="K13" s="27" t="n"/>
    </row>
    <row r="14" ht="16" customHeight="1">
      <c r="A14" s="23" t="n">
        <v>4</v>
      </c>
      <c r="B14" s="23" t="n">
        <v>67</v>
      </c>
      <c r="C14" s="23" t="inlineStr">
        <is>
          <t>supply</t>
        </is>
      </c>
      <c r="D14" s="45" t="n">
        <v>53.6056</v>
      </c>
      <c r="E14" s="46" t="n">
        <v>20882.1538</v>
      </c>
      <c r="F14" s="42" t="n"/>
      <c r="G14" s="24" t="n"/>
      <c r="H14" s="42" t="n"/>
      <c r="I14" s="24" t="n"/>
      <c r="J14" s="42" t="n"/>
      <c r="K14" s="24" t="n"/>
    </row>
    <row r="15" ht="16" customHeight="1">
      <c r="A15" s="26" t="n">
        <v>4</v>
      </c>
      <c r="B15" s="26" t="n">
        <v>78</v>
      </c>
      <c r="C15" s="26" t="inlineStr">
        <is>
          <t>supply</t>
        </is>
      </c>
      <c r="D15" s="45" t="n">
        <v>98.3991</v>
      </c>
      <c r="E15" s="46" t="n">
        <v>22726.3738</v>
      </c>
      <c r="F15" s="44" t="n"/>
      <c r="G15" s="27" t="n"/>
      <c r="H15" s="44" t="n"/>
      <c r="I15" s="27" t="n"/>
      <c r="J15" s="44" t="n"/>
      <c r="K15" s="27" t="n"/>
    </row>
    <row r="16" ht="16" customHeight="1">
      <c r="A16" s="23" t="n">
        <v>4</v>
      </c>
      <c r="B16" s="23" t="n">
        <v>87</v>
      </c>
      <c r="C16" s="23" t="inlineStr">
        <is>
          <t>supply</t>
        </is>
      </c>
      <c r="D16" s="45" t="n">
        <v>4.2502</v>
      </c>
      <c r="E16" s="46" t="n">
        <v>1046.5082</v>
      </c>
      <c r="F16" s="42" t="n"/>
      <c r="G16" s="24" t="n"/>
      <c r="H16" s="42" t="n"/>
      <c r="I16" s="24" t="n"/>
      <c r="J16" s="42" t="n"/>
      <c r="K16" s="24" t="n"/>
    </row>
    <row r="17" ht="16" customHeight="1">
      <c r="A17" s="26" t="n">
        <v>5</v>
      </c>
      <c r="B17" s="26" t="n">
        <v>61</v>
      </c>
      <c r="C17" s="26" t="inlineStr">
        <is>
          <t>supply</t>
        </is>
      </c>
      <c r="D17" s="44" t="n"/>
      <c r="E17" s="27" t="n"/>
      <c r="F17" s="47" t="n">
        <v>37.7785</v>
      </c>
      <c r="G17" s="48" t="n">
        <v>18427.403</v>
      </c>
      <c r="H17" s="44" t="n"/>
      <c r="I17" s="27" t="n"/>
      <c r="J17" s="44" t="n"/>
      <c r="K17" s="27" t="n"/>
    </row>
    <row r="18" ht="16" customHeight="1">
      <c r="A18" s="23" t="n">
        <v>5</v>
      </c>
      <c r="B18" s="23" t="n">
        <v>65</v>
      </c>
      <c r="C18" s="23" t="inlineStr">
        <is>
          <t>supply</t>
        </is>
      </c>
      <c r="D18" s="45" t="n">
        <v>53.9909</v>
      </c>
      <c r="E18" s="46" t="n">
        <v>5736.6165</v>
      </c>
      <c r="F18" s="47" t="n">
        <v>53.9909</v>
      </c>
      <c r="G18" s="48" t="n">
        <v>5736.6165</v>
      </c>
      <c r="H18" s="43" t="n">
        <v>53.9909</v>
      </c>
      <c r="I18" s="30" t="n">
        <v>5736.6165</v>
      </c>
      <c r="J18" s="49" t="n">
        <v>53.9909</v>
      </c>
      <c r="K18" s="50" t="n">
        <v>5736.6165</v>
      </c>
    </row>
    <row r="19" ht="16" customHeight="1">
      <c r="A19" s="26" t="n">
        <v>5</v>
      </c>
      <c r="B19" s="26" t="n">
        <v>69</v>
      </c>
      <c r="C19" s="26" t="inlineStr">
        <is>
          <t>supply</t>
        </is>
      </c>
      <c r="D19" s="45" t="n">
        <v>95.9098</v>
      </c>
      <c r="E19" s="46" t="n">
        <v>8313.2924</v>
      </c>
      <c r="F19" s="47" t="n">
        <v>95.9098</v>
      </c>
      <c r="G19" s="48" t="n">
        <v>8313.2924</v>
      </c>
      <c r="H19" s="43" t="n">
        <v>95.9098</v>
      </c>
      <c r="I19" s="30" t="n">
        <v>8313.2924</v>
      </c>
      <c r="J19" s="49" t="n">
        <v>95.9098</v>
      </c>
      <c r="K19" s="50" t="n">
        <v>8313.2924</v>
      </c>
    </row>
    <row r="20" ht="16" customHeight="1">
      <c r="A20" s="23" t="n">
        <v>5</v>
      </c>
      <c r="B20" s="23" t="n">
        <v>80</v>
      </c>
      <c r="C20" s="23" t="inlineStr">
        <is>
          <t>supply</t>
        </is>
      </c>
      <c r="D20" s="42" t="n"/>
      <c r="E20" s="24" t="n"/>
      <c r="F20" s="42" t="n"/>
      <c r="G20" s="24" t="n"/>
      <c r="H20" s="43" t="n">
        <v>61.6061</v>
      </c>
      <c r="I20" s="30" t="n">
        <v>3504.5881</v>
      </c>
      <c r="J20" s="42" t="n"/>
      <c r="K20" s="24" t="n"/>
    </row>
    <row r="21" ht="16" customHeight="1">
      <c r="A21" s="26" t="n">
        <v>5</v>
      </c>
      <c r="B21" s="26" t="n">
        <v>88</v>
      </c>
      <c r="C21" s="26" t="inlineStr">
        <is>
          <t>supply</t>
        </is>
      </c>
      <c r="D21" s="45" t="n">
        <v>46.0577</v>
      </c>
      <c r="E21" s="46" t="n">
        <v>8659.184499999999</v>
      </c>
      <c r="F21" s="47" t="n">
        <v>90.3021</v>
      </c>
      <c r="G21" s="48" t="n">
        <v>16977.457</v>
      </c>
      <c r="H21" s="43" t="n">
        <v>90.3021</v>
      </c>
      <c r="I21" s="30" t="n">
        <v>16977.457</v>
      </c>
      <c r="J21" s="49" t="n">
        <v>35.3696</v>
      </c>
      <c r="K21" s="50" t="n">
        <v>6649.751</v>
      </c>
    </row>
    <row r="22" ht="16" customHeight="1">
      <c r="A22" s="23" t="n">
        <v>6</v>
      </c>
      <c r="B22" s="23" t="n">
        <v>63</v>
      </c>
      <c r="C22" s="23" t="inlineStr">
        <is>
          <t>supply</t>
        </is>
      </c>
      <c r="D22" s="42" t="n"/>
      <c r="E22" s="24" t="n"/>
      <c r="F22" s="42" t="n"/>
      <c r="G22" s="24" t="n"/>
      <c r="H22" s="43" t="n">
        <v>73.76349999999999</v>
      </c>
      <c r="I22" s="30" t="n">
        <v>14205.5172</v>
      </c>
      <c r="J22" s="42" t="n"/>
      <c r="K22" s="24" t="n"/>
    </row>
    <row r="23" ht="16" customHeight="1">
      <c r="A23" s="26" t="n">
        <v>6</v>
      </c>
      <c r="B23" s="26" t="n">
        <v>67</v>
      </c>
      <c r="C23" s="26" t="inlineStr">
        <is>
          <t>supply</t>
        </is>
      </c>
      <c r="D23" s="44" t="n"/>
      <c r="E23" s="27" t="n"/>
      <c r="F23" s="44" t="n"/>
      <c r="G23" s="27" t="n"/>
      <c r="H23" s="43" t="n">
        <v>105.0773</v>
      </c>
      <c r="I23" s="30" t="n">
        <v>24685.2296</v>
      </c>
      <c r="J23" s="44" t="n"/>
      <c r="K23" s="27" t="n"/>
    </row>
    <row r="24" ht="16" customHeight="1">
      <c r="A24" s="23" t="n">
        <v>6</v>
      </c>
      <c r="B24" s="23" t="n">
        <v>70</v>
      </c>
      <c r="C24" s="23" t="inlineStr">
        <is>
          <t>supply</t>
        </is>
      </c>
      <c r="D24" s="42" t="n"/>
      <c r="E24" s="24" t="n"/>
      <c r="F24" s="42" t="n"/>
      <c r="G24" s="24" t="n"/>
      <c r="H24" s="43" t="n">
        <v>25.9462</v>
      </c>
      <c r="I24" s="30" t="n">
        <v>5673.0454</v>
      </c>
      <c r="J24" s="42" t="n"/>
      <c r="K24" s="24" t="n"/>
    </row>
    <row r="25" ht="16" customHeight="1">
      <c r="A25" s="26" t="n">
        <v>6</v>
      </c>
      <c r="B25" s="26" t="n">
        <v>78</v>
      </c>
      <c r="C25" s="26" t="inlineStr">
        <is>
          <t>supply</t>
        </is>
      </c>
      <c r="D25" s="44" t="n"/>
      <c r="E25" s="27" t="n"/>
      <c r="F25" s="44" t="n"/>
      <c r="G25" s="27" t="n"/>
      <c r="H25" s="43" t="n">
        <v>62.7779</v>
      </c>
      <c r="I25" s="30" t="n">
        <v>1677.3043</v>
      </c>
      <c r="J25" s="44" t="n"/>
      <c r="K25" s="27" t="n"/>
    </row>
    <row r="26" ht="16" customHeight="1">
      <c r="A26" s="23" t="n">
        <v>7</v>
      </c>
      <c r="B26" s="23" t="n">
        <v>73</v>
      </c>
      <c r="C26" s="23" t="inlineStr">
        <is>
          <t>supply</t>
        </is>
      </c>
      <c r="D26" s="42" t="n"/>
      <c r="E26" s="24" t="n"/>
      <c r="F26" s="47" t="n">
        <v>60.3599</v>
      </c>
      <c r="G26" s="48" t="n">
        <v>12312.2944</v>
      </c>
      <c r="H26" s="42" t="n"/>
      <c r="I26" s="24" t="n"/>
      <c r="J26" s="42" t="n"/>
      <c r="K26" s="24" t="n"/>
    </row>
    <row r="27" ht="16" customHeight="1">
      <c r="A27" s="26" t="n">
        <v>7</v>
      </c>
      <c r="B27" s="26" t="n">
        <v>77</v>
      </c>
      <c r="C27" s="26" t="inlineStr">
        <is>
          <t>supply</t>
        </is>
      </c>
      <c r="D27" s="45" t="n">
        <v>99.73520000000001</v>
      </c>
      <c r="E27" s="46" t="n">
        <v>6890.6655</v>
      </c>
      <c r="F27" s="47" t="n">
        <v>99.73520000000001</v>
      </c>
      <c r="G27" s="48" t="n">
        <v>6890.6655</v>
      </c>
      <c r="H27" s="44" t="n"/>
      <c r="I27" s="27" t="n"/>
      <c r="J27" s="44" t="n"/>
      <c r="K27" s="27" t="n"/>
    </row>
    <row r="28" ht="16" customHeight="1">
      <c r="A28" s="23" t="n">
        <v>7</v>
      </c>
      <c r="B28" s="23" t="n">
        <v>86</v>
      </c>
      <c r="C28" s="23" t="inlineStr">
        <is>
          <t>supply</t>
        </is>
      </c>
      <c r="D28" s="42" t="n"/>
      <c r="E28" s="24" t="n"/>
      <c r="F28" s="47" t="n">
        <v>31.241</v>
      </c>
      <c r="G28" s="48" t="n">
        <v>11480.3252</v>
      </c>
      <c r="H28" s="42" t="n"/>
      <c r="I28" s="24" t="n"/>
      <c r="J28" s="42" t="n"/>
      <c r="K28" s="24" t="n"/>
    </row>
    <row r="29" ht="16" customHeight="1">
      <c r="A29" s="26" t="n">
        <v>7</v>
      </c>
      <c r="B29" s="26" t="n">
        <v>89</v>
      </c>
      <c r="C29" s="26" t="inlineStr">
        <is>
          <t>supply</t>
        </is>
      </c>
      <c r="D29" s="45" t="n">
        <v>80.35720000000001</v>
      </c>
      <c r="E29" s="46" t="n">
        <v>968.2973</v>
      </c>
      <c r="F29" s="47" t="n">
        <v>80.35720000000001</v>
      </c>
      <c r="G29" s="48" t="n">
        <v>968.2973</v>
      </c>
      <c r="H29" s="44" t="n"/>
      <c r="I29" s="27" t="n"/>
      <c r="J29" s="44" t="n"/>
      <c r="K29" s="27" t="n"/>
    </row>
    <row r="30" ht="16" customHeight="1">
      <c r="A30" s="23" t="n">
        <v>8</v>
      </c>
      <c r="B30" s="23" t="n">
        <v>61</v>
      </c>
      <c r="C30" s="23" t="inlineStr">
        <is>
          <t>supply</t>
        </is>
      </c>
      <c r="D30" s="42" t="n"/>
      <c r="E30" s="24" t="n"/>
      <c r="F30" s="42" t="n"/>
      <c r="G30" s="24" t="n"/>
      <c r="H30" s="43" t="n">
        <v>64.16289999999999</v>
      </c>
      <c r="I30" s="30" t="n">
        <v>12457.002</v>
      </c>
      <c r="J30" s="49" t="n">
        <v>64.16289999999999</v>
      </c>
      <c r="K30" s="50" t="n">
        <v>12457.002</v>
      </c>
    </row>
    <row r="31" ht="16" customHeight="1">
      <c r="A31" s="26" t="n">
        <v>8</v>
      </c>
      <c r="B31" s="26" t="n">
        <v>62</v>
      </c>
      <c r="C31" s="26" t="inlineStr">
        <is>
          <t>supply</t>
        </is>
      </c>
      <c r="D31" s="44" t="n"/>
      <c r="E31" s="27" t="n"/>
      <c r="F31" s="44" t="n"/>
      <c r="G31" s="27" t="n"/>
      <c r="H31" s="44" t="n"/>
      <c r="I31" s="27" t="n"/>
      <c r="J31" s="49" t="n">
        <v>42.7566</v>
      </c>
      <c r="K31" s="50" t="n">
        <v>13069.1276</v>
      </c>
    </row>
    <row r="32" ht="16" customHeight="1">
      <c r="A32" s="23" t="n">
        <v>8</v>
      </c>
      <c r="B32" s="23" t="n">
        <v>64</v>
      </c>
      <c r="C32" s="23" t="inlineStr">
        <is>
          <t>supply</t>
        </is>
      </c>
      <c r="D32" s="42" t="n"/>
      <c r="E32" s="24" t="n"/>
      <c r="F32" s="42" t="n"/>
      <c r="G32" s="24" t="n"/>
      <c r="H32" s="43" t="n">
        <v>59.2983</v>
      </c>
      <c r="I32" s="30" t="n">
        <v>3063.0839</v>
      </c>
      <c r="J32" s="42" t="n"/>
      <c r="K32" s="24" t="n"/>
    </row>
    <row r="33" ht="16" customHeight="1">
      <c r="A33" s="26" t="n">
        <v>8</v>
      </c>
      <c r="B33" s="26" t="n">
        <v>67</v>
      </c>
      <c r="C33" s="26" t="inlineStr">
        <is>
          <t>supply</t>
        </is>
      </c>
      <c r="D33" s="44" t="n"/>
      <c r="E33" s="27" t="n"/>
      <c r="F33" s="44" t="n"/>
      <c r="G33" s="27" t="n"/>
      <c r="H33" s="44" t="n"/>
      <c r="I33" s="27" t="n"/>
      <c r="J33" s="49" t="n">
        <v>21.2542</v>
      </c>
      <c r="K33" s="50" t="n">
        <v>9544.937400000001</v>
      </c>
    </row>
    <row r="34" ht="16" customHeight="1">
      <c r="A34" s="23" t="n">
        <v>8</v>
      </c>
      <c r="B34" s="23" t="n">
        <v>68</v>
      </c>
      <c r="C34" s="23" t="inlineStr">
        <is>
          <t>supply</t>
        </is>
      </c>
      <c r="D34" s="42" t="n"/>
      <c r="E34" s="24" t="n"/>
      <c r="F34" s="42" t="n"/>
      <c r="G34" s="24" t="n"/>
      <c r="H34" s="42" t="n"/>
      <c r="I34" s="24" t="n"/>
      <c r="J34" s="49" t="n">
        <v>96.09010000000001</v>
      </c>
      <c r="K34" s="50" t="n">
        <v>18775.2124</v>
      </c>
    </row>
    <row r="35" ht="16" customHeight="1">
      <c r="A35" s="26" t="n">
        <v>8</v>
      </c>
      <c r="B35" s="26" t="n">
        <v>75</v>
      </c>
      <c r="C35" s="26" t="inlineStr">
        <is>
          <t>supply</t>
        </is>
      </c>
      <c r="D35" s="44" t="n"/>
      <c r="E35" s="27" t="n"/>
      <c r="F35" s="44" t="n"/>
      <c r="G35" s="27" t="n"/>
      <c r="H35" s="43" t="n">
        <v>62.864</v>
      </c>
      <c r="I35" s="30" t="n">
        <v>11039.8755</v>
      </c>
      <c r="J35" s="49" t="n">
        <v>62.864</v>
      </c>
      <c r="K35" s="50" t="n">
        <v>11039.8755</v>
      </c>
    </row>
    <row r="36" ht="16" customHeight="1">
      <c r="A36" s="23" t="n">
        <v>8</v>
      </c>
      <c r="B36" s="23" t="n">
        <v>76</v>
      </c>
      <c r="C36" s="23" t="inlineStr">
        <is>
          <t>supply</t>
        </is>
      </c>
      <c r="D36" s="42" t="n"/>
      <c r="E36" s="24" t="n"/>
      <c r="F36" s="42" t="n"/>
      <c r="G36" s="24" t="n"/>
      <c r="H36" s="43" t="n">
        <v>24.2447</v>
      </c>
      <c r="I36" s="30" t="n">
        <v>7676.7741</v>
      </c>
      <c r="J36" s="49" t="n">
        <v>25.4744</v>
      </c>
      <c r="K36" s="50" t="n">
        <v>8066.1239</v>
      </c>
    </row>
    <row r="37" ht="16" customHeight="1">
      <c r="A37" s="26" t="n">
        <v>9</v>
      </c>
      <c r="B37" s="26" t="n">
        <v>82</v>
      </c>
      <c r="C37" s="26" t="inlineStr">
        <is>
          <t>supply</t>
        </is>
      </c>
      <c r="D37" s="45" t="n">
        <v>87.6185</v>
      </c>
      <c r="E37" s="46" t="n">
        <v>11279.2557</v>
      </c>
      <c r="F37" s="47" t="n">
        <v>87.6185</v>
      </c>
      <c r="G37" s="48" t="n">
        <v>11279.2557</v>
      </c>
      <c r="H37" s="44" t="n"/>
      <c r="I37" s="27" t="n"/>
      <c r="J37" s="49" t="n">
        <v>87.6185</v>
      </c>
      <c r="K37" s="50" t="n">
        <v>11279.2557</v>
      </c>
    </row>
    <row r="38" ht="16" customHeight="1">
      <c r="A38" s="23" t="n">
        <v>9</v>
      </c>
      <c r="B38" s="23" t="n">
        <v>84</v>
      </c>
      <c r="C38" s="23" t="inlineStr">
        <is>
          <t>supply</t>
        </is>
      </c>
      <c r="D38" s="45" t="n">
        <v>101.2789</v>
      </c>
      <c r="E38" s="46" t="n">
        <v>20204.0093</v>
      </c>
      <c r="F38" s="47" t="n">
        <v>101.2789</v>
      </c>
      <c r="G38" s="48" t="n">
        <v>20204.0093</v>
      </c>
      <c r="H38" s="42" t="n"/>
      <c r="I38" s="24" t="n"/>
      <c r="J38" s="49" t="n">
        <v>101.2789</v>
      </c>
      <c r="K38" s="50" t="n">
        <v>20204.0093</v>
      </c>
    </row>
    <row r="39" ht="16" customHeight="1">
      <c r="A39" s="26" t="n">
        <v>9</v>
      </c>
      <c r="B39" s="26" t="n">
        <v>87</v>
      </c>
      <c r="C39" s="26" t="inlineStr">
        <is>
          <t>supply</t>
        </is>
      </c>
      <c r="D39" s="44" t="n"/>
      <c r="E39" s="27" t="n"/>
      <c r="F39" s="47" t="n">
        <v>86.3511</v>
      </c>
      <c r="G39" s="48" t="n">
        <v>22054.5678</v>
      </c>
      <c r="H39" s="44" t="n"/>
      <c r="I39" s="27" t="n"/>
      <c r="J39" s="49" t="n">
        <v>59.1826</v>
      </c>
      <c r="K39" s="50" t="n">
        <v>15115.5821</v>
      </c>
    </row>
    <row r="40" ht="16" customHeight="1">
      <c r="A40" s="23" t="n">
        <v>9</v>
      </c>
      <c r="B40" s="23" t="n">
        <v>89</v>
      </c>
      <c r="C40" s="23" t="inlineStr">
        <is>
          <t>supply</t>
        </is>
      </c>
      <c r="D40" s="42" t="n"/>
      <c r="E40" s="24" t="n"/>
      <c r="F40" s="42" t="n"/>
      <c r="G40" s="24" t="n"/>
      <c r="H40" s="42" t="n"/>
      <c r="I40" s="24" t="n"/>
      <c r="J40" s="49" t="n">
        <v>80.35720000000001</v>
      </c>
      <c r="K40" s="50" t="n">
        <v>13976.0942</v>
      </c>
    </row>
    <row r="41" ht="16" customHeight="1">
      <c r="A41" s="26" t="n">
        <v>10</v>
      </c>
      <c r="B41" s="26" t="n">
        <v>68</v>
      </c>
      <c r="C41" s="26" t="inlineStr">
        <is>
          <t>supply</t>
        </is>
      </c>
      <c r="D41" s="44" t="n"/>
      <c r="E41" s="27" t="n"/>
      <c r="F41" s="47" t="n">
        <v>96.09010000000001</v>
      </c>
      <c r="G41" s="48" t="n">
        <v>31558.8984</v>
      </c>
      <c r="H41" s="44" t="n"/>
      <c r="I41" s="27" t="n"/>
      <c r="J41" s="44" t="n"/>
      <c r="K41" s="27" t="n"/>
    </row>
    <row r="42" ht="16" customHeight="1">
      <c r="A42" s="23" t="n">
        <v>10</v>
      </c>
      <c r="B42" s="23" t="n">
        <v>71</v>
      </c>
      <c r="C42" s="23" t="inlineStr">
        <is>
          <t>supply</t>
        </is>
      </c>
      <c r="D42" s="45" t="n">
        <v>2.2737</v>
      </c>
      <c r="E42" s="46" t="n">
        <v>621.579</v>
      </c>
      <c r="F42" s="47" t="n">
        <v>82.2008</v>
      </c>
      <c r="G42" s="48" t="n">
        <v>22472.2057</v>
      </c>
      <c r="H42" s="42" t="n"/>
      <c r="I42" s="24" t="n"/>
      <c r="J42" s="49" t="n">
        <v>2.2737</v>
      </c>
      <c r="K42" s="50" t="n">
        <v>621.579</v>
      </c>
    </row>
    <row r="43" ht="16" customHeight="1">
      <c r="A43" s="26" t="n">
        <v>10</v>
      </c>
      <c r="B43" s="26" t="n">
        <v>72</v>
      </c>
      <c r="C43" s="26" t="inlineStr">
        <is>
          <t>supply</t>
        </is>
      </c>
      <c r="D43" s="45" t="n">
        <v>66.601</v>
      </c>
      <c r="E43" s="46" t="n">
        <v>21088.4485</v>
      </c>
      <c r="F43" s="47" t="n">
        <v>66.601</v>
      </c>
      <c r="G43" s="48" t="n">
        <v>21088.4485</v>
      </c>
      <c r="H43" s="44" t="n"/>
      <c r="I43" s="27" t="n"/>
      <c r="J43" s="49" t="n">
        <v>65.8857</v>
      </c>
      <c r="K43" s="50" t="n">
        <v>20861.9811</v>
      </c>
    </row>
    <row r="44" ht="16" customHeight="1">
      <c r="A44" s="23" t="n">
        <v>10</v>
      </c>
      <c r="B44" s="23" t="n">
        <v>80</v>
      </c>
      <c r="C44" s="23" t="inlineStr">
        <is>
          <t>supply</t>
        </is>
      </c>
      <c r="D44" s="45" t="n">
        <v>61.6061</v>
      </c>
      <c r="E44" s="46" t="n">
        <v>987.2681</v>
      </c>
      <c r="F44" s="47" t="n">
        <v>61.6061</v>
      </c>
      <c r="G44" s="48" t="n">
        <v>987.2681</v>
      </c>
      <c r="H44" s="42" t="n"/>
      <c r="I44" s="24" t="n"/>
      <c r="J44" s="49" t="n">
        <v>61.6061</v>
      </c>
      <c r="K44" s="50" t="n">
        <v>987.2681</v>
      </c>
    </row>
    <row r="45" ht="16" customHeight="1">
      <c r="A45" s="26" t="n">
        <v>10</v>
      </c>
      <c r="B45" s="26" t="n">
        <v>81</v>
      </c>
      <c r="C45" s="26" t="inlineStr">
        <is>
          <t>supply</t>
        </is>
      </c>
      <c r="D45" s="45" t="n">
        <v>68.59099999999999</v>
      </c>
      <c r="E45" s="46" t="n">
        <v>18661.1073</v>
      </c>
      <c r="F45" s="47" t="n">
        <v>68.59099999999999</v>
      </c>
      <c r="G45" s="48" t="n">
        <v>18661.1073</v>
      </c>
      <c r="H45" s="44" t="n"/>
      <c r="I45" s="27" t="n"/>
      <c r="J45" s="49" t="n">
        <v>68.59099999999999</v>
      </c>
      <c r="K45" s="50" t="n">
        <v>18661.1073</v>
      </c>
    </row>
    <row r="46" ht="16" customHeight="1">
      <c r="A46" s="23" t="n">
        <v>10</v>
      </c>
      <c r="B46" s="23" t="n">
        <v>90</v>
      </c>
      <c r="C46" s="23" t="inlineStr">
        <is>
          <t>supply</t>
        </is>
      </c>
      <c r="D46" s="45" t="n">
        <v>60.6674</v>
      </c>
      <c r="E46" s="46" t="n">
        <v>13340.6046</v>
      </c>
      <c r="F46" s="47" t="n">
        <v>60.6674</v>
      </c>
      <c r="G46" s="48" t="n">
        <v>13340.6046</v>
      </c>
      <c r="H46" s="42" t="n"/>
      <c r="I46" s="24" t="n"/>
      <c r="J46" s="49" t="n">
        <v>60.6674</v>
      </c>
      <c r="K46" s="50" t="n">
        <v>13340.6046</v>
      </c>
    </row>
    <row r="47" ht="16" customHeight="1">
      <c r="A47" s="26" t="n">
        <v>13</v>
      </c>
      <c r="B47" s="26" t="n">
        <v>62</v>
      </c>
      <c r="C47" s="26" t="inlineStr">
        <is>
          <t>transship</t>
        </is>
      </c>
      <c r="D47" s="45" t="n">
        <v>56.19</v>
      </c>
      <c r="E47" s="46" t="n">
        <v>7534.4468</v>
      </c>
      <c r="F47" s="47" t="n">
        <v>56.19</v>
      </c>
      <c r="G47" s="48" t="n">
        <v>7534.4468</v>
      </c>
      <c r="H47" s="44" t="n"/>
      <c r="I47" s="27" t="n"/>
      <c r="J47" s="44" t="n"/>
      <c r="K47" s="27" t="n"/>
    </row>
    <row r="48" ht="16" customHeight="1">
      <c r="A48" s="23" t="n">
        <v>13</v>
      </c>
      <c r="B48" s="23" t="n">
        <v>75</v>
      </c>
      <c r="C48" s="23" t="inlineStr">
        <is>
          <t>transship</t>
        </is>
      </c>
      <c r="D48" s="45" t="n">
        <v>42.9933</v>
      </c>
      <c r="E48" s="46" t="n">
        <v>9572.9694</v>
      </c>
      <c r="F48" s="47" t="n">
        <v>42.9933</v>
      </c>
      <c r="G48" s="48" t="n">
        <v>9572.9694</v>
      </c>
      <c r="H48" s="42" t="n"/>
      <c r="I48" s="24" t="n"/>
      <c r="J48" s="42" t="n"/>
      <c r="K48" s="24" t="n"/>
    </row>
    <row r="49" ht="16" customHeight="1">
      <c r="A49" s="26" t="n">
        <v>13</v>
      </c>
      <c r="B49" s="26" t="n">
        <v>81</v>
      </c>
      <c r="C49" s="26" t="inlineStr">
        <is>
          <t>transship</t>
        </is>
      </c>
      <c r="D49" s="44" t="n"/>
      <c r="E49" s="27" t="n"/>
      <c r="F49" s="44" t="n"/>
      <c r="G49" s="27" t="n"/>
      <c r="H49" s="43" t="n">
        <v>68.59099999999999</v>
      </c>
      <c r="I49" s="30" t="n">
        <v>6545.9636</v>
      </c>
      <c r="J49" s="44" t="n"/>
      <c r="K49" s="27" t="n"/>
    </row>
    <row r="50" ht="16" customHeight="1">
      <c r="A50" s="23" t="n">
        <v>13</v>
      </c>
      <c r="B50" s="23" t="n">
        <v>90</v>
      </c>
      <c r="C50" s="23" t="inlineStr">
        <is>
          <t>transship</t>
        </is>
      </c>
      <c r="D50" s="42" t="n"/>
      <c r="E50" s="24" t="n"/>
      <c r="F50" s="42" t="n"/>
      <c r="G50" s="24" t="n"/>
      <c r="H50" s="43" t="n">
        <v>30.5923</v>
      </c>
      <c r="I50" s="30" t="n">
        <v>2344.8551</v>
      </c>
      <c r="J50" s="42" t="n"/>
      <c r="K50" s="24" t="n"/>
    </row>
    <row r="51" ht="16" customHeight="1">
      <c r="A51" s="26" t="n">
        <v>17</v>
      </c>
      <c r="B51" s="26" t="n">
        <v>63</v>
      </c>
      <c r="C51" s="26" t="inlineStr">
        <is>
          <t>transship</t>
        </is>
      </c>
      <c r="D51" s="44" t="n"/>
      <c r="E51" s="27" t="n"/>
      <c r="F51" s="44" t="n"/>
      <c r="G51" s="27" t="n"/>
      <c r="H51" s="44" t="n"/>
      <c r="I51" s="27" t="n"/>
      <c r="J51" s="49" t="n">
        <v>29.1064</v>
      </c>
      <c r="K51" s="50" t="n">
        <v>844.4909</v>
      </c>
    </row>
    <row r="52" ht="16" customHeight="1">
      <c r="A52" s="23" t="n">
        <v>17</v>
      </c>
      <c r="B52" s="23" t="n">
        <v>76</v>
      </c>
      <c r="C52" s="23" t="inlineStr">
        <is>
          <t>transship</t>
        </is>
      </c>
      <c r="D52" s="42" t="n"/>
      <c r="E52" s="24" t="n"/>
      <c r="F52" s="47" t="n">
        <v>92.38079999999999</v>
      </c>
      <c r="G52" s="48" t="n">
        <v>6069.1949</v>
      </c>
      <c r="H52" s="43" t="n">
        <v>33.0492</v>
      </c>
      <c r="I52" s="30" t="n">
        <v>2171.2505</v>
      </c>
      <c r="J52" s="49" t="n">
        <v>80.1742</v>
      </c>
      <c r="K52" s="50" t="n">
        <v>5267.2482</v>
      </c>
    </row>
    <row r="53" ht="16" customHeight="1">
      <c r="A53" s="26" t="n">
        <v>17</v>
      </c>
      <c r="B53" s="26" t="n">
        <v>85</v>
      </c>
      <c r="C53" s="26" t="inlineStr">
        <is>
          <t>transship</t>
        </is>
      </c>
      <c r="D53" s="44" t="n"/>
      <c r="E53" s="27" t="n"/>
      <c r="F53" s="47" t="n">
        <v>16.8998</v>
      </c>
      <c r="G53" s="48" t="n">
        <v>855.9772</v>
      </c>
      <c r="H53" s="44" t="n"/>
      <c r="I53" s="27" t="n"/>
      <c r="J53" s="44" t="n"/>
      <c r="K53" s="27" t="n"/>
    </row>
    <row r="54" ht="16" customHeight="1">
      <c r="A54" s="23" t="n">
        <v>20</v>
      </c>
      <c r="B54" s="23" t="n">
        <v>61</v>
      </c>
      <c r="C54" s="23" t="inlineStr">
        <is>
          <t>transship</t>
        </is>
      </c>
      <c r="D54" s="42" t="n"/>
      <c r="E54" s="24" t="n"/>
      <c r="F54" s="47" t="n">
        <v>26.3844</v>
      </c>
      <c r="G54" s="48" t="n">
        <v>7689.4791</v>
      </c>
      <c r="H54" s="42" t="n"/>
      <c r="I54" s="24" t="n"/>
      <c r="J54" s="42" t="n"/>
      <c r="K54" s="24" t="n"/>
    </row>
    <row r="55" ht="16" customHeight="1">
      <c r="A55" s="26" t="n">
        <v>20</v>
      </c>
      <c r="B55" s="26" t="n">
        <v>63</v>
      </c>
      <c r="C55" s="26" t="inlineStr">
        <is>
          <t>transship</t>
        </is>
      </c>
      <c r="D55" s="44" t="n"/>
      <c r="E55" s="27" t="n"/>
      <c r="F55" s="44" t="n"/>
      <c r="G55" s="27" t="n"/>
      <c r="H55" s="44" t="n"/>
      <c r="I55" s="27" t="n"/>
      <c r="J55" s="49" t="n">
        <v>26.3844</v>
      </c>
      <c r="K55" s="50" t="n">
        <v>7414.0184</v>
      </c>
    </row>
    <row r="56" ht="16" customHeight="1">
      <c r="A56" s="23" t="n">
        <v>20</v>
      </c>
      <c r="B56" s="23" t="n">
        <v>66</v>
      </c>
      <c r="C56" s="23" t="inlineStr">
        <is>
          <t>transship</t>
        </is>
      </c>
      <c r="D56" s="45" t="n">
        <v>74.0955</v>
      </c>
      <c r="E56" s="46" t="n">
        <v>8475.6939</v>
      </c>
      <c r="F56" s="47" t="n">
        <v>74.0955</v>
      </c>
      <c r="G56" s="48" t="n">
        <v>8475.6939</v>
      </c>
      <c r="H56" s="42" t="n"/>
      <c r="I56" s="24" t="n"/>
      <c r="J56" s="49" t="n">
        <v>74.0955</v>
      </c>
      <c r="K56" s="50" t="n">
        <v>8475.6939</v>
      </c>
    </row>
    <row r="57" ht="16" customHeight="1">
      <c r="A57" s="26" t="n">
        <v>20</v>
      </c>
      <c r="B57" s="26" t="n">
        <v>87</v>
      </c>
      <c r="C57" s="26" t="inlineStr">
        <is>
          <t>transship</t>
        </is>
      </c>
      <c r="D57" s="44" t="n"/>
      <c r="E57" s="27" t="n"/>
      <c r="F57" s="44" t="n"/>
      <c r="G57" s="27" t="n"/>
      <c r="H57" s="43" t="n">
        <v>30.4344</v>
      </c>
      <c r="I57" s="30" t="n">
        <v>9820.2932</v>
      </c>
      <c r="J57" s="44" t="n"/>
      <c r="K57" s="27" t="n"/>
    </row>
    <row r="58" ht="16" customHeight="1">
      <c r="A58" s="23" t="n">
        <v>20</v>
      </c>
      <c r="B58" s="23" t="n">
        <v>90</v>
      </c>
      <c r="C58" s="23" t="inlineStr">
        <is>
          <t>transship</t>
        </is>
      </c>
      <c r="D58" s="42" t="n"/>
      <c r="E58" s="24" t="n"/>
      <c r="F58" s="42" t="n"/>
      <c r="G58" s="24" t="n"/>
      <c r="H58" s="43" t="n">
        <v>30.0752</v>
      </c>
      <c r="I58" s="30" t="n">
        <v>5311.6573</v>
      </c>
      <c r="J58" s="42" t="n"/>
      <c r="K58" s="24" t="n"/>
    </row>
    <row r="59" ht="16" customHeight="1">
      <c r="A59" s="26" t="n">
        <v>25</v>
      </c>
      <c r="B59" s="26" t="n">
        <v>63</v>
      </c>
      <c r="C59" s="26" t="inlineStr">
        <is>
          <t>transship</t>
        </is>
      </c>
      <c r="D59" s="45" t="n">
        <v>73.76349999999999</v>
      </c>
      <c r="E59" s="46" t="n">
        <v>2536.3724</v>
      </c>
      <c r="F59" s="47" t="n">
        <v>73.76349999999999</v>
      </c>
      <c r="G59" s="48" t="n">
        <v>2536.3724</v>
      </c>
      <c r="H59" s="44" t="n"/>
      <c r="I59" s="27" t="n"/>
      <c r="J59" s="49" t="n">
        <v>18.2727</v>
      </c>
      <c r="K59" s="50" t="n">
        <v>628.3101</v>
      </c>
    </row>
    <row r="60" ht="16" customHeight="1">
      <c r="A60" s="23" t="n">
        <v>25</v>
      </c>
      <c r="B60" s="23" t="n">
        <v>77</v>
      </c>
      <c r="C60" s="23" t="inlineStr">
        <is>
          <t>transship</t>
        </is>
      </c>
      <c r="D60" s="42" t="n"/>
      <c r="E60" s="24" t="n"/>
      <c r="F60" s="42" t="n"/>
      <c r="G60" s="24" t="n"/>
      <c r="H60" s="42" t="n"/>
      <c r="I60" s="24" t="n"/>
      <c r="J60" s="49" t="n">
        <v>99.73520000000001</v>
      </c>
      <c r="K60" s="50" t="n">
        <v>7989.1063</v>
      </c>
    </row>
    <row r="61" ht="16" customHeight="1">
      <c r="A61" s="26" t="n">
        <v>25</v>
      </c>
      <c r="B61" s="26" t="n">
        <v>78</v>
      </c>
      <c r="C61" s="26" t="inlineStr">
        <is>
          <t>transship</t>
        </is>
      </c>
      <c r="D61" s="44" t="n"/>
      <c r="E61" s="27" t="n"/>
      <c r="F61" s="47" t="n">
        <v>44.2444</v>
      </c>
      <c r="G61" s="48" t="n">
        <v>16471.7567</v>
      </c>
      <c r="H61" s="44" t="n"/>
      <c r="I61" s="27" t="n"/>
      <c r="J61" s="44" t="n"/>
      <c r="K61" s="27" t="n"/>
    </row>
    <row r="62" ht="16" customHeight="1">
      <c r="A62" s="23" t="n">
        <v>25</v>
      </c>
      <c r="B62" s="23" t="n">
        <v>84</v>
      </c>
      <c r="C62" s="23" t="inlineStr">
        <is>
          <t>transship</t>
        </is>
      </c>
      <c r="D62" s="42" t="n"/>
      <c r="E62" s="24" t="n"/>
      <c r="F62" s="42" t="n"/>
      <c r="G62" s="24" t="n"/>
      <c r="H62" s="43" t="n">
        <v>101.2789</v>
      </c>
      <c r="I62" s="30" t="n">
        <v>7863.5055</v>
      </c>
      <c r="J62" s="42" t="n"/>
      <c r="K62" s="24" t="n"/>
    </row>
    <row r="63" ht="16" customHeight="1">
      <c r="A63" s="26" t="n">
        <v>25</v>
      </c>
      <c r="B63" s="26" t="n">
        <v>88</v>
      </c>
      <c r="C63" s="26" t="inlineStr">
        <is>
          <t>transship</t>
        </is>
      </c>
      <c r="D63" s="45" t="n">
        <v>44.2444</v>
      </c>
      <c r="E63" s="46" t="n">
        <v>1481.7889</v>
      </c>
      <c r="F63" s="44" t="n"/>
      <c r="G63" s="27" t="n"/>
      <c r="H63" s="44" t="n"/>
      <c r="I63" s="27" t="n"/>
      <c r="J63" s="44" t="n"/>
      <c r="K63" s="27" t="n"/>
    </row>
    <row r="64" ht="16" customHeight="1">
      <c r="A64" s="23" t="n">
        <v>27</v>
      </c>
      <c r="B64" s="23" t="n">
        <v>73</v>
      </c>
      <c r="C64" s="23" t="inlineStr">
        <is>
          <t>transship</t>
        </is>
      </c>
      <c r="D64" s="42" t="n"/>
      <c r="E64" s="24" t="n"/>
      <c r="F64" s="42" t="n"/>
      <c r="G64" s="24" t="n"/>
      <c r="H64" s="43" t="n">
        <v>60.3599</v>
      </c>
      <c r="I64" s="30" t="n">
        <v>2284.8726</v>
      </c>
      <c r="J64" s="42" t="n"/>
      <c r="K64" s="24" t="n"/>
    </row>
    <row r="65" ht="16" customHeight="1">
      <c r="A65" s="26" t="n">
        <v>27</v>
      </c>
      <c r="B65" s="26" t="n">
        <v>85</v>
      </c>
      <c r="C65" s="26" t="inlineStr">
        <is>
          <t>transship</t>
        </is>
      </c>
      <c r="D65" s="44" t="n"/>
      <c r="E65" s="27" t="n"/>
      <c r="F65" s="47" t="n">
        <v>85.9033</v>
      </c>
      <c r="G65" s="48" t="n">
        <v>37704.1006</v>
      </c>
      <c r="H65" s="44" t="n"/>
      <c r="I65" s="27" t="n"/>
      <c r="J65" s="44" t="n"/>
      <c r="K65" s="27" t="n"/>
    </row>
    <row r="66" ht="16" customHeight="1">
      <c r="A66" s="23" t="n">
        <v>27</v>
      </c>
      <c r="B66" s="23" t="n">
        <v>87</v>
      </c>
      <c r="C66" s="23" t="inlineStr">
        <is>
          <t>transship</t>
        </is>
      </c>
      <c r="D66" s="42" t="n"/>
      <c r="E66" s="24" t="n"/>
      <c r="F66" s="42" t="n"/>
      <c r="G66" s="24" t="n"/>
      <c r="H66" s="43" t="n">
        <v>30.0285</v>
      </c>
      <c r="I66" s="30" t="n">
        <v>4156.7168</v>
      </c>
      <c r="J66" s="42" t="n"/>
      <c r="K66" s="24" t="n"/>
    </row>
    <row r="67" ht="16" customHeight="1">
      <c r="A67" s="26" t="n">
        <v>32</v>
      </c>
      <c r="B67" s="26" t="n">
        <v>76</v>
      </c>
      <c r="C67" s="26" t="inlineStr">
        <is>
          <t>transship</t>
        </is>
      </c>
      <c r="D67" s="44" t="n"/>
      <c r="E67" s="27" t="n"/>
      <c r="F67" s="44" t="n"/>
      <c r="G67" s="27" t="n"/>
      <c r="H67" s="43" t="n">
        <v>25.8211</v>
      </c>
      <c r="I67" s="30" t="n">
        <v>3423.9933</v>
      </c>
      <c r="J67" s="44" t="n"/>
      <c r="K67" s="27" t="n"/>
    </row>
    <row r="68" ht="16" customHeight="1">
      <c r="A68" s="23" t="n">
        <v>32</v>
      </c>
      <c r="B68" s="23" t="n">
        <v>78</v>
      </c>
      <c r="C68" s="23" t="inlineStr">
        <is>
          <t>transship</t>
        </is>
      </c>
      <c r="D68" s="42" t="n"/>
      <c r="E68" s="24" t="n"/>
      <c r="F68" s="42" t="n"/>
      <c r="G68" s="24" t="n"/>
      <c r="H68" s="42" t="n"/>
      <c r="I68" s="24" t="n"/>
      <c r="J68" s="49" t="n">
        <v>97.11490000000001</v>
      </c>
      <c r="K68" s="50" t="n">
        <v>2068.3869</v>
      </c>
    </row>
    <row r="69" ht="16" customHeight="1">
      <c r="A69" s="26" t="n">
        <v>32</v>
      </c>
      <c r="B69" s="26" t="n">
        <v>89</v>
      </c>
      <c r="C69" s="26" t="inlineStr">
        <is>
          <t>transship</t>
        </is>
      </c>
      <c r="D69" s="44" t="n"/>
      <c r="E69" s="27" t="n"/>
      <c r="F69" s="44" t="n"/>
      <c r="G69" s="27" t="n"/>
      <c r="H69" s="43" t="n">
        <v>80.35720000000001</v>
      </c>
      <c r="I69" s="30" t="n">
        <v>2398.2541</v>
      </c>
      <c r="J69" s="44" t="n"/>
      <c r="K69" s="27" t="n"/>
    </row>
    <row r="70" ht="16" customHeight="1">
      <c r="A70" s="23" t="n">
        <v>34</v>
      </c>
      <c r="B70" s="23" t="n">
        <v>85</v>
      </c>
      <c r="C70" s="23" t="inlineStr">
        <is>
          <t>transship</t>
        </is>
      </c>
      <c r="D70" s="42" t="n"/>
      <c r="E70" s="24" t="n"/>
      <c r="F70" s="42" t="n"/>
      <c r="G70" s="24" t="n"/>
      <c r="H70" s="43" t="n">
        <v>97.2749</v>
      </c>
      <c r="I70" s="30" t="n">
        <v>112.0335</v>
      </c>
      <c r="J70" s="42" t="n"/>
      <c r="K70" s="24" t="n"/>
    </row>
    <row r="71" ht="16" customHeight="1">
      <c r="A71" s="26" t="n">
        <v>37</v>
      </c>
      <c r="B71" s="26" t="n">
        <v>62</v>
      </c>
      <c r="C71" s="26" t="inlineStr">
        <is>
          <t>transship</t>
        </is>
      </c>
      <c r="D71" s="44" t="n"/>
      <c r="E71" s="27" t="n"/>
      <c r="F71" s="44" t="n"/>
      <c r="G71" s="27" t="n"/>
      <c r="H71" s="44" t="n"/>
      <c r="I71" s="27" t="n"/>
      <c r="J71" s="49" t="n">
        <v>13.4334</v>
      </c>
      <c r="K71" s="50" t="n">
        <v>2115.6387</v>
      </c>
    </row>
    <row r="72" ht="16" customHeight="1">
      <c r="A72" s="23" t="n">
        <v>37</v>
      </c>
      <c r="B72" s="23" t="n">
        <v>73</v>
      </c>
      <c r="C72" s="23" t="inlineStr">
        <is>
          <t>transship</t>
        </is>
      </c>
      <c r="D72" s="42" t="n"/>
      <c r="E72" s="24" t="n"/>
      <c r="F72" s="42" t="n"/>
      <c r="G72" s="24" t="n"/>
      <c r="H72" s="42" t="n"/>
      <c r="I72" s="24" t="n"/>
      <c r="J72" s="49" t="n">
        <v>60.3599</v>
      </c>
      <c r="K72" s="50" t="n">
        <v>3312.3216</v>
      </c>
    </row>
    <row r="73" ht="16" customHeight="1">
      <c r="A73" s="26" t="n">
        <v>40</v>
      </c>
      <c r="B73" s="26" t="n">
        <v>68</v>
      </c>
      <c r="C73" s="26" t="inlineStr">
        <is>
          <t>transship</t>
        </is>
      </c>
      <c r="D73" s="45" t="n">
        <v>1.937</v>
      </c>
      <c r="E73" s="46" t="n">
        <v>25.7979</v>
      </c>
      <c r="F73" s="47" t="n">
        <v>1.937</v>
      </c>
      <c r="G73" s="48" t="n">
        <v>25.7979</v>
      </c>
      <c r="H73" s="43" t="n">
        <v>22.9635</v>
      </c>
      <c r="I73" s="30" t="n">
        <v>305.8371</v>
      </c>
      <c r="J73" s="49" t="n">
        <v>1.937</v>
      </c>
      <c r="K73" s="50" t="n">
        <v>25.7979</v>
      </c>
    </row>
    <row r="74" ht="16" customHeight="1">
      <c r="A74" s="23" t="n">
        <v>40</v>
      </c>
      <c r="B74" s="23" t="n">
        <v>79</v>
      </c>
      <c r="C74" s="23" t="inlineStr">
        <is>
          <t>transship</t>
        </is>
      </c>
      <c r="D74" s="45" t="n">
        <v>98.0269</v>
      </c>
      <c r="E74" s="46" t="n">
        <v>8842.304599999999</v>
      </c>
      <c r="F74" s="47" t="n">
        <v>98.0269</v>
      </c>
      <c r="G74" s="48" t="n">
        <v>8842.304599999999</v>
      </c>
      <c r="H74" s="43" t="n">
        <v>77.0004</v>
      </c>
      <c r="I74" s="30" t="n">
        <v>6945.655</v>
      </c>
      <c r="J74" s="49" t="n">
        <v>98.0269</v>
      </c>
      <c r="K74" s="50" t="n">
        <v>8842.304599999999</v>
      </c>
    </row>
    <row r="75" ht="16" customHeight="1">
      <c r="A75" s="26" t="n">
        <v>41</v>
      </c>
      <c r="B75" s="26" t="n">
        <v>87</v>
      </c>
      <c r="C75" s="26" t="inlineStr">
        <is>
          <t>transship</t>
        </is>
      </c>
      <c r="D75" s="45" t="n">
        <v>82.1009</v>
      </c>
      <c r="E75" s="46" t="n">
        <v>1364.9827</v>
      </c>
      <c r="F75" s="44" t="n"/>
      <c r="G75" s="27" t="n"/>
      <c r="H75" s="44" t="n"/>
      <c r="I75" s="27" t="n"/>
      <c r="J75" s="49" t="n">
        <v>27.1685</v>
      </c>
      <c r="K75" s="50" t="n">
        <v>451.6941</v>
      </c>
    </row>
    <row r="76" ht="16" customHeight="1">
      <c r="A76" s="23" t="n">
        <v>41</v>
      </c>
      <c r="B76" s="23" t="n">
        <v>88</v>
      </c>
      <c r="C76" s="23" t="inlineStr">
        <is>
          <t>transship</t>
        </is>
      </c>
      <c r="D76" s="42" t="n"/>
      <c r="E76" s="24" t="n"/>
      <c r="F76" s="42" t="n"/>
      <c r="G76" s="24" t="n"/>
      <c r="H76" s="42" t="n"/>
      <c r="I76" s="24" t="n"/>
      <c r="J76" s="49" t="n">
        <v>54.9325</v>
      </c>
      <c r="K76" s="50" t="n">
        <v>88.696</v>
      </c>
    </row>
    <row r="77" ht="16" customHeight="1">
      <c r="A77" s="26" t="n">
        <v>42</v>
      </c>
      <c r="B77" s="26" t="n">
        <v>73</v>
      </c>
      <c r="C77" s="26" t="inlineStr">
        <is>
          <t>transship</t>
        </is>
      </c>
      <c r="D77" s="45" t="n">
        <v>60.3599</v>
      </c>
      <c r="E77" s="46" t="n">
        <v>2363.5073</v>
      </c>
      <c r="F77" s="44" t="n"/>
      <c r="G77" s="27" t="n"/>
      <c r="H77" s="44" t="n"/>
      <c r="I77" s="27" t="n"/>
      <c r="J77" s="44" t="n"/>
      <c r="K77" s="27" t="n"/>
    </row>
    <row r="78" ht="16" customHeight="1">
      <c r="A78" s="23" t="n">
        <v>44</v>
      </c>
      <c r="B78" s="23" t="n">
        <v>67</v>
      </c>
      <c r="C78" s="23" t="inlineStr">
        <is>
          <t>transship</t>
        </is>
      </c>
      <c r="D78" s="42" t="n"/>
      <c r="E78" s="24" t="n"/>
      <c r="F78" s="47" t="n">
        <v>25.1502</v>
      </c>
      <c r="G78" s="48" t="n">
        <v>9966.604300000001</v>
      </c>
      <c r="H78" s="42" t="n"/>
      <c r="I78" s="24" t="n"/>
      <c r="J78" s="42" t="n"/>
      <c r="K78" s="24" t="n"/>
    </row>
    <row r="79" ht="16" customHeight="1">
      <c r="A79" s="26" t="n">
        <v>44</v>
      </c>
      <c r="B79" s="26" t="n">
        <v>70</v>
      </c>
      <c r="C79" s="26" t="inlineStr">
        <is>
          <t>transship</t>
        </is>
      </c>
      <c r="D79" s="44" t="n"/>
      <c r="E79" s="27" t="n"/>
      <c r="F79" s="44" t="n"/>
      <c r="G79" s="27" t="n"/>
      <c r="H79" s="43" t="n">
        <v>37.3695</v>
      </c>
      <c r="I79" s="30" t="n">
        <v>5191.7564</v>
      </c>
      <c r="J79" s="44" t="n"/>
      <c r="K79" s="27" t="n"/>
    </row>
    <row r="80" ht="16" customHeight="1">
      <c r="A80" s="23" t="n">
        <v>44</v>
      </c>
      <c r="B80" s="23" t="n">
        <v>76</v>
      </c>
      <c r="C80" s="23" t="inlineStr">
        <is>
          <t>transship</t>
        </is>
      </c>
      <c r="D80" s="42" t="n"/>
      <c r="E80" s="24" t="n"/>
      <c r="F80" s="47" t="n">
        <v>13.2677</v>
      </c>
      <c r="G80" s="48" t="n">
        <v>3743.0627</v>
      </c>
      <c r="H80" s="42" t="n"/>
      <c r="I80" s="24" t="n"/>
      <c r="J80" s="42" t="n"/>
      <c r="K80" s="24" t="n"/>
    </row>
    <row r="81" ht="16" customHeight="1">
      <c r="A81" s="26" t="n">
        <v>44</v>
      </c>
      <c r="B81" s="26" t="n">
        <v>78</v>
      </c>
      <c r="C81" s="26" t="inlineStr">
        <is>
          <t>transship</t>
        </is>
      </c>
      <c r="D81" s="44" t="n"/>
      <c r="E81" s="27" t="n"/>
      <c r="F81" s="47" t="n">
        <v>54.1547</v>
      </c>
      <c r="G81" s="48" t="n">
        <v>6000.4019</v>
      </c>
      <c r="H81" s="44" t="n"/>
      <c r="I81" s="27" t="n"/>
      <c r="J81" s="44" t="n"/>
      <c r="K81" s="27" t="n"/>
    </row>
    <row r="82" ht="16" customHeight="1">
      <c r="A82" s="23" t="n">
        <v>44</v>
      </c>
      <c r="B82" s="23" t="n">
        <v>86</v>
      </c>
      <c r="C82" s="23" t="inlineStr">
        <is>
          <t>transship</t>
        </is>
      </c>
      <c r="D82" s="42" t="n"/>
      <c r="E82" s="24" t="n"/>
      <c r="F82" s="42" t="n"/>
      <c r="G82" s="24" t="n"/>
      <c r="H82" s="43" t="n">
        <v>55.2031</v>
      </c>
      <c r="I82" s="30" t="n">
        <v>191.9872</v>
      </c>
      <c r="J82" s="42" t="n"/>
      <c r="K82" s="24" t="n"/>
    </row>
    <row r="83" ht="16" customHeight="1">
      <c r="A83" s="26" t="n">
        <v>46</v>
      </c>
      <c r="B83" s="26" t="n">
        <v>79</v>
      </c>
      <c r="C83" s="26" t="inlineStr">
        <is>
          <t>transship</t>
        </is>
      </c>
      <c r="D83" s="44" t="n"/>
      <c r="E83" s="27" t="n"/>
      <c r="F83" s="44" t="n"/>
      <c r="G83" s="27" t="n"/>
      <c r="H83" s="43" t="n">
        <v>21.0265</v>
      </c>
      <c r="I83" s="30" t="n">
        <v>549.6915</v>
      </c>
      <c r="J83" s="44" t="n"/>
      <c r="K83" s="27" t="n"/>
    </row>
    <row r="84" ht="16" customHeight="1">
      <c r="A84" s="23" t="n">
        <v>46</v>
      </c>
      <c r="B84" s="23" t="n">
        <v>82</v>
      </c>
      <c r="C84" s="23" t="inlineStr">
        <is>
          <t>transship</t>
        </is>
      </c>
      <c r="D84" s="42" t="n"/>
      <c r="E84" s="24" t="n"/>
      <c r="F84" s="42" t="n"/>
      <c r="G84" s="24" t="n"/>
      <c r="H84" s="43" t="n">
        <v>82.8056</v>
      </c>
      <c r="I84" s="30" t="n">
        <v>9758.6077</v>
      </c>
      <c r="J84" s="42" t="n"/>
      <c r="K84" s="24" t="n"/>
    </row>
    <row r="85" ht="16" customHeight="1">
      <c r="A85" s="26" t="n">
        <v>52</v>
      </c>
      <c r="B85" s="26" t="n">
        <v>67</v>
      </c>
      <c r="C85" s="26" t="inlineStr">
        <is>
          <t>transship</t>
        </is>
      </c>
      <c r="D85" s="44" t="n"/>
      <c r="E85" s="27" t="n"/>
      <c r="F85" s="44" t="n"/>
      <c r="G85" s="27" t="n"/>
      <c r="H85" s="44" t="n"/>
      <c r="I85" s="27" t="n"/>
      <c r="J85" s="49" t="n">
        <v>83.8231</v>
      </c>
      <c r="K85" s="50" t="n">
        <v>22732.2955</v>
      </c>
    </row>
    <row r="86" ht="16" customHeight="1">
      <c r="A86" s="23" t="n">
        <v>52</v>
      </c>
      <c r="B86" s="23" t="n">
        <v>72</v>
      </c>
      <c r="C86" s="23" t="inlineStr">
        <is>
          <t>transship</t>
        </is>
      </c>
      <c r="D86" s="42" t="n"/>
      <c r="E86" s="24" t="n"/>
      <c r="F86" s="42" t="n"/>
      <c r="G86" s="24" t="n"/>
      <c r="H86" s="42" t="n"/>
      <c r="I86" s="24" t="n"/>
      <c r="J86" s="49" t="n">
        <v>0.7151999999999999</v>
      </c>
      <c r="K86" s="50" t="n">
        <v>6.2372</v>
      </c>
    </row>
    <row r="87" ht="16" customHeight="1">
      <c r="A87" s="26" t="n">
        <v>56</v>
      </c>
      <c r="B87" s="26" t="n">
        <v>74</v>
      </c>
      <c r="C87" s="26" t="inlineStr">
        <is>
          <t>transship</t>
        </is>
      </c>
      <c r="D87" s="45" t="n">
        <v>31.241</v>
      </c>
      <c r="E87" s="46" t="n">
        <v>3733.9684</v>
      </c>
      <c r="F87" s="44" t="n"/>
      <c r="G87" s="27" t="n"/>
      <c r="H87" s="43" t="n">
        <v>56.371</v>
      </c>
      <c r="I87" s="30" t="n">
        <v>6737.5469</v>
      </c>
      <c r="J87" s="49" t="n">
        <v>11.3702</v>
      </c>
      <c r="K87" s="50" t="n">
        <v>1358.9879</v>
      </c>
    </row>
    <row r="88" ht="16" customHeight="1">
      <c r="A88" s="23" t="n">
        <v>56</v>
      </c>
      <c r="B88" s="23" t="n">
        <v>78</v>
      </c>
      <c r="C88" s="23" t="inlineStr">
        <is>
          <t>transship</t>
        </is>
      </c>
      <c r="D88" s="42" t="n"/>
      <c r="E88" s="24" t="n"/>
      <c r="F88" s="42" t="n"/>
      <c r="G88" s="24" t="n"/>
      <c r="H88" s="42" t="n"/>
      <c r="I88" s="24" t="n"/>
      <c r="J88" s="49" t="n">
        <v>1.2843</v>
      </c>
      <c r="K88" s="50" t="n">
        <v>242.916</v>
      </c>
    </row>
    <row r="89" ht="16" customHeight="1">
      <c r="A89" s="26" t="n">
        <v>56</v>
      </c>
      <c r="B89" s="26" t="n">
        <v>85</v>
      </c>
      <c r="C89" s="26" t="inlineStr">
        <is>
          <t>transship</t>
        </is>
      </c>
      <c r="D89" s="44" t="n"/>
      <c r="E89" s="27" t="n"/>
      <c r="F89" s="44" t="n"/>
      <c r="G89" s="27" t="n"/>
      <c r="H89" s="44" t="n"/>
      <c r="I89" s="27" t="n"/>
      <c r="J89" s="49" t="n">
        <v>102.803</v>
      </c>
      <c r="K89" s="50" t="n">
        <v>9636.2942</v>
      </c>
    </row>
    <row r="90" ht="16" customHeight="1">
      <c r="A90" s="23" t="n">
        <v>57</v>
      </c>
      <c r="B90" s="23" t="n">
        <v>74</v>
      </c>
      <c r="C90" s="23" t="inlineStr">
        <is>
          <t>transship</t>
        </is>
      </c>
      <c r="D90" s="45" t="n">
        <v>25.13</v>
      </c>
      <c r="E90" s="46" t="n">
        <v>1944.0586</v>
      </c>
      <c r="F90" s="47" t="n">
        <v>56.371</v>
      </c>
      <c r="G90" s="48" t="n">
        <v>4360.8602</v>
      </c>
      <c r="H90" s="42" t="n"/>
      <c r="I90" s="24" t="n"/>
      <c r="J90" s="49" t="n">
        <v>45.0008</v>
      </c>
      <c r="K90" s="50" t="n">
        <v>3481.2588</v>
      </c>
    </row>
    <row r="91" ht="16" customHeight="1">
      <c r="A91" s="26" t="n">
        <v>57</v>
      </c>
      <c r="B91" s="26" t="n">
        <v>75</v>
      </c>
      <c r="C91" s="26" t="inlineStr">
        <is>
          <t>transship</t>
        </is>
      </c>
      <c r="D91" s="45" t="n">
        <v>19.8707</v>
      </c>
      <c r="E91" s="46" t="n">
        <v>5251.5917</v>
      </c>
      <c r="F91" s="47" t="n">
        <v>19.8707</v>
      </c>
      <c r="G91" s="48" t="n">
        <v>5251.5917</v>
      </c>
      <c r="H91" s="44" t="n"/>
      <c r="I91" s="27" t="n"/>
      <c r="J91" s="44" t="n"/>
      <c r="K91" s="27" t="n"/>
    </row>
    <row r="92" ht="16" customHeight="1">
      <c r="A92" s="23" t="n">
        <v>57</v>
      </c>
      <c r="B92" s="23" t="n">
        <v>86</v>
      </c>
      <c r="C92" s="23" t="inlineStr">
        <is>
          <t>transship</t>
        </is>
      </c>
      <c r="D92" s="45" t="n">
        <v>55.2031</v>
      </c>
      <c r="E92" s="46" t="n">
        <v>1214.7204</v>
      </c>
      <c r="F92" s="47" t="n">
        <v>23.9621</v>
      </c>
      <c r="G92" s="48" t="n">
        <v>527.2762</v>
      </c>
      <c r="H92" s="42" t="n"/>
      <c r="I92" s="24" t="n"/>
      <c r="J92" s="49" t="n">
        <v>55.2031</v>
      </c>
      <c r="K92" s="50" t="n">
        <v>1214.7204</v>
      </c>
    </row>
    <row r="93" ht="16" customHeight="1">
      <c r="A93" s="26" t="n">
        <v>60</v>
      </c>
      <c r="B93" s="26" t="n">
        <v>67</v>
      </c>
      <c r="C93" s="26" t="inlineStr">
        <is>
          <t>transship</t>
        </is>
      </c>
      <c r="D93" s="44" t="n"/>
      <c r="E93" s="27" t="n"/>
      <c r="F93" s="47" t="n">
        <v>79.9271</v>
      </c>
      <c r="G93" s="48" t="n">
        <v>26146.8579</v>
      </c>
      <c r="H93" s="44" t="n"/>
      <c r="I93" s="27" t="n"/>
      <c r="J93" s="44" t="n"/>
      <c r="K93" s="27" t="n"/>
    </row>
    <row r="94" ht="16" customHeight="1">
      <c r="A94" s="23" t="n">
        <v>60</v>
      </c>
      <c r="B94" s="23" t="n">
        <v>71</v>
      </c>
      <c r="C94" s="23" t="inlineStr">
        <is>
          <t>transship</t>
        </is>
      </c>
      <c r="D94" s="45" t="n">
        <v>79.9271</v>
      </c>
      <c r="E94" s="46" t="n">
        <v>923.2363</v>
      </c>
      <c r="F94" s="42" t="n"/>
      <c r="G94" s="24" t="n"/>
      <c r="H94" s="43" t="n">
        <v>79.9271</v>
      </c>
      <c r="I94" s="30" t="n">
        <v>923.2363</v>
      </c>
      <c r="J94" s="49" t="n">
        <v>79.9271</v>
      </c>
      <c r="K94" s="50" t="n">
        <v>923.2363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9" customWidth="1" min="3" max="3"/>
    <col width="19" customWidth="1" min="4" max="4"/>
    <col width="40" customWidth="1" min="5" max="5"/>
    <col width="40" customWidth="1" min="6" max="6"/>
    <col width="33" customWidth="1" min="7" max="7"/>
    <col width="33" customWidth="1" min="8" max="8"/>
    <col width="27" customWidth="1" min="9" max="9"/>
    <col width="27" customWidth="1" min="10" max="10"/>
    <col width="14" customWidth="1" min="11" max="11"/>
    <col width="12" customWidth="1" min="12" max="12"/>
  </cols>
  <sheetData>
    <row r="1" ht="22" customHeight="1">
      <c r="A1" s="2" t="inlineStr">
        <is>
          <t>Node</t>
        </is>
      </c>
      <c r="B1" s="2" t="inlineStr">
        <is>
          <t>Type</t>
        </is>
      </c>
      <c r="C1" s="3" t="inlineStr">
        <is>
          <t>Flow Exact C&amp;CG</t>
        </is>
      </c>
      <c r="D1" s="3" t="inlineStr">
        <is>
          <t>Cost Exact C&amp;CG</t>
        </is>
      </c>
      <c r="E1" s="4" t="inlineStr">
        <is>
          <t>Flow Early-stop C&amp;CG (Phase 1 of Hybrid)</t>
        </is>
      </c>
      <c r="F1" s="4" t="inlineStr">
        <is>
          <t>Cost Early-stop C&amp;CG (Phase 1 of Hybrid)</t>
        </is>
      </c>
      <c r="G1" s="5" t="inlineStr">
        <is>
          <t>Flow Hybrid C&amp;CG + NS (10.0%)</t>
        </is>
      </c>
      <c r="H1" s="5" t="inlineStr">
        <is>
          <t>Cost Hybrid C&amp;CG + NS (10.0%)</t>
        </is>
      </c>
      <c r="I1" s="6" t="inlineStr">
        <is>
          <t>Flow MIP-NoDisrupt + NS</t>
        </is>
      </c>
      <c r="J1" s="6" t="inlineStr">
        <is>
          <t>Cost MIP-NoDisrupt + NS</t>
        </is>
      </c>
      <c r="K1" s="2" t="inlineStr">
        <is>
          <t>Fixed cost</t>
        </is>
      </c>
      <c r="L1" s="2" t="inlineStr">
        <is>
          <t>Capacity</t>
        </is>
      </c>
    </row>
    <row r="2" ht="16" customHeight="1">
      <c r="A2" s="51" t="n">
        <v>1</v>
      </c>
      <c r="B2" s="51" t="inlineStr">
        <is>
          <t>supply</t>
        </is>
      </c>
      <c r="C2" s="42" t="n"/>
      <c r="D2" s="24" t="n"/>
      <c r="E2" s="42" t="n"/>
      <c r="F2" s="24" t="n"/>
      <c r="G2" s="42" t="n">
        <v>165.9067</v>
      </c>
      <c r="H2" s="24" t="n">
        <v>18896.0327</v>
      </c>
      <c r="I2" s="42" t="n"/>
      <c r="J2" s="24" t="n"/>
      <c r="K2" s="24" t="n">
        <v>9441.42</v>
      </c>
      <c r="L2" s="24" t="n">
        <v>466.31</v>
      </c>
    </row>
    <row r="3" ht="16" customHeight="1">
      <c r="A3" s="51" t="n">
        <v>2</v>
      </c>
      <c r="B3" s="51" t="inlineStr">
        <is>
          <t>supply</t>
        </is>
      </c>
      <c r="C3" s="44" t="n">
        <v>344.2785</v>
      </c>
      <c r="D3" s="27" t="n">
        <v>18783.3853</v>
      </c>
      <c r="E3" s="44" t="n"/>
      <c r="F3" s="27" t="n"/>
      <c r="G3" s="44" t="n">
        <v>274.2406</v>
      </c>
      <c r="H3" s="27" t="n">
        <v>4038.0539</v>
      </c>
      <c r="I3" s="44" t="n"/>
      <c r="J3" s="27" t="n"/>
      <c r="K3" s="27" t="n">
        <v>6364.38</v>
      </c>
      <c r="L3" s="27" t="n">
        <v>375.52</v>
      </c>
    </row>
    <row r="4" ht="16" customHeight="1">
      <c r="A4" s="51" t="n">
        <v>3</v>
      </c>
      <c r="B4" s="51" t="inlineStr">
        <is>
          <t>supply</t>
        </is>
      </c>
      <c r="C4" s="42" t="n">
        <v>122.614</v>
      </c>
      <c r="D4" s="24" t="n">
        <v>15394.4511</v>
      </c>
      <c r="E4" s="42" t="n">
        <v>216.5277</v>
      </c>
      <c r="F4" s="24" t="n">
        <v>22250.9509</v>
      </c>
      <c r="G4" s="42" t="n"/>
      <c r="H4" s="24" t="n"/>
      <c r="I4" s="42" t="n">
        <v>216.5277</v>
      </c>
      <c r="J4" s="24" t="n">
        <v>22250.9509</v>
      </c>
      <c r="K4" s="24" t="n">
        <v>8816.35</v>
      </c>
      <c r="L4" s="24" t="n">
        <v>575.23</v>
      </c>
    </row>
    <row r="5" ht="16" customHeight="1">
      <c r="A5" s="51" t="n">
        <v>4</v>
      </c>
      <c r="B5" s="51" t="inlineStr">
        <is>
          <t>supply</t>
        </is>
      </c>
      <c r="C5" s="44" t="n">
        <v>220.4178</v>
      </c>
      <c r="D5" s="27" t="n">
        <v>44956.9744</v>
      </c>
      <c r="E5" s="44" t="n"/>
      <c r="F5" s="27" t="n"/>
      <c r="G5" s="44" t="n"/>
      <c r="H5" s="27" t="n"/>
      <c r="I5" s="44" t="n"/>
      <c r="J5" s="27" t="n"/>
      <c r="K5" s="27" t="n">
        <v>14618.14</v>
      </c>
      <c r="L5" s="27" t="n">
        <v>558.9</v>
      </c>
    </row>
    <row r="6" ht="16" customHeight="1">
      <c r="A6" s="51" t="n">
        <v>5</v>
      </c>
      <c r="B6" s="51" t="inlineStr">
        <is>
          <t>supply</t>
        </is>
      </c>
      <c r="C6" s="42" t="n">
        <v>195.9584</v>
      </c>
      <c r="D6" s="24" t="n">
        <v>22709.0934</v>
      </c>
      <c r="E6" s="42" t="n">
        <v>277.9813</v>
      </c>
      <c r="F6" s="24" t="n">
        <v>49454.7689</v>
      </c>
      <c r="G6" s="42" t="n">
        <v>301.8089</v>
      </c>
      <c r="H6" s="24" t="n">
        <v>34531.954</v>
      </c>
      <c r="I6" s="42" t="n">
        <v>185.2703</v>
      </c>
      <c r="J6" s="24" t="n">
        <v>20699.6599</v>
      </c>
      <c r="K6" s="24" t="n">
        <v>8313.07</v>
      </c>
      <c r="L6" s="24" t="n">
        <v>483.8</v>
      </c>
    </row>
    <row r="7" ht="16" customHeight="1">
      <c r="A7" s="51" t="n">
        <v>6</v>
      </c>
      <c r="B7" s="51" t="inlineStr">
        <is>
          <t>supply</t>
        </is>
      </c>
      <c r="C7" s="44" t="n"/>
      <c r="D7" s="27" t="n"/>
      <c r="E7" s="44" t="n"/>
      <c r="F7" s="27" t="n"/>
      <c r="G7" s="44" t="n">
        <v>267.5649</v>
      </c>
      <c r="H7" s="27" t="n">
        <v>46241.0965</v>
      </c>
      <c r="I7" s="44" t="n"/>
      <c r="J7" s="27" t="n"/>
      <c r="K7" s="27" t="n">
        <v>5093.96</v>
      </c>
      <c r="L7" s="27" t="n">
        <v>425.35</v>
      </c>
    </row>
    <row r="8" ht="16" customHeight="1">
      <c r="A8" s="51" t="n">
        <v>7</v>
      </c>
      <c r="B8" s="51" t="inlineStr">
        <is>
          <t>supply</t>
        </is>
      </c>
      <c r="C8" s="42" t="n">
        <v>180.0924</v>
      </c>
      <c r="D8" s="24" t="n">
        <v>7858.9628</v>
      </c>
      <c r="E8" s="42" t="n">
        <v>271.6933</v>
      </c>
      <c r="F8" s="24" t="n">
        <v>31651.5824</v>
      </c>
      <c r="G8" s="42" t="n"/>
      <c r="H8" s="24" t="n"/>
      <c r="I8" s="42" t="n"/>
      <c r="J8" s="24" t="n"/>
      <c r="K8" s="24" t="n">
        <v>5447.97</v>
      </c>
      <c r="L8" s="24" t="n">
        <v>569.15</v>
      </c>
    </row>
    <row r="9" ht="16" customHeight="1">
      <c r="A9" s="51" t="n">
        <v>8</v>
      </c>
      <c r="B9" s="51" t="inlineStr">
        <is>
          <t>supply</t>
        </is>
      </c>
      <c r="C9" s="44" t="n"/>
      <c r="D9" s="27" t="n"/>
      <c r="E9" s="44" t="n"/>
      <c r="F9" s="27" t="n"/>
      <c r="G9" s="44" t="n">
        <v>210.5699</v>
      </c>
      <c r="H9" s="27" t="n">
        <v>34236.7355</v>
      </c>
      <c r="I9" s="44" t="n">
        <v>312.6022</v>
      </c>
      <c r="J9" s="27" t="n">
        <v>72952.2788</v>
      </c>
      <c r="K9" s="27" t="n">
        <v>6695.67</v>
      </c>
      <c r="L9" s="27" t="n">
        <v>489.64</v>
      </c>
    </row>
    <row r="10" ht="16" customHeight="1">
      <c r="A10" s="51" t="n">
        <v>9</v>
      </c>
      <c r="B10" s="51" t="inlineStr">
        <is>
          <t>supply</t>
        </is>
      </c>
      <c r="C10" s="42" t="n">
        <v>188.8974</v>
      </c>
      <c r="D10" s="24" t="n">
        <v>31483.265</v>
      </c>
      <c r="E10" s="42" t="n">
        <v>275.2485</v>
      </c>
      <c r="F10" s="24" t="n">
        <v>53537.8328</v>
      </c>
      <c r="G10" s="42" t="n"/>
      <c r="H10" s="24" t="n"/>
      <c r="I10" s="42" t="n">
        <v>328.4372</v>
      </c>
      <c r="J10" s="24" t="n">
        <v>60574.9413</v>
      </c>
      <c r="K10" s="24" t="n">
        <v>12837.46</v>
      </c>
      <c r="L10" s="24" t="n">
        <v>562.88</v>
      </c>
    </row>
    <row r="11" ht="16" customHeight="1">
      <c r="A11" s="51" t="n">
        <v>10</v>
      </c>
      <c r="B11" s="51" t="inlineStr">
        <is>
          <t>supply</t>
        </is>
      </c>
      <c r="C11" s="44" t="n">
        <v>259.7392</v>
      </c>
      <c r="D11" s="27" t="n">
        <v>54699.0075</v>
      </c>
      <c r="E11" s="44" t="n">
        <v>435.7564</v>
      </c>
      <c r="F11" s="27" t="n">
        <v>108108.5326</v>
      </c>
      <c r="G11" s="44" t="n"/>
      <c r="H11" s="27" t="n"/>
      <c r="I11" s="44" t="n">
        <v>259.0239</v>
      </c>
      <c r="J11" s="27" t="n">
        <v>54472.5401</v>
      </c>
      <c r="K11" s="27" t="n">
        <v>8627.24</v>
      </c>
      <c r="L11" s="27" t="n">
        <v>554.78</v>
      </c>
    </row>
    <row r="12" ht="16" customHeight="1">
      <c r="A12" s="52" t="n">
        <v>13</v>
      </c>
      <c r="B12" s="52" t="inlineStr">
        <is>
          <t>transship</t>
        </is>
      </c>
      <c r="C12" s="42" t="n">
        <v>99.1833</v>
      </c>
      <c r="D12" s="24" t="n">
        <v>17107.4162</v>
      </c>
      <c r="E12" s="42" t="n">
        <v>99.1833</v>
      </c>
      <c r="F12" s="24" t="n">
        <v>17107.4162</v>
      </c>
      <c r="G12" s="42" t="n">
        <v>99.1833</v>
      </c>
      <c r="H12" s="24" t="n">
        <v>8890.8187</v>
      </c>
      <c r="I12" s="42" t="n"/>
      <c r="J12" s="24" t="n"/>
      <c r="K12" s="24" t="n">
        <v>14817.49</v>
      </c>
      <c r="L12" s="24" t="n">
        <v>99.18000000000001</v>
      </c>
    </row>
    <row r="13" ht="16" customHeight="1">
      <c r="A13" s="52" t="n">
        <v>17</v>
      </c>
      <c r="B13" s="52" t="inlineStr">
        <is>
          <t>transship</t>
        </is>
      </c>
      <c r="C13" s="44" t="n"/>
      <c r="D13" s="27" t="n"/>
      <c r="E13" s="44" t="n">
        <v>109.2806</v>
      </c>
      <c r="F13" s="27" t="n">
        <v>6925.1721</v>
      </c>
      <c r="G13" s="44" t="n">
        <v>33.0492</v>
      </c>
      <c r="H13" s="27" t="n">
        <v>2171.2505</v>
      </c>
      <c r="I13" s="44" t="n">
        <v>109.2806</v>
      </c>
      <c r="J13" s="27" t="n">
        <v>6111.7391</v>
      </c>
      <c r="K13" s="27" t="n">
        <v>5552.71</v>
      </c>
      <c r="L13" s="27" t="n">
        <v>109.28</v>
      </c>
    </row>
    <row r="14" ht="16" customHeight="1">
      <c r="A14" s="52" t="n">
        <v>20</v>
      </c>
      <c r="B14" s="52" t="inlineStr">
        <is>
          <t>transship</t>
        </is>
      </c>
      <c r="C14" s="42" t="n">
        <v>74.0955</v>
      </c>
      <c r="D14" s="24" t="n">
        <v>8475.6939</v>
      </c>
      <c r="E14" s="42" t="n">
        <v>100.4799</v>
      </c>
      <c r="F14" s="24" t="n">
        <v>16165.173</v>
      </c>
      <c r="G14" s="42" t="n">
        <v>60.5096</v>
      </c>
      <c r="H14" s="24" t="n">
        <v>15131.9505</v>
      </c>
      <c r="I14" s="42" t="n">
        <v>100.4799</v>
      </c>
      <c r="J14" s="24" t="n">
        <v>15889.7123</v>
      </c>
      <c r="K14" s="24" t="n">
        <v>6496.41</v>
      </c>
      <c r="L14" s="24" t="n">
        <v>100.48</v>
      </c>
    </row>
    <row r="15" ht="16" customHeight="1">
      <c r="A15" s="52" t="n">
        <v>25</v>
      </c>
      <c r="B15" s="52" t="inlineStr">
        <is>
          <t>transship</t>
        </is>
      </c>
      <c r="C15" s="44" t="n">
        <v>118.0079</v>
      </c>
      <c r="D15" s="27" t="n">
        <v>4018.1613</v>
      </c>
      <c r="E15" s="44" t="n">
        <v>118.0079</v>
      </c>
      <c r="F15" s="27" t="n">
        <v>19008.1291</v>
      </c>
      <c r="G15" s="44" t="n">
        <v>101.2789</v>
      </c>
      <c r="H15" s="27" t="n">
        <v>7863.5055</v>
      </c>
      <c r="I15" s="44" t="n">
        <v>118.0079</v>
      </c>
      <c r="J15" s="27" t="n">
        <v>8617.4164</v>
      </c>
      <c r="K15" s="27" t="n">
        <v>6222.73</v>
      </c>
      <c r="L15" s="27" t="n">
        <v>118.01</v>
      </c>
    </row>
    <row r="16" ht="16" customHeight="1">
      <c r="A16" s="52" t="n">
        <v>27</v>
      </c>
      <c r="B16" s="52" t="inlineStr">
        <is>
          <t>transship</t>
        </is>
      </c>
      <c r="C16" s="42" t="n"/>
      <c r="D16" s="24" t="n"/>
      <c r="E16" s="42" t="n">
        <v>85.9033</v>
      </c>
      <c r="F16" s="24" t="n">
        <v>37704.1006</v>
      </c>
      <c r="G16" s="42" t="n">
        <v>90.3884</v>
      </c>
      <c r="H16" s="24" t="n">
        <v>6441.5894</v>
      </c>
      <c r="I16" s="42" t="n"/>
      <c r="J16" s="24" t="n"/>
      <c r="K16" s="24" t="n">
        <v>12737.92</v>
      </c>
      <c r="L16" s="24" t="n">
        <v>90.39</v>
      </c>
    </row>
    <row r="17" ht="16" customHeight="1">
      <c r="A17" s="52" t="n">
        <v>32</v>
      </c>
      <c r="B17" s="52" t="inlineStr">
        <is>
          <t>transship</t>
        </is>
      </c>
      <c r="C17" s="44" t="n"/>
      <c r="D17" s="27" t="n"/>
      <c r="E17" s="44" t="n"/>
      <c r="F17" s="27" t="n"/>
      <c r="G17" s="44" t="n">
        <v>106.1783</v>
      </c>
      <c r="H17" s="27" t="n">
        <v>5822.2474</v>
      </c>
      <c r="I17" s="44" t="n">
        <v>97.11490000000001</v>
      </c>
      <c r="J17" s="27" t="n">
        <v>2068.3869</v>
      </c>
      <c r="K17" s="27" t="n">
        <v>9106.219999999999</v>
      </c>
      <c r="L17" s="27" t="n">
        <v>106.18</v>
      </c>
    </row>
    <row r="18" ht="16" customHeight="1">
      <c r="A18" s="52" t="n">
        <v>34</v>
      </c>
      <c r="B18" s="52" t="inlineStr">
        <is>
          <t>transship</t>
        </is>
      </c>
      <c r="C18" s="42" t="n"/>
      <c r="D18" s="24" t="n"/>
      <c r="E18" s="42" t="n"/>
      <c r="F18" s="24" t="n"/>
      <c r="G18" s="42" t="n">
        <v>97.2749</v>
      </c>
      <c r="H18" s="24" t="n">
        <v>112.0335</v>
      </c>
      <c r="I18" s="42" t="n"/>
      <c r="J18" s="24" t="n"/>
      <c r="K18" s="24" t="n">
        <v>9212.209999999999</v>
      </c>
      <c r="L18" s="24" t="n">
        <v>97.27</v>
      </c>
    </row>
    <row r="19" ht="16" customHeight="1">
      <c r="A19" s="52" t="n">
        <v>37</v>
      </c>
      <c r="B19" s="52" t="inlineStr">
        <is>
          <t>transship</t>
        </is>
      </c>
      <c r="C19" s="44" t="n"/>
      <c r="D19" s="27" t="n"/>
      <c r="E19" s="44" t="n"/>
      <c r="F19" s="27" t="n"/>
      <c r="G19" s="44" t="n"/>
      <c r="H19" s="27" t="n"/>
      <c r="I19" s="44" t="n">
        <v>73.7933</v>
      </c>
      <c r="J19" s="27" t="n">
        <v>5427.9603</v>
      </c>
      <c r="K19" s="27" t="n">
        <v>13310.47</v>
      </c>
      <c r="L19" s="27" t="n">
        <v>73.79000000000001</v>
      </c>
    </row>
    <row r="20" ht="16" customHeight="1">
      <c r="A20" s="52" t="n">
        <v>40</v>
      </c>
      <c r="B20" s="52" t="inlineStr">
        <is>
          <t>transship</t>
        </is>
      </c>
      <c r="C20" s="42" t="n">
        <v>99.9639</v>
      </c>
      <c r="D20" s="24" t="n">
        <v>8868.102500000001</v>
      </c>
      <c r="E20" s="42" t="n">
        <v>99.9639</v>
      </c>
      <c r="F20" s="24" t="n">
        <v>8868.102500000001</v>
      </c>
      <c r="G20" s="42" t="n">
        <v>99.9639</v>
      </c>
      <c r="H20" s="24" t="n">
        <v>7251.4921</v>
      </c>
      <c r="I20" s="42" t="n">
        <v>99.9639</v>
      </c>
      <c r="J20" s="24" t="n">
        <v>8868.102500000001</v>
      </c>
      <c r="K20" s="24" t="n">
        <v>7543.94</v>
      </c>
      <c r="L20" s="24" t="n">
        <v>99.95999999999999</v>
      </c>
    </row>
    <row r="21" ht="16" customHeight="1">
      <c r="A21" s="52" t="n">
        <v>41</v>
      </c>
      <c r="B21" s="52" t="inlineStr">
        <is>
          <t>transship</t>
        </is>
      </c>
      <c r="C21" s="44" t="n">
        <v>82.1009</v>
      </c>
      <c r="D21" s="27" t="n">
        <v>1364.9827</v>
      </c>
      <c r="E21" s="44" t="n"/>
      <c r="F21" s="27" t="n"/>
      <c r="G21" s="44" t="n"/>
      <c r="H21" s="27" t="n"/>
      <c r="I21" s="44" t="n">
        <v>82.101</v>
      </c>
      <c r="J21" s="27" t="n">
        <v>540.3901</v>
      </c>
      <c r="K21" s="27" t="n">
        <v>7423.89</v>
      </c>
      <c r="L21" s="27" t="n">
        <v>82.09999999999999</v>
      </c>
    </row>
    <row r="22" ht="16" customHeight="1">
      <c r="A22" s="52" t="n">
        <v>42</v>
      </c>
      <c r="B22" s="52" t="inlineStr">
        <is>
          <t>transship</t>
        </is>
      </c>
      <c r="C22" s="42" t="n">
        <v>60.3599</v>
      </c>
      <c r="D22" s="24" t="n">
        <v>2363.5073</v>
      </c>
      <c r="E22" s="42" t="n"/>
      <c r="F22" s="24" t="n"/>
      <c r="G22" s="42" t="n"/>
      <c r="H22" s="24" t="n"/>
      <c r="I22" s="42" t="n"/>
      <c r="J22" s="24" t="n"/>
      <c r="K22" s="24" t="n">
        <v>7080.65</v>
      </c>
      <c r="L22" s="24" t="n">
        <v>86.53</v>
      </c>
    </row>
    <row r="23" ht="16" customHeight="1">
      <c r="A23" s="52" t="n">
        <v>44</v>
      </c>
      <c r="B23" s="52" t="inlineStr">
        <is>
          <t>transship</t>
        </is>
      </c>
      <c r="C23" s="44" t="n"/>
      <c r="D23" s="27" t="n"/>
      <c r="E23" s="44" t="n">
        <v>92.57259999999999</v>
      </c>
      <c r="F23" s="27" t="n">
        <v>19710.0689</v>
      </c>
      <c r="G23" s="44" t="n">
        <v>92.57259999999999</v>
      </c>
      <c r="H23" s="27" t="n">
        <v>5383.7436</v>
      </c>
      <c r="I23" s="44" t="n"/>
      <c r="J23" s="27" t="n"/>
      <c r="K23" s="27" t="n">
        <v>13697.1</v>
      </c>
      <c r="L23" s="27" t="n">
        <v>92.56999999999999</v>
      </c>
    </row>
    <row r="24" ht="16" customHeight="1">
      <c r="A24" s="52" t="n">
        <v>46</v>
      </c>
      <c r="B24" s="52" t="inlineStr">
        <is>
          <t>transship</t>
        </is>
      </c>
      <c r="C24" s="42" t="n"/>
      <c r="D24" s="24" t="n"/>
      <c r="E24" s="42" t="n"/>
      <c r="F24" s="24" t="n"/>
      <c r="G24" s="42" t="n">
        <v>103.8321</v>
      </c>
      <c r="H24" s="24" t="n">
        <v>10308.2992</v>
      </c>
      <c r="I24" s="42" t="n"/>
      <c r="J24" s="24" t="n"/>
      <c r="K24" s="24" t="n">
        <v>5512.74</v>
      </c>
      <c r="L24" s="24" t="n">
        <v>103.83</v>
      </c>
    </row>
    <row r="25" ht="16" customHeight="1">
      <c r="A25" s="52" t="n">
        <v>52</v>
      </c>
      <c r="B25" s="52" t="inlineStr">
        <is>
          <t>transship</t>
        </is>
      </c>
      <c r="C25" s="44" t="n"/>
      <c r="D25" s="27" t="n"/>
      <c r="E25" s="44" t="n"/>
      <c r="F25" s="27" t="n"/>
      <c r="G25" s="44" t="n"/>
      <c r="H25" s="27" t="n"/>
      <c r="I25" s="44" t="n">
        <v>84.53830000000001</v>
      </c>
      <c r="J25" s="27" t="n">
        <v>22738.5327</v>
      </c>
      <c r="K25" s="27" t="n">
        <v>11539.73</v>
      </c>
      <c r="L25" s="27" t="n">
        <v>84.54000000000001</v>
      </c>
    </row>
    <row r="26" ht="16" customHeight="1">
      <c r="A26" s="52" t="n">
        <v>56</v>
      </c>
      <c r="B26" s="52" t="inlineStr">
        <is>
          <t>transship</t>
        </is>
      </c>
      <c r="C26" s="42" t="n">
        <v>31.241</v>
      </c>
      <c r="D26" s="24" t="n">
        <v>3733.9684</v>
      </c>
      <c r="E26" s="42" t="n"/>
      <c r="F26" s="24" t="n"/>
      <c r="G26" s="42" t="n">
        <v>56.371</v>
      </c>
      <c r="H26" s="24" t="n">
        <v>6737.5469</v>
      </c>
      <c r="I26" s="42" t="n">
        <v>115.4575</v>
      </c>
      <c r="J26" s="24" t="n">
        <v>11238.1981</v>
      </c>
      <c r="K26" s="24" t="n">
        <v>5929.09</v>
      </c>
      <c r="L26" s="24" t="n">
        <v>115.46</v>
      </c>
    </row>
    <row r="27" ht="16" customHeight="1">
      <c r="A27" s="52" t="n">
        <v>57</v>
      </c>
      <c r="B27" s="52" t="inlineStr">
        <is>
          <t>transship</t>
        </is>
      </c>
      <c r="C27" s="44" t="n">
        <v>100.2038</v>
      </c>
      <c r="D27" s="27" t="n">
        <v>8410.370699999999</v>
      </c>
      <c r="E27" s="44" t="n">
        <v>100.2038</v>
      </c>
      <c r="F27" s="27" t="n">
        <v>10139.7281</v>
      </c>
      <c r="G27" s="44" t="n"/>
      <c r="H27" s="27" t="n"/>
      <c r="I27" s="44" t="n">
        <v>100.2039</v>
      </c>
      <c r="J27" s="27" t="n">
        <v>4695.9792</v>
      </c>
      <c r="K27" s="27" t="n">
        <v>7109.21</v>
      </c>
      <c r="L27" s="27" t="n">
        <v>100.2</v>
      </c>
    </row>
    <row r="28" ht="16" customHeight="1">
      <c r="A28" s="52" t="n">
        <v>60</v>
      </c>
      <c r="B28" s="52" t="inlineStr">
        <is>
          <t>transship</t>
        </is>
      </c>
      <c r="C28" s="42" t="n">
        <v>79.9271</v>
      </c>
      <c r="D28" s="24" t="n">
        <v>923.2363</v>
      </c>
      <c r="E28" s="42" t="n">
        <v>79.9271</v>
      </c>
      <c r="F28" s="24" t="n">
        <v>26146.8579</v>
      </c>
      <c r="G28" s="42" t="n">
        <v>79.9271</v>
      </c>
      <c r="H28" s="24" t="n">
        <v>923.2363</v>
      </c>
      <c r="I28" s="42" t="n">
        <v>79.9271</v>
      </c>
      <c r="J28" s="24" t="n">
        <v>923.2363</v>
      </c>
      <c r="K28" s="24" t="n">
        <v>14245.77</v>
      </c>
      <c r="L28" s="24" t="n">
        <v>79.93000000000001</v>
      </c>
    </row>
    <row r="29">
      <c r="A29" s="7" t="inlineStr">
        <is>
          <t>TOTAL</t>
        </is>
      </c>
      <c r="D29" s="53" t="n">
        <v>251150.58</v>
      </c>
      <c r="F29" s="54" t="n">
        <v>426778.42</v>
      </c>
      <c r="H29" s="55" t="n">
        <v>214981.59</v>
      </c>
      <c r="J29" s="56" t="n">
        <v>318070.02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8" customWidth="1" min="2" max="2"/>
    <col width="15" customWidth="1" min="3" max="3"/>
    <col width="18" customWidth="1" min="4" max="4"/>
    <col width="5" customWidth="1" min="5" max="5"/>
    <col width="6" customWidth="1" min="6" max="6"/>
    <col width="6" customWidth="1" min="7" max="7"/>
    <col width="6" customWidth="1" min="8" max="8"/>
    <col width="7" customWidth="1" min="9" max="9"/>
    <col width="6" customWidth="1" min="10" max="10"/>
    <col width="10" customWidth="1" min="11" max="11"/>
    <col width="13" customWidth="1" min="12" max="12"/>
    <col width="13" customWidth="1" min="13" max="13"/>
    <col width="13" customWidth="1" min="14" max="14"/>
    <col width="16" customWidth="1" min="15" max="15"/>
    <col width="16" customWidth="1" min="16" max="16"/>
    <col width="15" customWidth="1" min="17" max="17"/>
    <col width="15" customWidth="1" min="18" max="18"/>
    <col width="15" customWidth="1" min="19" max="19"/>
    <col width="17" customWidth="1" min="20" max="20"/>
    <col width="16" customWidth="1" min="21" max="21"/>
    <col width="16" customWidth="1" min="22" max="22"/>
    <col width="23" customWidth="1" min="23" max="23"/>
    <col width="17" customWidth="1" min="24" max="24"/>
    <col width="19" customWidth="1" min="25" max="25"/>
    <col width="28" customWidth="1" min="26" max="26"/>
    <col width="16" customWidth="1" min="27" max="27"/>
    <col width="18" customWidth="1" min="28" max="28"/>
    <col width="22" customWidth="1" min="29" max="29"/>
    <col width="29" customWidth="1" min="30" max="30"/>
    <col width="21" customWidth="1" min="31" max="31"/>
    <col width="17" customWidth="1" min="32" max="32"/>
    <col width="19" customWidth="1" min="33" max="33"/>
    <col width="25" customWidth="1" min="34" max="34"/>
    <col width="27" customWidth="1" min="35" max="35"/>
    <col width="23" customWidth="1" min="36" max="36"/>
    <col width="17" customWidth="1" min="37" max="37"/>
    <col width="15" customWidth="1" min="38" max="38"/>
    <col width="23" customWidth="1" min="39" max="39"/>
    <col width="10" customWidth="1" min="40" max="40"/>
    <col width="23" customWidth="1" min="41" max="41"/>
  </cols>
  <sheetData>
    <row r="1">
      <c r="A1" s="2" t="inlineStr">
        <is>
          <t>instance_id</t>
        </is>
      </c>
      <c r="B1" s="2" t="inlineStr">
        <is>
          <t>seed</t>
        </is>
      </c>
      <c r="C1" s="2" t="inlineStr">
        <is>
          <t>density_req</t>
        </is>
      </c>
      <c r="D1" s="2" t="inlineStr">
        <is>
          <t>density_actual</t>
        </is>
      </c>
      <c r="E1" s="2" t="inlineStr">
        <is>
          <t>m</t>
        </is>
      </c>
      <c r="F1" s="2" t="inlineStr">
        <is>
          <t>nS</t>
        </is>
      </c>
      <c r="G1" s="2" t="inlineStr">
        <is>
          <t>nT</t>
        </is>
      </c>
      <c r="H1" s="2" t="inlineStr">
        <is>
          <t>nD</t>
        </is>
      </c>
      <c r="I1" s="2" t="inlineStr">
        <is>
          <t>nV0</t>
        </is>
      </c>
      <c r="J1" s="2" t="inlineStr">
        <is>
          <t>nV</t>
        </is>
      </c>
      <c r="K1" s="2" t="inlineStr">
        <is>
          <t>n_arcs</t>
        </is>
      </c>
      <c r="L1" s="2" t="inlineStr">
        <is>
          <t>n_arcs_ST</t>
        </is>
      </c>
      <c r="M1" s="2" t="inlineStr">
        <is>
          <t>n_arcs_SD</t>
        </is>
      </c>
      <c r="N1" s="2" t="inlineStr">
        <is>
          <t>n_arcs_TD</t>
        </is>
      </c>
      <c r="O1" s="2" t="inlineStr">
        <is>
          <t>avg_outdeg_S</t>
        </is>
      </c>
      <c r="P1" s="2" t="inlineStr">
        <is>
          <t>avg_outdeg_T</t>
        </is>
      </c>
      <c r="Q1" s="2" t="inlineStr">
        <is>
          <t>avg_indeg_T</t>
        </is>
      </c>
      <c r="R1" s="2" t="inlineStr">
        <is>
          <t>avg_indeg_D</t>
        </is>
      </c>
      <c r="S1" s="2" t="inlineStr">
        <is>
          <t>min_indeg_D</t>
        </is>
      </c>
      <c r="T1" s="2" t="inlineStr">
        <is>
          <t>frac_D_indeg1</t>
        </is>
      </c>
      <c r="U1" s="2" t="inlineStr">
        <is>
          <t>total_supply</t>
        </is>
      </c>
      <c r="V1" s="2" t="inlineStr">
        <is>
          <t>total_demand</t>
        </is>
      </c>
      <c r="W1" s="2" t="inlineStr">
        <is>
          <t>cap_to_demand_ratio</t>
        </is>
      </c>
      <c r="X1" s="2" t="inlineStr">
        <is>
          <t>supply_cap_cv</t>
        </is>
      </c>
      <c r="Y1" s="2" t="inlineStr">
        <is>
          <t>supply_cap_gini</t>
        </is>
      </c>
      <c r="Z1" s="2" t="inlineStr">
        <is>
          <t>supply_cap_max_over_mean</t>
        </is>
      </c>
      <c r="AA1" s="2" t="inlineStr">
        <is>
          <t>trans_cap_cv</t>
        </is>
      </c>
      <c r="AB1" s="2" t="inlineStr">
        <is>
          <t>trans_cap_gini</t>
        </is>
      </c>
      <c r="AC1" s="2" t="inlineStr">
        <is>
          <t>top_m_supply_share</t>
        </is>
      </c>
      <c r="AD1" s="2" t="inlineStr">
        <is>
          <t>post_disrupt_supply_ratio</t>
        </is>
      </c>
      <c r="AE1" s="2" t="inlineStr">
        <is>
          <t>n_critical_supply</t>
        </is>
      </c>
      <c r="AF1" s="2" t="inlineStr">
        <is>
          <t>fixed_cost_cv</t>
        </is>
      </c>
      <c r="AG1" s="2" t="inlineStr">
        <is>
          <t>fixed_cost_gini</t>
        </is>
      </c>
      <c r="AH1" s="2" t="inlineStr">
        <is>
          <t>fixed_cost_range_norm</t>
        </is>
      </c>
      <c r="AI1" s="2" t="inlineStr">
        <is>
          <t>fixed_cost_min_gap_norm</t>
        </is>
      </c>
      <c r="AJ1" s="2" t="inlineStr">
        <is>
          <t>n_close_fixed_pairs</t>
        </is>
      </c>
      <c r="AK1" s="2" t="inlineStr">
        <is>
          <t>arc_cost_mean</t>
        </is>
      </c>
      <c r="AL1" s="2" t="inlineStr">
        <is>
          <t>arc_cost_cv</t>
        </is>
      </c>
      <c r="AM1" s="2" t="inlineStr">
        <is>
          <t>arc_cost_range_norm</t>
        </is>
      </c>
      <c r="AN1" s="2" t="inlineStr">
        <is>
          <t>theta</t>
        </is>
      </c>
      <c r="AO1" s="2" t="inlineStr">
        <is>
          <t>theta_over_arc_mean</t>
        </is>
      </c>
    </row>
    <row r="2">
      <c r="A2" s="26" t="inlineStr">
        <is>
          <t>30-10-50-30_s4_m5</t>
        </is>
      </c>
      <c r="B2" s="26" t="n">
        <v>4</v>
      </c>
      <c r="C2" s="26" t="n">
        <v>0.3</v>
      </c>
      <c r="D2" s="26" t="n">
        <v>0.304783</v>
      </c>
      <c r="E2" s="26" t="n">
        <v>5</v>
      </c>
      <c r="F2" s="26" t="n">
        <v>10</v>
      </c>
      <c r="G2" s="26" t="n">
        <v>50</v>
      </c>
      <c r="H2" s="26" t="n">
        <v>30</v>
      </c>
      <c r="I2" s="26" t="n">
        <v>60</v>
      </c>
      <c r="J2" s="26" t="n">
        <v>90</v>
      </c>
      <c r="K2" s="26" t="n">
        <v>701</v>
      </c>
      <c r="L2" s="26" t="n">
        <v>147</v>
      </c>
      <c r="M2" s="26" t="n">
        <v>92</v>
      </c>
      <c r="N2" s="26" t="n">
        <v>462</v>
      </c>
      <c r="O2" s="26" t="n">
        <v>23.9</v>
      </c>
      <c r="P2" s="26" t="n">
        <v>9.24</v>
      </c>
      <c r="Q2" s="26" t="n">
        <v>2.94</v>
      </c>
      <c r="R2" s="26" t="n">
        <v>18.4667</v>
      </c>
      <c r="S2" s="26" t="n">
        <v>12</v>
      </c>
      <c r="T2" s="26" t="n">
        <v>0</v>
      </c>
      <c r="U2" s="26" t="n">
        <v>5061.555</v>
      </c>
      <c r="V2" s="26" t="n">
        <v>2362.73</v>
      </c>
      <c r="W2" s="26" t="n">
        <v>2.1422</v>
      </c>
      <c r="X2" s="26" t="n">
        <v>0.1367</v>
      </c>
      <c r="Y2" s="26" t="n">
        <v>0.0707</v>
      </c>
      <c r="Z2" s="26" t="n">
        <v>1.1365</v>
      </c>
      <c r="AA2" s="26" t="n">
        <v>0.1473</v>
      </c>
      <c r="AB2" s="26" t="n">
        <v>0.08359999999999999</v>
      </c>
      <c r="AC2" s="26" t="n">
        <v>0.5573</v>
      </c>
      <c r="AD2" s="26" t="n">
        <v>0.9483</v>
      </c>
      <c r="AE2" s="26" t="n">
        <v>0</v>
      </c>
      <c r="AF2" s="26" t="n">
        <v>0.3403</v>
      </c>
      <c r="AG2" s="26" t="n">
        <v>0.1916</v>
      </c>
      <c r="AH2" s="26" t="n">
        <v>1.0421</v>
      </c>
      <c r="AI2" s="26" t="n">
        <v>0.00015</v>
      </c>
      <c r="AJ2" s="26" t="n">
        <v>28</v>
      </c>
      <c r="AK2" s="26" t="n">
        <v>255.9299</v>
      </c>
      <c r="AL2" s="26" t="n">
        <v>0.55</v>
      </c>
      <c r="AM2" s="26" t="n">
        <v>1.9475</v>
      </c>
      <c r="AN2" s="26" t="n">
        <v>1500</v>
      </c>
      <c r="AO2" s="26" t="n">
        <v>5.861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2026-10-12T03:07:38Z</dcterms:created>
  <dcterms:modified xsi:type="dcterms:W3CDTF">2026-10-12T03:07:38Z</dcterms:modified>
</cp:coreProperties>
</file>