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se 1 — C&amp;CG History" sheetId="2" state="visible" r:id="rId2"/>
    <sheet name="Case 2 — Early-stop" sheetId="3" state="visible" r:id="rId3"/>
    <sheet name="Case 3 — Hybrid C&amp;CG NS" sheetId="4" state="visible" r:id="rId4"/>
    <sheet name="Case 4 — MIP-NoDisrupt NS" sheetId="5" state="visible" r:id="rId5"/>
    <sheet name="Facility Decisions" sheetId="6" state="visible" r:id="rId6"/>
    <sheet name="Disruption &amp; Unmet Demand" sheetId="7" state="visible" r:id="rId7"/>
    <sheet name="Flow to Demand (Arcs)" sheetId="8" state="visible" r:id="rId8"/>
    <sheet name="Origin Flow Summary" sheetId="9" state="visible" r:id="rId9"/>
    <sheet name="Instance Featur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00"/>
    <numFmt numFmtId="165" formatCode="0.0"/>
    <numFmt numFmtId="166" formatCode="#,##0.0000"/>
  </numFmts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  <sz val="10"/>
    </font>
    <font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EEAF1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5F5F5"/>
      </patternFill>
    </fill>
    <fill>
      <patternFill patternType="solid">
        <fgColor rgb="00FFCCC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4" fontId="4" fillId="3" borderId="1" applyAlignment="1" pivotButton="0" quotePrefix="0" xfId="0">
      <alignment horizontal="center" vertical="center" wrapText="1"/>
    </xf>
    <xf numFmtId="4" fontId="4" fillId="4" borderId="1" applyAlignment="1" pivotButton="0" quotePrefix="0" xfId="0">
      <alignment horizontal="center" vertical="center" wrapText="1"/>
    </xf>
    <xf numFmtId="4" fontId="4" fillId="5" borderId="1" applyAlignment="1" pivotButton="0" quotePrefix="0" xfId="0">
      <alignment horizontal="center" vertical="center" wrapText="1"/>
    </xf>
    <xf numFmtId="4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64" fontId="4" fillId="3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wrapText="1"/>
    </xf>
    <xf numFmtId="164" fontId="4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4" fontId="0" fillId="7" borderId="1" applyAlignment="1" pivotButton="0" quotePrefix="0" xfId="0">
      <alignment horizontal="center" vertical="center" wrapText="1"/>
    </xf>
    <xf numFmtId="164" fontId="0" fillId="7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4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4" fontId="0" fillId="5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4" fontId="0" fillId="9" borderId="1" applyAlignment="1" pivotButton="0" quotePrefix="0" xfId="0">
      <alignment horizontal="center" vertical="center" wrapText="1"/>
    </xf>
    <xf numFmtId="165" fontId="0" fillId="7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6" fontId="0" fillId="3" borderId="1" applyAlignment="1" pivotButton="0" quotePrefix="0" xfId="0">
      <alignment horizontal="center" vertical="center" wrapText="1"/>
    </xf>
    <xf numFmtId="4" fontId="0" fillId="3" borderId="1" applyAlignment="1" pivotButton="0" quotePrefix="0" xfId="0">
      <alignment horizontal="center" vertical="center" wrapText="1"/>
    </xf>
    <xf numFmtId="166" fontId="0" fillId="4" borderId="1" applyAlignment="1" pivotButton="0" quotePrefix="0" xfId="0">
      <alignment horizontal="center" vertical="center" wrapText="1"/>
    </xf>
    <xf numFmtId="4" fontId="0" fillId="4" borderId="1" applyAlignment="1" pivotButton="0" quotePrefix="0" xfId="0">
      <alignment horizontal="center" vertical="center" wrapText="1"/>
    </xf>
    <xf numFmtId="166" fontId="0" fillId="7" borderId="1" applyAlignment="1" pivotButton="0" quotePrefix="0" xfId="0">
      <alignment horizontal="center" vertical="center" wrapText="1"/>
    </xf>
    <xf numFmtId="166" fontId="0" fillId="6" borderId="1" applyAlignment="1" pivotButton="0" quotePrefix="0" xfId="0">
      <alignment horizontal="center" vertical="center" wrapText="1"/>
    </xf>
    <xf numFmtId="4" fontId="0" fillId="6" borderId="1" applyAlignment="1" pivotButton="0" quotePrefix="0" xfId="0">
      <alignment horizontal="center" vertical="center" wrapText="1"/>
    </xf>
    <xf numFmtId="166" fontId="0" fillId="0" borderId="1" applyAlignment="1" pivotButton="0" quotePrefix="0" xfId="0">
      <alignment horizontal="center" vertical="center" wrapText="1"/>
    </xf>
    <xf numFmtId="166" fontId="0" fillId="5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4" fontId="3" fillId="3" borderId="1" applyAlignment="1" pivotButton="0" quotePrefix="0" xfId="0">
      <alignment horizontal="center" vertical="center" wrapText="1"/>
    </xf>
    <xf numFmtId="4" fontId="3" fillId="4" borderId="1" applyAlignment="1" pivotButton="0" quotePrefix="0" xfId="0">
      <alignment horizontal="center" vertical="center" wrapText="1"/>
    </xf>
    <xf numFmtId="4" fontId="3" fillId="5" borderId="1" applyAlignment="1" pivotButton="0" quotePrefix="0" xfId="0">
      <alignment horizontal="center" vertical="center" wrapText="1"/>
    </xf>
    <xf numFmtId="4" fontId="3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Exact C&amp;CG — LB and UB convergence</a:t>
            </a:r>
          </a:p>
        </rich>
      </tx>
    </title>
    <plotArea>
      <lineChart>
        <grouping val="standard"/>
        <ser>
          <idx val="0"/>
          <order val="0"/>
          <tx>
            <strRef>
              <f>'Case 1 — C&amp;CG History'!B1</f>
            </strRef>
          </tx>
          <spPr>
            <a:ln>
              <a:solidFill>
                <a:srgbClr val="2E75B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'Case 1 — C&amp;CG History'!$B$2:$B$30</f>
            </numRef>
          </val>
        </ser>
        <ser>
          <idx val="1"/>
          <order val="1"/>
          <tx>
            <strRef>
              <f>'Case 1 — C&amp;CG History'!C1</f>
            </strRef>
          </tx>
          <spPr>
            <a:ln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'Case 1 — C&amp;CG History'!$C$2:$C$30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Iteration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Cost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Early-stop C&amp;CG (Phase 1 of Hybrid) — LB and UB convergence</a:t>
            </a:r>
          </a:p>
        </rich>
      </tx>
    </title>
    <plotArea>
      <lineChart>
        <grouping val="standard"/>
        <ser>
          <idx val="0"/>
          <order val="0"/>
          <tx>
            <strRef>
              <f>'Case 2 — Early-stop'!B1</f>
            </strRef>
          </tx>
          <spPr>
            <a:ln>
              <a:solidFill>
                <a:srgbClr val="2E75B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'Case 2 — Early-stop'!$B$2:$B$16</f>
            </numRef>
          </val>
        </ser>
        <ser>
          <idx val="1"/>
          <order val="1"/>
          <tx>
            <strRef>
              <f>'Case 2 — Early-stop'!C1</f>
            </strRef>
          </tx>
          <spPr>
            <a:ln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'Case 2 — Early-stop'!$C$2:$C$16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Iteration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Cost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Hybrid C&amp;CG + NS (10.0%) — LB and UB convergence</a:t>
            </a:r>
          </a:p>
        </rich>
      </tx>
    </title>
    <plotArea>
      <lineChart>
        <grouping val="standard"/>
        <ser>
          <idx val="0"/>
          <order val="0"/>
          <tx>
            <strRef>
              <f>'Case 3 — Hybrid C&amp;CG NS'!B1</f>
            </strRef>
          </tx>
          <spPr>
            <a:ln>
              <a:solidFill>
                <a:srgbClr val="2E75B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'Case 3 — Hybrid C&amp;CG NS'!$B$2:$B$18</f>
            </numRef>
          </val>
        </ser>
        <ser>
          <idx val="1"/>
          <order val="1"/>
          <tx>
            <strRef>
              <f>'Case 3 — Hybrid C&amp;CG NS'!C1</f>
            </strRef>
          </tx>
          <spPr>
            <a:ln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'Case 3 — Hybrid C&amp;CG NS'!$C$2:$C$18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Iteration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Cost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MIP-NoDisrupt + NS — LB and UB convergence</a:t>
            </a:r>
          </a:p>
        </rich>
      </tx>
    </title>
    <plotArea>
      <lineChart>
        <grouping val="standard"/>
        <ser>
          <idx val="0"/>
          <order val="0"/>
          <tx>
            <strRef>
              <f>'Case 4 — MIP-NoDisrupt NS'!B1</f>
            </strRef>
          </tx>
          <spPr>
            <a:ln>
              <a:solidFill>
                <a:srgbClr val="2E75B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'Case 4 — MIP-NoDisrupt NS'!$B$2:$B$14</f>
            </numRef>
          </val>
        </ser>
        <ser>
          <idx val="1"/>
          <order val="1"/>
          <tx>
            <strRef>
              <f>'Case 4 — MIP-NoDisrupt NS'!C1</f>
            </strRef>
          </tx>
          <spPr>
            <a:ln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'Case 4 — MIP-NoDisrupt NS'!$C$2:$C$14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Iteration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Cost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33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21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17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 ht="28" customHeight="1">
      <c r="A1" s="1" t="inlineStr">
        <is>
          <t>Four-Method Comparison  |  50%-40-20-30  seed=37  m=5</t>
        </is>
      </c>
    </row>
    <row r="2" ht="22" customHeight="1">
      <c r="A2" s="2" t="inlineStr">
        <is>
          <t>Metric</t>
        </is>
      </c>
      <c r="B2" s="3" t="inlineStr">
        <is>
          <t>Exact C&amp;CG</t>
        </is>
      </c>
      <c r="C2" s="4" t="inlineStr">
        <is>
          <t>Early-stop C&amp;CG (Phase 1 of Hybrid)</t>
        </is>
      </c>
      <c r="D2" s="5" t="inlineStr">
        <is>
          <t>Hybrid C&amp;CG + NS (10.0%)</t>
        </is>
      </c>
      <c r="E2" s="6" t="inlineStr">
        <is>
          <t>MIP-NoDisrupt + NS</t>
        </is>
      </c>
    </row>
    <row r="3" ht="18" customHeight="1">
      <c r="A3" s="7" t="inlineStr">
        <is>
          <t>Status</t>
        </is>
      </c>
      <c r="B3" s="8" t="inlineStr">
        <is>
          <t>TIME_LIMIT</t>
        </is>
      </c>
      <c r="C3" s="9" t="inlineStr">
        <is>
          <t>EARLY_STOP</t>
        </is>
      </c>
      <c r="D3" s="10" t="inlineStr">
        <is>
          <t>HEURISTIC</t>
        </is>
      </c>
      <c r="E3" s="11" t="inlineStr">
        <is>
          <t>LOCAL_OPT</t>
        </is>
      </c>
    </row>
    <row r="4" ht="18" customHeight="1">
      <c r="A4" s="12" t="inlineStr">
        <is>
          <t>Solve time (s)</t>
        </is>
      </c>
      <c r="B4" s="13" t="n">
        <v>11222.66</v>
      </c>
      <c r="C4" s="14" t="n">
        <v>1416.67</v>
      </c>
      <c r="D4" s="15" t="n">
        <v>2564.52</v>
      </c>
      <c r="E4" s="16" t="n">
        <v>1082.95</v>
      </c>
    </row>
    <row r="5" ht="18" customHeight="1">
      <c r="A5" s="7" t="inlineStr">
        <is>
          <t>Iterations</t>
        </is>
      </c>
      <c r="B5" s="8" t="n">
        <v>29</v>
      </c>
      <c r="C5" s="9" t="n">
        <v>15</v>
      </c>
      <c r="D5" s="10" t="n">
        <v>17</v>
      </c>
      <c r="E5" s="11" t="n">
        <v>13</v>
      </c>
    </row>
    <row r="6" ht="18" customHeight="1">
      <c r="A6" s="12" t="inlineStr">
        <is>
          <t>Phase 1 iters (C3/C4)</t>
        </is>
      </c>
      <c r="B6" s="17" t="n"/>
      <c r="C6" s="17" t="n"/>
      <c r="D6" s="10" t="n">
        <v>15</v>
      </c>
      <c r="E6" s="11" t="n">
        <v>1</v>
      </c>
    </row>
    <row r="7" ht="18" customHeight="1">
      <c r="A7" s="7" t="inlineStr">
        <is>
          <t>Phase 2 sweeps (C3/C4)</t>
        </is>
      </c>
      <c r="B7" s="18" t="n"/>
      <c r="C7" s="18" t="n"/>
      <c r="D7" s="10" t="n">
        <v>2</v>
      </c>
      <c r="E7" s="11" t="n">
        <v>12</v>
      </c>
    </row>
    <row r="9" ht="18" customHeight="1">
      <c r="A9" s="7" t="inlineStr">
        <is>
          <t>Upper bound (UB)</t>
        </is>
      </c>
      <c r="B9" s="13" t="n">
        <v>369815.19</v>
      </c>
      <c r="C9" s="14" t="n">
        <v>369815.19</v>
      </c>
      <c r="D9" s="15" t="n">
        <v>367294.47</v>
      </c>
      <c r="E9" s="16" t="n">
        <v>369488.89</v>
      </c>
    </row>
    <row r="10" ht="18" customHeight="1">
      <c r="A10" s="12" t="inlineStr">
        <is>
          <t>Lower bound (LB)</t>
        </is>
      </c>
      <c r="B10" s="13" t="n">
        <v>362706.65</v>
      </c>
      <c r="C10" s="14" t="n">
        <v>352230.42</v>
      </c>
      <c r="D10" s="15" t="n">
        <v>352230.42</v>
      </c>
      <c r="E10" s="16" t="n">
        <v>259222.63</v>
      </c>
    </row>
    <row r="11" ht="18" customHeight="1">
      <c r="A11" s="7" t="inlineStr">
        <is>
          <t>Gap %</t>
        </is>
      </c>
      <c r="B11" s="19" t="n">
        <v>1.922188</v>
      </c>
      <c r="C11" s="20" t="n">
        <v>4.755015</v>
      </c>
      <c r="D11" s="21" t="n">
        <v>4.101354</v>
      </c>
      <c r="E11" s="22" t="n">
        <v>29.842916</v>
      </c>
    </row>
    <row r="12" ht="18" customHeight="1">
      <c r="A12" s="12" t="inlineStr">
        <is>
          <t>Fixed cost</t>
        </is>
      </c>
      <c r="B12" s="13" t="n">
        <v>238657.49</v>
      </c>
      <c r="C12" s="14" t="n">
        <v>238657.49</v>
      </c>
      <c r="D12" s="15" t="n">
        <v>245950.98</v>
      </c>
      <c r="E12" s="16" t="n">
        <v>251628.12</v>
      </c>
    </row>
    <row r="13" ht="18" customHeight="1">
      <c r="A13" s="7" t="inlineStr">
        <is>
          <t>Worst-case recourse</t>
        </is>
      </c>
      <c r="B13" s="13" t="n">
        <v>131157.7</v>
      </c>
      <c r="C13" s="14" t="n">
        <v>131157.7</v>
      </c>
      <c r="D13" s="15" t="n">
        <v>121343.5</v>
      </c>
      <c r="E13" s="16" t="n">
        <v>117860.76</v>
      </c>
    </row>
    <row r="14" ht="18" customHeight="1">
      <c r="A14" s="12" t="inlineStr">
        <is>
          <t>Unmet demand (units)</t>
        </is>
      </c>
      <c r="B14" s="13" t="n">
        <v>0</v>
      </c>
      <c r="C14" s="14" t="n">
        <v>0</v>
      </c>
      <c r="D14" s="15" t="n">
        <v>0</v>
      </c>
      <c r="E14" s="16" t="n">
        <v>0</v>
      </c>
    </row>
    <row r="16" ht="18" customHeight="1">
      <c r="A16" s="12" t="inlineStr">
        <is>
          <t>Open facilities</t>
        </is>
      </c>
      <c r="B16" s="8" t="inlineStr">
        <is>
          <t>[3, 4, 6, 8, 9, 11, 12, 13, 14, 15, 16, 18, 19, 22, 24, 26, 27, 29, 31, 32, 33, 34, 35, 36, 37, 40, 58]</t>
        </is>
      </c>
      <c r="C16" s="9" t="inlineStr">
        <is>
          <t>[3, 4, 6, 8, 9, 11, 12, 13, 14, 15, 16, 18, 19, 22, 24, 26, 27, 29, 31, 32, 33, 34, 35, 36, 37, 40, 58]</t>
        </is>
      </c>
      <c r="D16" s="10" t="inlineStr">
        <is>
          <t>[3, 4, 6, 8, 9, 11, 12, 13, 14, 15, 16, 17, 18, 19, 21, 22, 24, 26, 27, 29, 31, 32, 34, 35, 36, 37, 58]</t>
        </is>
      </c>
      <c r="E16" s="11" t="inlineStr">
        <is>
          <t>[3, 4, 6, 8, 9, 11, 12, 13, 14, 15, 16, 17, 18, 19, 21, 24, 25, 26, 27, 29, 31, 32, 34, 35, 36, 37, 41, 58]</t>
        </is>
      </c>
    </row>
    <row r="17" ht="18" customHeight="1">
      <c r="A17" s="7" t="inlineStr">
        <is>
          <t>Disrupted facilities</t>
        </is>
      </c>
      <c r="B17" s="8" t="inlineStr">
        <is>
          <t>[11, 18, 29, 31, 37]</t>
        </is>
      </c>
      <c r="C17" s="9" t="inlineStr">
        <is>
          <t>[11, 18, 29, 31, 37]</t>
        </is>
      </c>
      <c r="D17" s="10" t="inlineStr">
        <is>
          <t>[3, 8, 15, 34, 37]</t>
        </is>
      </c>
      <c r="E17" s="11" t="inlineStr">
        <is>
          <t>[4, 11, 31, 35, 37]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2" customWidth="1" min="3" max="3"/>
    <col width="22" customWidth="1" min="4" max="4"/>
    <col width="12" customWidth="1" min="5" max="5"/>
    <col width="12" customWidth="1" min="6" max="6"/>
    <col width="12" customWidth="1" min="7" max="7"/>
    <col width="15" customWidth="1" min="8" max="8"/>
    <col width="40" customWidth="1" min="9" max="9"/>
    <col width="24" customWidth="1" min="10" max="10"/>
  </cols>
  <sheetData>
    <row r="1" ht="22" customHeight="1">
      <c r="A1" s="3" t="inlineStr">
        <is>
          <t>Iter</t>
        </is>
      </c>
      <c r="B1" s="3" t="inlineStr">
        <is>
          <t>LB</t>
        </is>
      </c>
      <c r="C1" s="3" t="inlineStr">
        <is>
          <t>UB</t>
        </is>
      </c>
      <c r="D1" s="3" t="inlineStr">
        <is>
          <t>Gap %</t>
        </is>
      </c>
      <c r="E1" s="3" t="inlineStr">
        <is>
          <t>SubP (s)</t>
        </is>
      </c>
      <c r="F1" s="3" t="inlineStr">
        <is>
          <t>MP (s)</t>
        </is>
      </c>
      <c r="G1" s="3" t="inlineStr">
        <is>
          <t>Iter (s)</t>
        </is>
      </c>
      <c r="H1" s="3" t="inlineStr">
        <is>
          <t>Elapsed (s)</t>
        </is>
      </c>
      <c r="I1" s="3" t="inlineStr">
        <is>
          <t>Open facilities (y_hat)</t>
        </is>
      </c>
      <c r="J1" s="3" t="inlineStr">
        <is>
          <t>Disrupted (z_hat)</t>
        </is>
      </c>
    </row>
    <row r="2" ht="16" customHeight="1">
      <c r="A2" s="23" t="n">
        <v>1</v>
      </c>
      <c r="B2" s="24" t="n">
        <v>291078.1609940034</v>
      </c>
      <c r="C2" s="24" t="n">
        <v>677142.3242230543</v>
      </c>
      <c r="D2" s="25" t="n">
        <v>57.01373986215036</v>
      </c>
      <c r="E2" s="24" t="n">
        <v>72.42700000000001</v>
      </c>
      <c r="F2" s="24" t="n">
        <v>0.549</v>
      </c>
      <c r="G2" s="24" t="n">
        <v>73.029</v>
      </c>
      <c r="H2" s="24" t="n">
        <v>73.04300000000001</v>
      </c>
      <c r="I2" s="23" t="inlineStr">
        <is>
          <t>[2, 3, 4, 6, 9, 11, 12, 13, 17, 18, 21, 24, 26, 27, 29, 31, 32, 34, 35, 36, 41]</t>
        </is>
      </c>
      <c r="J2" s="23" t="inlineStr">
        <is>
          <t>[1, 15, 16, 19, 37]</t>
        </is>
      </c>
    </row>
    <row r="3" ht="16" customHeight="1">
      <c r="A3" s="26" t="n">
        <v>2</v>
      </c>
      <c r="B3" s="27" t="n">
        <v>316898.4558938235</v>
      </c>
      <c r="C3" s="27" t="n">
        <v>677142.3242230543</v>
      </c>
      <c r="D3" s="28" t="n">
        <v>53.20061314178975</v>
      </c>
      <c r="E3" s="27" t="n">
        <v>0.167</v>
      </c>
      <c r="F3" s="27" t="n">
        <v>3.141</v>
      </c>
      <c r="G3" s="27" t="n">
        <v>3.364</v>
      </c>
      <c r="H3" s="27" t="n">
        <v>76.407</v>
      </c>
      <c r="I3" s="26" t="inlineStr">
        <is>
          <t>[2, 3, 4, 6, 8, 9, 11, 12, 14, 15, 16, 18, 22, 26, 27, 29, 31, 32, 34, 35, 36, 37, 39, 40]</t>
        </is>
      </c>
      <c r="J3" s="26" t="inlineStr">
        <is>
          <t>[11, 13, 18, 21, 34]</t>
        </is>
      </c>
    </row>
    <row r="4" ht="16" customHeight="1">
      <c r="A4" s="23" t="n">
        <v>3</v>
      </c>
      <c r="B4" s="24" t="n">
        <v>323256.4200470124</v>
      </c>
      <c r="C4" s="24" t="n">
        <v>677142.3242230543</v>
      </c>
      <c r="D4" s="25" t="n">
        <v>52.26167254898543</v>
      </c>
      <c r="E4" s="24" t="n">
        <v>1.14</v>
      </c>
      <c r="F4" s="24" t="n">
        <v>7.233</v>
      </c>
      <c r="G4" s="24" t="n">
        <v>8.429</v>
      </c>
      <c r="H4" s="24" t="n">
        <v>84.836</v>
      </c>
      <c r="I4" s="23" t="inlineStr">
        <is>
          <t>[2, 3, 4, 6, 9, 12, 13, 14, 15, 18, 22, 24, 26, 27, 28, 29, 31, 32, 35, 36, 37, 39, 40]</t>
        </is>
      </c>
      <c r="J4" s="23" t="inlineStr">
        <is>
          <t>[11, 15, 16, 18, 34]</t>
        </is>
      </c>
    </row>
    <row r="5" ht="16" customHeight="1">
      <c r="A5" s="26" t="n">
        <v>4</v>
      </c>
      <c r="B5" s="27" t="n">
        <v>327588.0948272339</v>
      </c>
      <c r="C5" s="27" t="n">
        <v>677142.3242230543</v>
      </c>
      <c r="D5" s="28" t="n">
        <v>51.62197323832846</v>
      </c>
      <c r="E5" s="27" t="n">
        <v>0.265</v>
      </c>
      <c r="F5" s="27" t="n">
        <v>6.335</v>
      </c>
      <c r="G5" s="27" t="n">
        <v>6.66</v>
      </c>
      <c r="H5" s="27" t="n">
        <v>91.496</v>
      </c>
      <c r="I5" s="26" t="inlineStr">
        <is>
          <t>[2, 3, 4, 6, 8, 9, 11, 12, 14, 17, 19, 22, 25, 26, 27, 29, 31, 32, 33, 34, 35, 36, 37, 39, 58]</t>
        </is>
      </c>
      <c r="J5" s="26" t="inlineStr">
        <is>
          <t>[12, 13, 15, 18, 29]</t>
        </is>
      </c>
    </row>
    <row r="6" ht="16" customHeight="1">
      <c r="A6" s="23" t="n">
        <v>5</v>
      </c>
      <c r="B6" s="24" t="n">
        <v>335778.7626754983</v>
      </c>
      <c r="C6" s="24" t="n">
        <v>677142.3242230543</v>
      </c>
      <c r="D6" s="25" t="n">
        <v>50.41237998809672</v>
      </c>
      <c r="E6" s="24" t="n">
        <v>0.396</v>
      </c>
      <c r="F6" s="24" t="n">
        <v>22.421</v>
      </c>
      <c r="G6" s="24" t="n">
        <v>22.875</v>
      </c>
      <c r="H6" s="24" t="n">
        <v>114.371</v>
      </c>
      <c r="I6" s="23" t="inlineStr">
        <is>
          <t>[3, 4, 6, 8, 9, 12, 13, 15, 16, 17, 21, 22, 24, 25, 26, 27, 29, 31, 32, 33, 34, 35, 36, 37, 39, 58]</t>
        </is>
      </c>
      <c r="J6" s="23" t="inlineStr">
        <is>
          <t>[11, 12, 19, 29, 34]</t>
        </is>
      </c>
    </row>
    <row r="7" ht="16" customHeight="1">
      <c r="A7" s="26" t="n">
        <v>6</v>
      </c>
      <c r="B7" s="27" t="n">
        <v>340631.008691412</v>
      </c>
      <c r="C7" s="27" t="n">
        <v>567852.2394076178</v>
      </c>
      <c r="D7" s="28" t="n">
        <v>40.01414715793716</v>
      </c>
      <c r="E7" s="27" t="n">
        <v>3.745</v>
      </c>
      <c r="F7" s="27" t="n">
        <v>53.025</v>
      </c>
      <c r="G7" s="27" t="n">
        <v>56.834</v>
      </c>
      <c r="H7" s="27" t="n">
        <v>171.205</v>
      </c>
      <c r="I7" s="26" t="inlineStr">
        <is>
          <t>[2, 3, 4, 6, 8, 9, 11, 12, 16, 17, 18, 21, 22, 25, 26, 27, 28, 29, 31, 32, 33, 35, 36, 37, 39, 58]</t>
        </is>
      </c>
      <c r="J7" s="26" t="inlineStr">
        <is>
          <t>[13, 15, 21, 29, 34]</t>
        </is>
      </c>
    </row>
    <row r="8" ht="16" customHeight="1">
      <c r="A8" s="23" t="n">
        <v>7</v>
      </c>
      <c r="B8" s="24" t="n">
        <v>341046.6488745305</v>
      </c>
      <c r="C8" s="24" t="n">
        <v>567852.2394076178</v>
      </c>
      <c r="D8" s="25" t="n">
        <v>39.94095202824073</v>
      </c>
      <c r="E8" s="24" t="n">
        <v>1.481</v>
      </c>
      <c r="F8" s="24" t="n">
        <v>58.181</v>
      </c>
      <c r="G8" s="24" t="n">
        <v>59.72</v>
      </c>
      <c r="H8" s="24" t="n">
        <v>230.941</v>
      </c>
      <c r="I8" s="23" t="inlineStr">
        <is>
          <t>[2, 3, 4, 6, 9, 11, 12, 14, 15, 18, 19, 21, 22, 24, 26, 27, 28, 31, 32, 35, 36, 37, 39, 40]</t>
        </is>
      </c>
      <c r="J8" s="23" t="inlineStr">
        <is>
          <t>[11, 16, 18, 21, 29]</t>
        </is>
      </c>
    </row>
    <row r="9" ht="16" customHeight="1">
      <c r="A9" s="26" t="n">
        <v>8</v>
      </c>
      <c r="B9" s="27" t="n">
        <v>342480.2846770125</v>
      </c>
      <c r="C9" s="27" t="n">
        <v>567852.2394076178</v>
      </c>
      <c r="D9" s="28" t="n">
        <v>39.68848568171763</v>
      </c>
      <c r="E9" s="27" t="n">
        <v>1.146</v>
      </c>
      <c r="F9" s="27" t="n">
        <v>71.407</v>
      </c>
      <c r="G9" s="27" t="n">
        <v>72.604</v>
      </c>
      <c r="H9" s="27" t="n">
        <v>303.545</v>
      </c>
      <c r="I9" s="26" t="inlineStr">
        <is>
          <t>[1, 2, 3, 4, 6, 8, 9, 13, 14, 17, 18, 19, 22, 25, 26, 27, 28, 29, 31, 32, 34, 35, 36, 37, 39]</t>
        </is>
      </c>
      <c r="J9" s="26" t="inlineStr">
        <is>
          <t>[11, 15, 18, 19, 21]</t>
        </is>
      </c>
    </row>
    <row r="10" ht="16" customHeight="1">
      <c r="A10" s="23" t="n">
        <v>9</v>
      </c>
      <c r="B10" s="24" t="n">
        <v>343000.3412907097</v>
      </c>
      <c r="C10" s="24" t="n">
        <v>567852.2394076178</v>
      </c>
      <c r="D10" s="25" t="n">
        <v>39.59690259414547</v>
      </c>
      <c r="E10" s="24" t="n">
        <v>1.307</v>
      </c>
      <c r="F10" s="24" t="n">
        <v>64.488</v>
      </c>
      <c r="G10" s="24" t="n">
        <v>65.85899999999999</v>
      </c>
      <c r="H10" s="24" t="n">
        <v>369.404</v>
      </c>
      <c r="I10" s="23" t="inlineStr">
        <is>
          <t>[1, 3, 4, 6, 7, 8, 9, 11, 12, 14, 17, 18, 22, 25, 26, 27, 28, 31, 32, 33, 35, 36, 37, 39]</t>
        </is>
      </c>
      <c r="J10" s="23" t="inlineStr">
        <is>
          <t>[13, 18, 19, 29, 34]</t>
        </is>
      </c>
    </row>
    <row r="11" ht="16" customHeight="1">
      <c r="A11" s="26" t="n">
        <v>10</v>
      </c>
      <c r="B11" s="27" t="n">
        <v>345400.2149902649</v>
      </c>
      <c r="C11" s="27" t="n">
        <v>567852.2394076178</v>
      </c>
      <c r="D11" s="28" t="n">
        <v>39.17427967694807</v>
      </c>
      <c r="E11" s="27" t="n">
        <v>0.309</v>
      </c>
      <c r="F11" s="27" t="n">
        <v>89.23699999999999</v>
      </c>
      <c r="G11" s="27" t="n">
        <v>89.622</v>
      </c>
      <c r="H11" s="27" t="n">
        <v>459.026</v>
      </c>
      <c r="I11" s="26" t="inlineStr">
        <is>
          <t>[1, 2, 3, 4, 6, 8, 9, 12, 14, 15, 18, 21, 22, 25, 26, 27, 28, 29, 31, 32, 34, 35, 36, 37, 39, 40]</t>
        </is>
      </c>
      <c r="J11" s="26" t="inlineStr">
        <is>
          <t>[4, 11, 12, 18, 31]</t>
        </is>
      </c>
    </row>
    <row r="12" ht="16" customHeight="1">
      <c r="A12" s="23" t="n">
        <v>11</v>
      </c>
      <c r="B12" s="24" t="n">
        <v>348958.0645268037</v>
      </c>
      <c r="C12" s="24" t="n">
        <v>489648.5291285557</v>
      </c>
      <c r="D12" s="25" t="n">
        <v>28.7329494999492</v>
      </c>
      <c r="E12" s="24" t="n">
        <v>6.311</v>
      </c>
      <c r="F12" s="24" t="n">
        <v>106.065</v>
      </c>
      <c r="G12" s="24" t="n">
        <v>112.439</v>
      </c>
      <c r="H12" s="24" t="n">
        <v>571.465</v>
      </c>
      <c r="I12" s="23" t="inlineStr">
        <is>
          <t>[1, 3, 4, 6, 8, 9, 12, 13, 14, 15, 17, 18, 19, 22, 25, 26, 27, 28, 31, 32, 33, 34, 35, 36, 37, 39]</t>
        </is>
      </c>
      <c r="J12" s="23" t="inlineStr">
        <is>
          <t>[15, 18, 21, 29, 34]</t>
        </is>
      </c>
    </row>
    <row r="13" ht="16" customHeight="1">
      <c r="A13" s="26" t="n">
        <v>12</v>
      </c>
      <c r="B13" s="27" t="n">
        <v>349591.9838430567</v>
      </c>
      <c r="C13" s="27" t="n">
        <v>489648.5291285557</v>
      </c>
      <c r="D13" s="28" t="n">
        <v>28.60348534790095</v>
      </c>
      <c r="E13" s="27" t="n">
        <v>4.625</v>
      </c>
      <c r="F13" s="27" t="n">
        <v>209.34</v>
      </c>
      <c r="G13" s="27" t="n">
        <v>214.028</v>
      </c>
      <c r="H13" s="27" t="n">
        <v>785.4930000000001</v>
      </c>
      <c r="I13" s="26" t="inlineStr">
        <is>
          <t>[2, 3, 4, 6, 7, 8, 9, 12, 13, 14, 15, 16, 21, 22, 25, 26, 27, 31, 32, 33, 35, 36, 37, 39, 40, 58]</t>
        </is>
      </c>
      <c r="J13" s="26" t="inlineStr">
        <is>
          <t>[13, 15, 18, 31, 34]</t>
        </is>
      </c>
    </row>
    <row r="14" ht="16" customHeight="1">
      <c r="A14" s="23" t="n">
        <v>13</v>
      </c>
      <c r="B14" s="24" t="n">
        <v>349677.6841793989</v>
      </c>
      <c r="C14" s="24" t="n">
        <v>489648.5291285557</v>
      </c>
      <c r="D14" s="25" t="n">
        <v>28.58598292907521</v>
      </c>
      <c r="E14" s="24" t="n">
        <v>1.863</v>
      </c>
      <c r="F14" s="24" t="n">
        <v>192</v>
      </c>
      <c r="G14" s="24" t="n">
        <v>193.927</v>
      </c>
      <c r="H14" s="24" t="n">
        <v>979.42</v>
      </c>
      <c r="I14" s="23" t="inlineStr">
        <is>
          <t>[1, 2, 3, 4, 6, 8, 9, 12, 13, 14, 16, 22, 25, 26, 27, 29, 31, 32, 33, 34, 35, 36, 37, 39, 40, 43, 58]</t>
        </is>
      </c>
      <c r="J14" s="23" t="inlineStr">
        <is>
          <t>[12, 13, 15, 16, 21]</t>
        </is>
      </c>
    </row>
    <row r="15" ht="16" customHeight="1">
      <c r="A15" s="26" t="n">
        <v>14</v>
      </c>
      <c r="B15" s="27" t="n">
        <v>350240.3668581679</v>
      </c>
      <c r="C15" s="27" t="n">
        <v>489648.5291285557</v>
      </c>
      <c r="D15" s="28" t="n">
        <v>28.47106730178425</v>
      </c>
      <c r="E15" s="27" t="n">
        <v>1.298</v>
      </c>
      <c r="F15" s="27" t="n">
        <v>185.167</v>
      </c>
      <c r="G15" s="27" t="n">
        <v>186.53</v>
      </c>
      <c r="H15" s="27" t="n">
        <v>1165.95</v>
      </c>
      <c r="I15" s="26" t="inlineStr">
        <is>
          <t>[3, 4, 6, 8, 9, 11, 12, 13, 14, 15, 16, 18, 19, 22, 24, 26, 27, 29, 31, 32, 33, 34, 35, 36, 37, 40, 58]</t>
        </is>
      </c>
      <c r="J15" s="26" t="inlineStr">
        <is>
          <t>[13, 16, 29, 31, 34]</t>
        </is>
      </c>
    </row>
    <row r="16" ht="16" customHeight="1">
      <c r="A16" s="23" t="n">
        <v>15</v>
      </c>
      <c r="B16" s="24" t="n">
        <v>352230.424993724</v>
      </c>
      <c r="C16" s="24" t="n">
        <v>369815.1941604475</v>
      </c>
      <c r="D16" s="25" t="n">
        <v>4.755015327762378</v>
      </c>
      <c r="E16" s="24" t="n">
        <v>21.949</v>
      </c>
      <c r="F16" s="24" t="n">
        <v>227.719</v>
      </c>
      <c r="G16" s="24" t="n">
        <v>249.739</v>
      </c>
      <c r="H16" s="24" t="n">
        <v>1415.689</v>
      </c>
      <c r="I16" s="23" t="inlineStr">
        <is>
          <t>[2, 3, 4, 6, 8, 9, 12, 14, 16, 19, 21, 22, 25, 26, 27, 28, 31, 32, 33, 34, 35, 36, 37, 39, 40, 58]</t>
        </is>
      </c>
      <c r="J16" s="23" t="inlineStr">
        <is>
          <t>[11, 18, 29, 31, 37]</t>
        </is>
      </c>
    </row>
    <row r="17" ht="16" customHeight="1">
      <c r="A17" s="26" t="n">
        <v>16</v>
      </c>
      <c r="B17" s="27" t="n">
        <v>352930.1579893807</v>
      </c>
      <c r="C17" s="27" t="n">
        <v>369815.1941604475</v>
      </c>
      <c r="D17" s="28" t="n">
        <v>4.565803795433303</v>
      </c>
      <c r="E17" s="27" t="n">
        <v>1.285</v>
      </c>
      <c r="F17" s="27" t="n">
        <v>282.885</v>
      </c>
      <c r="G17" s="27" t="n">
        <v>284.234</v>
      </c>
      <c r="H17" s="27" t="n">
        <v>1699.923</v>
      </c>
      <c r="I17" s="26" t="inlineStr">
        <is>
          <t>[1, 2, 3, 4, 6, 7, 8, 9, 12, 14, 15, 22, 26, 27, 28, 29, 31, 32, 33, 34, 35, 36, 37, 39, 40]</t>
        </is>
      </c>
      <c r="J17" s="26" t="inlineStr">
        <is>
          <t>[12, 16, 19, 21, 34]</t>
        </is>
      </c>
    </row>
    <row r="18" ht="16" customHeight="1">
      <c r="A18" s="23" t="n">
        <v>17</v>
      </c>
      <c r="B18" s="24" t="n">
        <v>353975.1158762316</v>
      </c>
      <c r="C18" s="24" t="n">
        <v>369815.1941604475</v>
      </c>
      <c r="D18" s="25" t="n">
        <v>4.283241612118167</v>
      </c>
      <c r="E18" s="24" t="n">
        <v>1.275</v>
      </c>
      <c r="F18" s="24" t="n">
        <v>309.151</v>
      </c>
      <c r="G18" s="24" t="n">
        <v>310.489</v>
      </c>
      <c r="H18" s="24" t="n">
        <v>2010.412</v>
      </c>
      <c r="I18" s="23" t="inlineStr">
        <is>
          <t>[3, 4, 6, 8, 9, 11, 12, 13, 14, 15, 19, 21, 22, 25, 26, 27, 28, 31, 32, 33, 34, 35, 36, 37, 39, 40]</t>
        </is>
      </c>
      <c r="J18" s="23" t="inlineStr">
        <is>
          <t>[12, 15, 29, 31, 34]</t>
        </is>
      </c>
    </row>
    <row r="19" ht="16" customHeight="1">
      <c r="A19" s="26" t="n">
        <v>18</v>
      </c>
      <c r="B19" s="27" t="n">
        <v>354715.0118907298</v>
      </c>
      <c r="C19" s="27" t="n">
        <v>369815.1941604475</v>
      </c>
      <c r="D19" s="28" t="n">
        <v>4.083169785383746</v>
      </c>
      <c r="E19" s="27" t="n">
        <v>5.91</v>
      </c>
      <c r="F19" s="27" t="n">
        <v>385.456</v>
      </c>
      <c r="G19" s="27" t="n">
        <v>391.426</v>
      </c>
      <c r="H19" s="27" t="n">
        <v>2401.838</v>
      </c>
      <c r="I19" s="26" t="inlineStr">
        <is>
          <t>[2, 3, 4, 6, 8, 9, 11, 12, 14, 15, 16, 17, 22, 24, 25, 26, 27, 28, 29, 32, 33, 35, 36, 37, 39, 58]</t>
        </is>
      </c>
      <c r="J19" s="26" t="inlineStr">
        <is>
          <t>[11, 13, 15, 21, 34]</t>
        </is>
      </c>
    </row>
    <row r="20" ht="16" customHeight="1">
      <c r="A20" s="23" t="n">
        <v>19</v>
      </c>
      <c r="B20" s="24" t="n">
        <v>355159.5373288497</v>
      </c>
      <c r="C20" s="24" t="n">
        <v>369815.1941604475</v>
      </c>
      <c r="D20" s="25" t="n">
        <v>3.962967737133946</v>
      </c>
      <c r="E20" s="24" t="n">
        <v>1.16</v>
      </c>
      <c r="F20" s="24" t="n">
        <v>516.937</v>
      </c>
      <c r="G20" s="24" t="n">
        <v>518.176</v>
      </c>
      <c r="H20" s="24" t="n">
        <v>2920.016</v>
      </c>
      <c r="I20" s="23" t="inlineStr">
        <is>
          <t>[1, 2, 3, 4, 6, 8, 9, 12, 13, 14, 15, 17, 18, 21, 22, 25, 26, 27, 28, 31, 32, 33, 35, 36, 37, 39, 58]</t>
        </is>
      </c>
      <c r="J20" s="23" t="inlineStr">
        <is>
          <t>[11, 12, 15, 16, 29]</t>
        </is>
      </c>
    </row>
    <row r="21" ht="16" customHeight="1">
      <c r="A21" s="26" t="n">
        <v>20</v>
      </c>
      <c r="B21" s="27" t="n">
        <v>355827.8238371272</v>
      </c>
      <c r="C21" s="27" t="n">
        <v>369815.1941604475</v>
      </c>
      <c r="D21" s="28" t="n">
        <v>3.78225950263464</v>
      </c>
      <c r="E21" s="27" t="n">
        <v>5.213</v>
      </c>
      <c r="F21" s="27" t="n">
        <v>531.206</v>
      </c>
      <c r="G21" s="27" t="n">
        <v>536.472</v>
      </c>
      <c r="H21" s="27" t="n">
        <v>3456.488</v>
      </c>
      <c r="I21" s="26" t="inlineStr">
        <is>
          <t>[2, 3, 4, 6, 7, 8, 9, 12, 14, 15, 18, 19, 22, 25, 26, 27, 28, 32, 33, 34, 35, 36, 37, 39, 40]</t>
        </is>
      </c>
      <c r="J21" s="26" t="inlineStr">
        <is>
          <t>[12, 13, 15, 18, 21]</t>
        </is>
      </c>
    </row>
    <row r="22" ht="16" customHeight="1">
      <c r="A22" s="23" t="n">
        <v>21</v>
      </c>
      <c r="B22" s="24" t="n">
        <v>356497.5472721499</v>
      </c>
      <c r="C22" s="24" t="n">
        <v>369815.1941604475</v>
      </c>
      <c r="D22" s="25" t="n">
        <v>3.601162715483129</v>
      </c>
      <c r="E22" s="24" t="n">
        <v>0.955</v>
      </c>
      <c r="F22" s="24" t="n">
        <v>821.279</v>
      </c>
      <c r="G22" s="24" t="n">
        <v>822.311</v>
      </c>
      <c r="H22" s="24" t="n">
        <v>4278.798</v>
      </c>
      <c r="I22" s="23" t="inlineStr">
        <is>
          <t>[2, 3, 4, 6, 9, 11, 12, 13, 14, 15, 16, 17, 18, 19, 24, 25, 26, 27, 29, 31, 32, 33, 34, 35, 36, 37, 41, 43, 58]</t>
        </is>
      </c>
      <c r="J22" s="23" t="inlineStr">
        <is>
          <t>[12, 15, 18, 19, 34]</t>
        </is>
      </c>
    </row>
    <row r="23" ht="16" customHeight="1">
      <c r="A23" s="26" t="n">
        <v>22</v>
      </c>
      <c r="B23" s="27" t="n">
        <v>356898.1207292414</v>
      </c>
      <c r="C23" s="27" t="n">
        <v>369815.1941604475</v>
      </c>
      <c r="D23" s="28" t="n">
        <v>3.492845517213084</v>
      </c>
      <c r="E23" s="27" t="n">
        <v>28.359</v>
      </c>
      <c r="F23" s="27" t="n">
        <v>944.443</v>
      </c>
      <c r="G23" s="27" t="n">
        <v>972.866</v>
      </c>
      <c r="H23" s="27" t="n">
        <v>5251.665</v>
      </c>
      <c r="I23" s="26" t="inlineStr">
        <is>
          <t>[3, 4, 6, 8, 9, 11, 12, 13, 14, 15, 17, 19, 21, 22, 25, 26, 27, 28, 29, 31, 32, 33, 35, 36, 37, 39, 58]</t>
        </is>
      </c>
      <c r="J23" s="26" t="inlineStr">
        <is>
          <t>[3, 24, 36, 37, 41]</t>
        </is>
      </c>
    </row>
    <row r="24" ht="16" customHeight="1">
      <c r="A24" s="23" t="n">
        <v>23</v>
      </c>
      <c r="B24" s="24" t="n">
        <v>357297.3411247707</v>
      </c>
      <c r="C24" s="24" t="n">
        <v>369815.1941604475</v>
      </c>
      <c r="D24" s="25" t="n">
        <v>3.38489419400269</v>
      </c>
      <c r="E24" s="24" t="n">
        <v>6.651</v>
      </c>
      <c r="F24" s="24" t="n">
        <v>975.522</v>
      </c>
      <c r="G24" s="24" t="n">
        <v>982.232</v>
      </c>
      <c r="H24" s="24" t="n">
        <v>6233.897</v>
      </c>
      <c r="I24" s="23" t="inlineStr">
        <is>
          <t>[2, 3, 4, 6, 9, 11, 12, 13, 14, 15, 16, 17, 18, 19, 22, 24, 26, 27, 28, 29, 31, 32, 34, 35, 36, 37, 43]</t>
        </is>
      </c>
      <c r="J24" s="23" t="inlineStr">
        <is>
          <t>[11, 13, 15, 21, 29]</t>
        </is>
      </c>
    </row>
    <row r="25" ht="16" customHeight="1">
      <c r="A25" s="26" t="n">
        <v>24</v>
      </c>
      <c r="B25" s="27" t="n">
        <v>357648.5440990936</v>
      </c>
      <c r="C25" s="27" t="n">
        <v>369815.1941604475</v>
      </c>
      <c r="D25" s="28" t="n">
        <v>3.289927037469224</v>
      </c>
      <c r="E25" s="27" t="n">
        <v>19.455</v>
      </c>
      <c r="F25" s="27" t="n">
        <v>1071.424</v>
      </c>
      <c r="G25" s="27" t="n">
        <v>1090.941</v>
      </c>
      <c r="H25" s="27" t="n">
        <v>7324.838</v>
      </c>
      <c r="I25" s="26" t="inlineStr">
        <is>
          <t>[3, 4, 6, 8, 9, 11, 12, 13, 14, 15, 16, 18, 19, 21, 22, 24, 25, 26, 27, 31, 32, 34, 35, 36, 37, 40, 43]</t>
        </is>
      </c>
      <c r="J25" s="26" t="inlineStr">
        <is>
          <t>[3, 14, 18, 22, 37]</t>
        </is>
      </c>
    </row>
    <row r="26" ht="16" customHeight="1">
      <c r="A26" s="23" t="n">
        <v>25</v>
      </c>
      <c r="B26" s="24" t="n">
        <v>360090.1317914263</v>
      </c>
      <c r="C26" s="24" t="n">
        <v>369815.1941604475</v>
      </c>
      <c r="D26" s="25" t="n">
        <v>2.629708709264627</v>
      </c>
      <c r="E26" s="24" t="n">
        <v>19.096</v>
      </c>
      <c r="F26" s="24" t="n">
        <v>487.539</v>
      </c>
      <c r="G26" s="24" t="n">
        <v>506.699</v>
      </c>
      <c r="H26" s="24" t="n">
        <v>7831.537</v>
      </c>
      <c r="I26" s="23" t="inlineStr">
        <is>
          <t>[2, 3, 4, 6, 9, 11, 12, 13, 15, 16, 18, 19, 22, 24, 25, 26, 27, 29, 31, 32, 33, 34, 35, 36, 37, 40, 58]</t>
        </is>
      </c>
      <c r="J26" s="23" t="inlineStr">
        <is>
          <t>[4, 11, 32, 35, 37]</t>
        </is>
      </c>
    </row>
    <row r="27" ht="16" customHeight="1">
      <c r="A27" s="26" t="n">
        <v>26</v>
      </c>
      <c r="B27" s="27" t="n">
        <v>361024.6777412888</v>
      </c>
      <c r="C27" s="27" t="n">
        <v>369815.1941604475</v>
      </c>
      <c r="D27" s="28" t="n">
        <v>2.377002502321423</v>
      </c>
      <c r="E27" s="27" t="n">
        <v>19.601</v>
      </c>
      <c r="F27" s="27" t="n">
        <v>681.324</v>
      </c>
      <c r="G27" s="27" t="n">
        <v>700.986</v>
      </c>
      <c r="H27" s="27" t="n">
        <v>8532.522999999999</v>
      </c>
      <c r="I27" s="26" t="inlineStr">
        <is>
          <t>[2, 3, 4, 6, 8, 9, 11, 12, 13, 14, 15, 16, 17, 18, 22, 24, 26, 27, 29, 31, 32, 33, 34, 35, 36, 37, 58]</t>
        </is>
      </c>
      <c r="J27" s="26" t="inlineStr">
        <is>
          <t>[18, 22, 25, 29, 58]</t>
        </is>
      </c>
    </row>
    <row r="28" ht="16" customHeight="1">
      <c r="A28" s="23" t="n">
        <v>27</v>
      </c>
      <c r="B28" s="24" t="n">
        <v>361754.3168045625</v>
      </c>
      <c r="C28" s="24" t="n">
        <v>369815.1941604475</v>
      </c>
      <c r="D28" s="25" t="n">
        <v>2.179704209878314</v>
      </c>
      <c r="E28" s="24" t="n">
        <v>21.543</v>
      </c>
      <c r="F28" s="24" t="n">
        <v>712.235</v>
      </c>
      <c r="G28" s="24" t="n">
        <v>733.853</v>
      </c>
      <c r="H28" s="24" t="n">
        <v>9266.377</v>
      </c>
      <c r="I28" s="23" t="inlineStr">
        <is>
          <t>[3, 4, 6, 8, 9, 11, 12, 13, 15, 16, 17, 18, 19, 21, 22, 24, 25, 26, 27, 29, 31, 32, 34, 35, 36, 37, 43]</t>
        </is>
      </c>
      <c r="J28" s="23" t="inlineStr">
        <is>
          <t>[13, 15, 18, 29, 34]</t>
        </is>
      </c>
    </row>
    <row r="29" ht="16" customHeight="1">
      <c r="A29" s="26" t="n">
        <v>28</v>
      </c>
      <c r="B29" s="27" t="n">
        <v>361946.5238138039</v>
      </c>
      <c r="C29" s="27" t="n">
        <v>369815.1941604475</v>
      </c>
      <c r="D29" s="28" t="n">
        <v>2.127730409916504</v>
      </c>
      <c r="E29" s="27" t="n">
        <v>19.094</v>
      </c>
      <c r="F29" s="27" t="n">
        <v>758.1609999999999</v>
      </c>
      <c r="G29" s="27" t="n">
        <v>777.319</v>
      </c>
      <c r="H29" s="27" t="n">
        <v>10043.697</v>
      </c>
      <c r="I29" s="26" t="inlineStr">
        <is>
          <t>[3, 4, 6, 8, 9, 11, 12, 13, 14, 15, 16, 17, 18, 19, 22, 24, 25, 26, 27, 29, 31, 32, 34, 35, 36, 37, 43]</t>
        </is>
      </c>
      <c r="J29" s="26" t="inlineStr">
        <is>
          <t>[17, 21, 22, 25, 37]</t>
        </is>
      </c>
    </row>
    <row r="30" ht="16" customHeight="1">
      <c r="A30" s="23" t="n">
        <v>29</v>
      </c>
      <c r="B30" s="24" t="n">
        <v>362706.6496750418</v>
      </c>
      <c r="C30" s="24" t="n">
        <v>369815.1941604475</v>
      </c>
      <c r="D30" s="25" t="n">
        <v>1.922188324777583</v>
      </c>
      <c r="E30" s="24" t="n">
        <v>19.494</v>
      </c>
      <c r="F30" s="24" t="n">
        <v>1159.385</v>
      </c>
      <c r="G30" s="24" t="n">
        <v>1178.952</v>
      </c>
      <c r="H30" s="24" t="n">
        <v>11222.649</v>
      </c>
      <c r="I30" s="23" t="inlineStr">
        <is>
          <t>[2, 3, 4, 6, 8, 9, 11, 12, 13, 14, 15, 16, 17, 18, 19, 24, 26, 27, 29, 31, 32, 33, 34, 35, 36, 37, 41, 58]</t>
        </is>
      </c>
      <c r="J30" s="23" t="inlineStr">
        <is>
          <t>[14, 17, 22, 25, 37]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2" customWidth="1" min="3" max="3"/>
    <col width="22" customWidth="1" min="4" max="4"/>
    <col width="12" customWidth="1" min="5" max="5"/>
    <col width="11" customWidth="1" min="6" max="6"/>
    <col width="12" customWidth="1" min="7" max="7"/>
    <col width="15" customWidth="1" min="8" max="8"/>
    <col width="40" customWidth="1" min="9" max="9"/>
    <col width="24" customWidth="1" min="10" max="10"/>
  </cols>
  <sheetData>
    <row r="1" ht="22" customHeight="1">
      <c r="A1" s="4" t="inlineStr">
        <is>
          <t>Iter</t>
        </is>
      </c>
      <c r="B1" s="4" t="inlineStr">
        <is>
          <t>LB</t>
        </is>
      </c>
      <c r="C1" s="4" t="inlineStr">
        <is>
          <t>UB</t>
        </is>
      </c>
      <c r="D1" s="4" t="inlineStr">
        <is>
          <t>Gap %</t>
        </is>
      </c>
      <c r="E1" s="4" t="inlineStr">
        <is>
          <t>SubP (s)</t>
        </is>
      </c>
      <c r="F1" s="4" t="inlineStr">
        <is>
          <t>MP (s)</t>
        </is>
      </c>
      <c r="G1" s="4" t="inlineStr">
        <is>
          <t>Iter (s)</t>
        </is>
      </c>
      <c r="H1" s="4" t="inlineStr">
        <is>
          <t>Elapsed (s)</t>
        </is>
      </c>
      <c r="I1" s="4" t="inlineStr">
        <is>
          <t>Open facilities (y_hat)</t>
        </is>
      </c>
      <c r="J1" s="4" t="inlineStr">
        <is>
          <t>Disrupted (z_hat)</t>
        </is>
      </c>
    </row>
    <row r="2" ht="16" customHeight="1">
      <c r="A2" s="23" t="n">
        <v>1</v>
      </c>
      <c r="B2" s="24" t="n">
        <v>291078.1609940034</v>
      </c>
      <c r="C2" s="24" t="n">
        <v>677142.3242230543</v>
      </c>
      <c r="D2" s="25" t="n">
        <v>57.01373986215036</v>
      </c>
      <c r="E2" s="24" t="n">
        <v>70.503</v>
      </c>
      <c r="F2" s="24" t="n">
        <v>0.431</v>
      </c>
      <c r="G2" s="24" t="n">
        <v>70.989</v>
      </c>
      <c r="H2" s="24" t="n">
        <v>71.077</v>
      </c>
      <c r="I2" s="23" t="inlineStr">
        <is>
          <t>[2, 3, 4, 6, 9, 11, 12, 13, 17, 18, 21, 24, 26, 27, 29, 31, 32, 34, 35, 36, 41]</t>
        </is>
      </c>
      <c r="J2" s="23" t="inlineStr">
        <is>
          <t>[1, 15, 16, 19, 37]</t>
        </is>
      </c>
    </row>
    <row r="3" ht="16" customHeight="1">
      <c r="A3" s="26" t="n">
        <v>2</v>
      </c>
      <c r="B3" s="27" t="n">
        <v>316898.4558938235</v>
      </c>
      <c r="C3" s="27" t="n">
        <v>677142.3242230543</v>
      </c>
      <c r="D3" s="28" t="n">
        <v>53.20061314178975</v>
      </c>
      <c r="E3" s="27" t="n">
        <v>0.135</v>
      </c>
      <c r="F3" s="27" t="n">
        <v>2.608</v>
      </c>
      <c r="G3" s="27" t="n">
        <v>2.792</v>
      </c>
      <c r="H3" s="27" t="n">
        <v>73.86799999999999</v>
      </c>
      <c r="I3" s="26" t="inlineStr">
        <is>
          <t>[2, 3, 4, 6, 8, 9, 11, 12, 14, 15, 16, 18, 22, 26, 27, 29, 31, 32, 34, 35, 36, 37, 39, 40]</t>
        </is>
      </c>
      <c r="J3" s="26" t="inlineStr">
        <is>
          <t>[11, 13, 18, 21, 34]</t>
        </is>
      </c>
    </row>
    <row r="4" ht="16" customHeight="1">
      <c r="A4" s="23" t="n">
        <v>3</v>
      </c>
      <c r="B4" s="24" t="n">
        <v>323256.4200470124</v>
      </c>
      <c r="C4" s="24" t="n">
        <v>677142.3242230543</v>
      </c>
      <c r="D4" s="25" t="n">
        <v>52.26167254898543</v>
      </c>
      <c r="E4" s="24" t="n">
        <v>1.069</v>
      </c>
      <c r="F4" s="24" t="n">
        <v>6.996</v>
      </c>
      <c r="G4" s="24" t="n">
        <v>8.109</v>
      </c>
      <c r="H4" s="24" t="n">
        <v>81.977</v>
      </c>
      <c r="I4" s="23" t="inlineStr">
        <is>
          <t>[2, 3, 4, 6, 9, 12, 13, 14, 15, 18, 22, 24, 26, 27, 28, 29, 31, 32, 35, 36, 37, 39, 40]</t>
        </is>
      </c>
      <c r="J4" s="23" t="inlineStr">
        <is>
          <t>[11, 15, 16, 18, 34]</t>
        </is>
      </c>
    </row>
    <row r="5" ht="16" customHeight="1">
      <c r="A5" s="26" t="n">
        <v>4</v>
      </c>
      <c r="B5" s="27" t="n">
        <v>327588.0948272339</v>
      </c>
      <c r="C5" s="27" t="n">
        <v>677142.3242230543</v>
      </c>
      <c r="D5" s="28" t="n">
        <v>51.62197323832846</v>
      </c>
      <c r="E5" s="27" t="n">
        <v>0.262</v>
      </c>
      <c r="F5" s="27" t="n">
        <v>6.428</v>
      </c>
      <c r="G5" s="27" t="n">
        <v>6.756</v>
      </c>
      <c r="H5" s="27" t="n">
        <v>88.733</v>
      </c>
      <c r="I5" s="26" t="inlineStr">
        <is>
          <t>[2, 3, 4, 6, 8, 9, 11, 12, 14, 17, 19, 22, 25, 26, 27, 29, 31, 32, 33, 34, 35, 36, 37, 39, 58]</t>
        </is>
      </c>
      <c r="J5" s="26" t="inlineStr">
        <is>
          <t>[12, 13, 15, 18, 29]</t>
        </is>
      </c>
    </row>
    <row r="6" ht="16" customHeight="1">
      <c r="A6" s="23" t="n">
        <v>5</v>
      </c>
      <c r="B6" s="24" t="n">
        <v>335778.7626754983</v>
      </c>
      <c r="C6" s="24" t="n">
        <v>677142.3242230543</v>
      </c>
      <c r="D6" s="25" t="n">
        <v>50.41237998809672</v>
      </c>
      <c r="E6" s="24" t="n">
        <v>0.401</v>
      </c>
      <c r="F6" s="24" t="n">
        <v>22.241</v>
      </c>
      <c r="G6" s="24" t="n">
        <v>22.701</v>
      </c>
      <c r="H6" s="24" t="n">
        <v>111.434</v>
      </c>
      <c r="I6" s="23" t="inlineStr">
        <is>
          <t>[3, 4, 6, 8, 9, 12, 13, 15, 16, 17, 21, 22, 24, 25, 26, 27, 29, 31, 32, 33, 34, 35, 36, 37, 39, 58]</t>
        </is>
      </c>
      <c r="J6" s="23" t="inlineStr">
        <is>
          <t>[11, 12, 19, 29, 34]</t>
        </is>
      </c>
    </row>
    <row r="7" ht="16" customHeight="1">
      <c r="A7" s="26" t="n">
        <v>6</v>
      </c>
      <c r="B7" s="27" t="n">
        <v>340631.008691412</v>
      </c>
      <c r="C7" s="27" t="n">
        <v>567852.2394076178</v>
      </c>
      <c r="D7" s="28" t="n">
        <v>40.01414715793716</v>
      </c>
      <c r="E7" s="27" t="n">
        <v>3.732</v>
      </c>
      <c r="F7" s="27" t="n">
        <v>52.03</v>
      </c>
      <c r="G7" s="27" t="n">
        <v>55.825</v>
      </c>
      <c r="H7" s="27" t="n">
        <v>167.259</v>
      </c>
      <c r="I7" s="26" t="inlineStr">
        <is>
          <t>[2, 3, 4, 6, 8, 9, 11, 12, 16, 17, 18, 21, 22, 25, 26, 27, 28, 29, 31, 32, 33, 35, 36, 37, 39, 58]</t>
        </is>
      </c>
      <c r="J7" s="26" t="inlineStr">
        <is>
          <t>[13, 15, 21, 29, 34]</t>
        </is>
      </c>
    </row>
    <row r="8" ht="16" customHeight="1">
      <c r="A8" s="23" t="n">
        <v>7</v>
      </c>
      <c r="B8" s="24" t="n">
        <v>341046.6488745305</v>
      </c>
      <c r="C8" s="24" t="n">
        <v>567852.2394076178</v>
      </c>
      <c r="D8" s="25" t="n">
        <v>39.94095202824073</v>
      </c>
      <c r="E8" s="24" t="n">
        <v>1.483</v>
      </c>
      <c r="F8" s="24" t="n">
        <v>57.018</v>
      </c>
      <c r="G8" s="24" t="n">
        <v>58.565</v>
      </c>
      <c r="H8" s="24" t="n">
        <v>225.824</v>
      </c>
      <c r="I8" s="23" t="inlineStr">
        <is>
          <t>[2, 3, 4, 6, 9, 11, 12, 14, 15, 18, 19, 21, 22, 24, 26, 27, 28, 31, 32, 35, 36, 37, 39, 40]</t>
        </is>
      </c>
      <c r="J8" s="23" t="inlineStr">
        <is>
          <t>[11, 16, 18, 21, 29]</t>
        </is>
      </c>
    </row>
    <row r="9" ht="16" customHeight="1">
      <c r="A9" s="26" t="n">
        <v>8</v>
      </c>
      <c r="B9" s="27" t="n">
        <v>342480.2846770125</v>
      </c>
      <c r="C9" s="27" t="n">
        <v>567852.2394076178</v>
      </c>
      <c r="D9" s="28" t="n">
        <v>39.68848568171763</v>
      </c>
      <c r="E9" s="27" t="n">
        <v>1.099</v>
      </c>
      <c r="F9" s="27" t="n">
        <v>70.864</v>
      </c>
      <c r="G9" s="27" t="n">
        <v>72.03</v>
      </c>
      <c r="H9" s="27" t="n">
        <v>297.854</v>
      </c>
      <c r="I9" s="26" t="inlineStr">
        <is>
          <t>[1, 2, 3, 4, 6, 8, 9, 13, 14, 17, 18, 19, 22, 25, 26, 27, 28, 29, 31, 32, 34, 35, 36, 37, 39]</t>
        </is>
      </c>
      <c r="J9" s="26" t="inlineStr">
        <is>
          <t>[11, 15, 18, 19, 21]</t>
        </is>
      </c>
    </row>
    <row r="10" ht="16" customHeight="1">
      <c r="A10" s="23" t="n">
        <v>9</v>
      </c>
      <c r="B10" s="24" t="n">
        <v>343000.3412907097</v>
      </c>
      <c r="C10" s="24" t="n">
        <v>567852.2394076178</v>
      </c>
      <c r="D10" s="25" t="n">
        <v>39.59690259414547</v>
      </c>
      <c r="E10" s="24" t="n">
        <v>1.095</v>
      </c>
      <c r="F10" s="24" t="n">
        <v>62.814</v>
      </c>
      <c r="G10" s="24" t="n">
        <v>63.972</v>
      </c>
      <c r="H10" s="24" t="n">
        <v>361.826</v>
      </c>
      <c r="I10" s="23" t="inlineStr">
        <is>
          <t>[1, 3, 4, 6, 7, 8, 9, 11, 12, 14, 17, 18, 22, 25, 26, 27, 28, 31, 32, 33, 35, 36, 37, 39]</t>
        </is>
      </c>
      <c r="J10" s="23" t="inlineStr">
        <is>
          <t>[13, 18, 19, 29, 34]</t>
        </is>
      </c>
    </row>
    <row r="11" ht="16" customHeight="1">
      <c r="A11" s="26" t="n">
        <v>10</v>
      </c>
      <c r="B11" s="27" t="n">
        <v>345400.2149902649</v>
      </c>
      <c r="C11" s="27" t="n">
        <v>567852.2394076178</v>
      </c>
      <c r="D11" s="28" t="n">
        <v>39.17427967694807</v>
      </c>
      <c r="E11" s="27" t="n">
        <v>0.215</v>
      </c>
      <c r="F11" s="27" t="n">
        <v>88.68000000000001</v>
      </c>
      <c r="G11" s="27" t="n">
        <v>88.93899999999999</v>
      </c>
      <c r="H11" s="27" t="n">
        <v>450.766</v>
      </c>
      <c r="I11" s="26" t="inlineStr">
        <is>
          <t>[1, 2, 3, 4, 6, 8, 9, 12, 14, 15, 18, 21, 22, 25, 26, 27, 28, 29, 31, 32, 34, 35, 36, 37, 39, 40]</t>
        </is>
      </c>
      <c r="J11" s="26" t="inlineStr">
        <is>
          <t>[4, 11, 12, 18, 31]</t>
        </is>
      </c>
    </row>
    <row r="12" ht="16" customHeight="1">
      <c r="A12" s="23" t="n">
        <v>11</v>
      </c>
      <c r="B12" s="24" t="n">
        <v>348958.0645268037</v>
      </c>
      <c r="C12" s="24" t="n">
        <v>489648.5291285557</v>
      </c>
      <c r="D12" s="25" t="n">
        <v>28.7329494999492</v>
      </c>
      <c r="E12" s="24" t="n">
        <v>6.044</v>
      </c>
      <c r="F12" s="24" t="n">
        <v>108.455</v>
      </c>
      <c r="G12" s="24" t="n">
        <v>114.563</v>
      </c>
      <c r="H12" s="24" t="n">
        <v>565.329</v>
      </c>
      <c r="I12" s="23" t="inlineStr">
        <is>
          <t>[1, 3, 4, 6, 8, 9, 12, 13, 14, 15, 17, 18, 19, 22, 25, 26, 27, 28, 31, 32, 33, 34, 35, 36, 37, 39]</t>
        </is>
      </c>
      <c r="J12" s="23" t="inlineStr">
        <is>
          <t>[15, 18, 21, 29, 34]</t>
        </is>
      </c>
    </row>
    <row r="13" ht="16" customHeight="1">
      <c r="A13" s="26" t="n">
        <v>12</v>
      </c>
      <c r="B13" s="27" t="n">
        <v>349591.9838430567</v>
      </c>
      <c r="C13" s="27" t="n">
        <v>489648.5291285557</v>
      </c>
      <c r="D13" s="28" t="n">
        <v>28.60348534790095</v>
      </c>
      <c r="E13" s="27" t="n">
        <v>4.438</v>
      </c>
      <c r="F13" s="27" t="n">
        <v>205.813</v>
      </c>
      <c r="G13" s="27" t="n">
        <v>210.311</v>
      </c>
      <c r="H13" s="27" t="n">
        <v>775.641</v>
      </c>
      <c r="I13" s="26" t="inlineStr">
        <is>
          <t>[2, 3, 4, 6, 7, 8, 9, 12, 13, 14, 15, 16, 21, 22, 25, 26, 27, 31, 32, 33, 35, 36, 37, 39, 40, 58]</t>
        </is>
      </c>
      <c r="J13" s="26" t="inlineStr">
        <is>
          <t>[13, 15, 18, 31, 34]</t>
        </is>
      </c>
    </row>
    <row r="14" ht="16" customHeight="1">
      <c r="A14" s="23" t="n">
        <v>13</v>
      </c>
      <c r="B14" s="24" t="n">
        <v>349677.6841793989</v>
      </c>
      <c r="C14" s="24" t="n">
        <v>489648.5291285557</v>
      </c>
      <c r="D14" s="25" t="n">
        <v>28.58598292907521</v>
      </c>
      <c r="E14" s="24" t="n">
        <v>1.803</v>
      </c>
      <c r="F14" s="24" t="n">
        <v>188.067</v>
      </c>
      <c r="G14" s="24" t="n">
        <v>189.933</v>
      </c>
      <c r="H14" s="24" t="n">
        <v>965.574</v>
      </c>
      <c r="I14" s="23" t="inlineStr">
        <is>
          <t>[1, 2, 3, 4, 6, 8, 9, 12, 13, 14, 16, 22, 25, 26, 27, 29, 31, 32, 33, 34, 35, 36, 37, 39, 40, 43, 58]</t>
        </is>
      </c>
      <c r="J14" s="23" t="inlineStr">
        <is>
          <t>[12, 13, 15, 16, 21]</t>
        </is>
      </c>
    </row>
    <row r="15" ht="16" customHeight="1">
      <c r="A15" s="26" t="n">
        <v>14</v>
      </c>
      <c r="B15" s="27" t="n">
        <v>350240.3668581679</v>
      </c>
      <c r="C15" s="27" t="n">
        <v>489648.5291285557</v>
      </c>
      <c r="D15" s="28" t="n">
        <v>28.47106730178425</v>
      </c>
      <c r="E15" s="27" t="n">
        <v>1.298</v>
      </c>
      <c r="F15" s="27" t="n">
        <v>186.379</v>
      </c>
      <c r="G15" s="27" t="n">
        <v>187.74</v>
      </c>
      <c r="H15" s="27" t="n">
        <v>1153.314</v>
      </c>
      <c r="I15" s="26" t="inlineStr">
        <is>
          <t>[3, 4, 6, 8, 9, 11, 12, 13, 14, 15, 16, 18, 19, 22, 24, 26, 27, 29, 31, 32, 33, 34, 35, 36, 37, 40, 58]</t>
        </is>
      </c>
      <c r="J15" s="26" t="inlineStr">
        <is>
          <t>[13, 16, 29, 31, 34]</t>
        </is>
      </c>
    </row>
    <row r="16" ht="16" customHeight="1">
      <c r="A16" s="23" t="n">
        <v>15</v>
      </c>
      <c r="B16" s="24" t="n">
        <v>352230.424993724</v>
      </c>
      <c r="C16" s="24" t="n">
        <v>369815.1941604475</v>
      </c>
      <c r="D16" s="25" t="n">
        <v>4.755015327762378</v>
      </c>
      <c r="E16" s="24" t="n">
        <v>21.957</v>
      </c>
      <c r="F16" s="24" t="n">
        <v>241.337</v>
      </c>
      <c r="G16" s="24" t="n">
        <v>263.358</v>
      </c>
      <c r="H16" s="24" t="n">
        <v>1416.673</v>
      </c>
      <c r="I16" s="23" t="inlineStr">
        <is>
          <t>[2, 3, 4, 6, 8, 9, 12, 14, 16, 19, 21, 22, 25, 26, 27, 28, 31, 32, 33, 34, 35, 36, 37, 39, 40, 58]</t>
        </is>
      </c>
      <c r="J16" s="23" t="inlineStr">
        <is>
          <t>[11, 18, 29, 31, 37]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2" customWidth="1" min="3" max="3"/>
    <col width="22" customWidth="1" min="4" max="4"/>
    <col width="12" customWidth="1" min="5" max="5"/>
    <col width="11" customWidth="1" min="6" max="6"/>
    <col width="12" customWidth="1" min="7" max="7"/>
    <col width="15" customWidth="1" min="8" max="8"/>
    <col width="40" customWidth="1" min="9" max="9"/>
    <col width="24" customWidth="1" min="10" max="10"/>
  </cols>
  <sheetData>
    <row r="1" ht="22" customHeight="1">
      <c r="A1" s="5" t="inlineStr">
        <is>
          <t>Iter</t>
        </is>
      </c>
      <c r="B1" s="5" t="inlineStr">
        <is>
          <t>LB</t>
        </is>
      </c>
      <c r="C1" s="5" t="inlineStr">
        <is>
          <t>UB</t>
        </is>
      </c>
      <c r="D1" s="5" t="inlineStr">
        <is>
          <t>Gap %</t>
        </is>
      </c>
      <c r="E1" s="5" t="inlineStr">
        <is>
          <t>SubP (s)</t>
        </is>
      </c>
      <c r="F1" s="5" t="inlineStr">
        <is>
          <t>MP (s)</t>
        </is>
      </c>
      <c r="G1" s="5" t="inlineStr">
        <is>
          <t>Iter (s)</t>
        </is>
      </c>
      <c r="H1" s="5" t="inlineStr">
        <is>
          <t>Elapsed (s)</t>
        </is>
      </c>
      <c r="I1" s="5" t="inlineStr">
        <is>
          <t>Open facilities (y_hat)</t>
        </is>
      </c>
      <c r="J1" s="5" t="inlineStr">
        <is>
          <t>Disrupted (z_hat)</t>
        </is>
      </c>
    </row>
    <row r="2" ht="16" customHeight="1">
      <c r="A2" s="23" t="n">
        <v>1</v>
      </c>
      <c r="B2" s="24" t="n">
        <v>291078.1609940034</v>
      </c>
      <c r="C2" s="24" t="n">
        <v>677142.3242230543</v>
      </c>
      <c r="D2" s="25" t="n">
        <v>57.01373986215036</v>
      </c>
      <c r="E2" s="24" t="n">
        <v>70.503</v>
      </c>
      <c r="F2" s="24" t="n">
        <v>0.431</v>
      </c>
      <c r="G2" s="24" t="n">
        <v>70.989</v>
      </c>
      <c r="H2" s="24" t="n">
        <v>71.077</v>
      </c>
      <c r="I2" s="23" t="inlineStr">
        <is>
          <t>[2, 3, 4, 6, 9, 11, 12, 13, 17, 18, 21, 24, 26, 27, 29, 31, 32, 34, 35, 36, 41]</t>
        </is>
      </c>
      <c r="J2" s="23" t="inlineStr">
        <is>
          <t>[1, 15, 16, 19, 37]</t>
        </is>
      </c>
    </row>
    <row r="3" ht="16" customHeight="1">
      <c r="A3" s="26" t="n">
        <v>2</v>
      </c>
      <c r="B3" s="27" t="n">
        <v>316898.4558938235</v>
      </c>
      <c r="C3" s="27" t="n">
        <v>677142.3242230543</v>
      </c>
      <c r="D3" s="28" t="n">
        <v>53.20061314178975</v>
      </c>
      <c r="E3" s="27" t="n">
        <v>0.135</v>
      </c>
      <c r="F3" s="27" t="n">
        <v>2.608</v>
      </c>
      <c r="G3" s="27" t="n">
        <v>2.792</v>
      </c>
      <c r="H3" s="27" t="n">
        <v>73.86799999999999</v>
      </c>
      <c r="I3" s="26" t="inlineStr">
        <is>
          <t>[2, 3, 4, 6, 8, 9, 11, 12, 14, 15, 16, 18, 22, 26, 27, 29, 31, 32, 34, 35, 36, 37, 39, 40]</t>
        </is>
      </c>
      <c r="J3" s="26" t="inlineStr">
        <is>
          <t>[11, 13, 18, 21, 34]</t>
        </is>
      </c>
    </row>
    <row r="4" ht="16" customHeight="1">
      <c r="A4" s="23" t="n">
        <v>3</v>
      </c>
      <c r="B4" s="24" t="n">
        <v>323256.4200470124</v>
      </c>
      <c r="C4" s="24" t="n">
        <v>677142.3242230543</v>
      </c>
      <c r="D4" s="25" t="n">
        <v>52.26167254898543</v>
      </c>
      <c r="E4" s="24" t="n">
        <v>1.069</v>
      </c>
      <c r="F4" s="24" t="n">
        <v>6.996</v>
      </c>
      <c r="G4" s="24" t="n">
        <v>8.109</v>
      </c>
      <c r="H4" s="24" t="n">
        <v>81.977</v>
      </c>
      <c r="I4" s="23" t="inlineStr">
        <is>
          <t>[2, 3, 4, 6, 9, 12, 13, 14, 15, 18, 22, 24, 26, 27, 28, 29, 31, 32, 35, 36, 37, 39, 40]</t>
        </is>
      </c>
      <c r="J4" s="23" t="inlineStr">
        <is>
          <t>[11, 15, 16, 18, 34]</t>
        </is>
      </c>
    </row>
    <row r="5" ht="16" customHeight="1">
      <c r="A5" s="26" t="n">
        <v>4</v>
      </c>
      <c r="B5" s="27" t="n">
        <v>327588.0948272339</v>
      </c>
      <c r="C5" s="27" t="n">
        <v>677142.3242230543</v>
      </c>
      <c r="D5" s="28" t="n">
        <v>51.62197323832846</v>
      </c>
      <c r="E5" s="27" t="n">
        <v>0.262</v>
      </c>
      <c r="F5" s="27" t="n">
        <v>6.428</v>
      </c>
      <c r="G5" s="27" t="n">
        <v>6.756</v>
      </c>
      <c r="H5" s="27" t="n">
        <v>88.733</v>
      </c>
      <c r="I5" s="26" t="inlineStr">
        <is>
          <t>[2, 3, 4, 6, 8, 9, 11, 12, 14, 17, 19, 22, 25, 26, 27, 29, 31, 32, 33, 34, 35, 36, 37, 39, 58]</t>
        </is>
      </c>
      <c r="J5" s="26" t="inlineStr">
        <is>
          <t>[12, 13, 15, 18, 29]</t>
        </is>
      </c>
    </row>
    <row r="6" ht="16" customHeight="1">
      <c r="A6" s="23" t="n">
        <v>5</v>
      </c>
      <c r="B6" s="24" t="n">
        <v>335778.7626754983</v>
      </c>
      <c r="C6" s="24" t="n">
        <v>677142.3242230543</v>
      </c>
      <c r="D6" s="25" t="n">
        <v>50.41237998809672</v>
      </c>
      <c r="E6" s="24" t="n">
        <v>0.401</v>
      </c>
      <c r="F6" s="24" t="n">
        <v>22.241</v>
      </c>
      <c r="G6" s="24" t="n">
        <v>22.701</v>
      </c>
      <c r="H6" s="24" t="n">
        <v>111.434</v>
      </c>
      <c r="I6" s="23" t="inlineStr">
        <is>
          <t>[3, 4, 6, 8, 9, 12, 13, 15, 16, 17, 21, 22, 24, 25, 26, 27, 29, 31, 32, 33, 34, 35, 36, 37, 39, 58]</t>
        </is>
      </c>
      <c r="J6" s="23" t="inlineStr">
        <is>
          <t>[11, 12, 19, 29, 34]</t>
        </is>
      </c>
    </row>
    <row r="7" ht="16" customHeight="1">
      <c r="A7" s="26" t="n">
        <v>6</v>
      </c>
      <c r="B7" s="27" t="n">
        <v>340631.008691412</v>
      </c>
      <c r="C7" s="27" t="n">
        <v>567852.2394076178</v>
      </c>
      <c r="D7" s="28" t="n">
        <v>40.01414715793716</v>
      </c>
      <c r="E7" s="27" t="n">
        <v>3.732</v>
      </c>
      <c r="F7" s="27" t="n">
        <v>52.03</v>
      </c>
      <c r="G7" s="27" t="n">
        <v>55.825</v>
      </c>
      <c r="H7" s="27" t="n">
        <v>167.259</v>
      </c>
      <c r="I7" s="26" t="inlineStr">
        <is>
          <t>[2, 3, 4, 6, 8, 9, 11, 12, 16, 17, 18, 21, 22, 25, 26, 27, 28, 29, 31, 32, 33, 35, 36, 37, 39, 58]</t>
        </is>
      </c>
      <c r="J7" s="26" t="inlineStr">
        <is>
          <t>[13, 15, 21, 29, 34]</t>
        </is>
      </c>
    </row>
    <row r="8" ht="16" customHeight="1">
      <c r="A8" s="23" t="n">
        <v>7</v>
      </c>
      <c r="B8" s="24" t="n">
        <v>341046.6488745305</v>
      </c>
      <c r="C8" s="24" t="n">
        <v>567852.2394076178</v>
      </c>
      <c r="D8" s="25" t="n">
        <v>39.94095202824073</v>
      </c>
      <c r="E8" s="24" t="n">
        <v>1.483</v>
      </c>
      <c r="F8" s="24" t="n">
        <v>57.018</v>
      </c>
      <c r="G8" s="24" t="n">
        <v>58.565</v>
      </c>
      <c r="H8" s="24" t="n">
        <v>225.824</v>
      </c>
      <c r="I8" s="23" t="inlineStr">
        <is>
          <t>[2, 3, 4, 6, 9, 11, 12, 14, 15, 18, 19, 21, 22, 24, 26, 27, 28, 31, 32, 35, 36, 37, 39, 40]</t>
        </is>
      </c>
      <c r="J8" s="23" t="inlineStr">
        <is>
          <t>[11, 16, 18, 21, 29]</t>
        </is>
      </c>
    </row>
    <row r="9" ht="16" customHeight="1">
      <c r="A9" s="26" t="n">
        <v>8</v>
      </c>
      <c r="B9" s="27" t="n">
        <v>342480.2846770125</v>
      </c>
      <c r="C9" s="27" t="n">
        <v>567852.2394076178</v>
      </c>
      <c r="D9" s="28" t="n">
        <v>39.68848568171763</v>
      </c>
      <c r="E9" s="27" t="n">
        <v>1.099</v>
      </c>
      <c r="F9" s="27" t="n">
        <v>70.864</v>
      </c>
      <c r="G9" s="27" t="n">
        <v>72.03</v>
      </c>
      <c r="H9" s="27" t="n">
        <v>297.854</v>
      </c>
      <c r="I9" s="26" t="inlineStr">
        <is>
          <t>[1, 2, 3, 4, 6, 8, 9, 13, 14, 17, 18, 19, 22, 25, 26, 27, 28, 29, 31, 32, 34, 35, 36, 37, 39]</t>
        </is>
      </c>
      <c r="J9" s="26" t="inlineStr">
        <is>
          <t>[11, 15, 18, 19, 21]</t>
        </is>
      </c>
    </row>
    <row r="10" ht="16" customHeight="1">
      <c r="A10" s="23" t="n">
        <v>9</v>
      </c>
      <c r="B10" s="24" t="n">
        <v>343000.3412907097</v>
      </c>
      <c r="C10" s="24" t="n">
        <v>567852.2394076178</v>
      </c>
      <c r="D10" s="25" t="n">
        <v>39.59690259414547</v>
      </c>
      <c r="E10" s="24" t="n">
        <v>1.095</v>
      </c>
      <c r="F10" s="24" t="n">
        <v>62.814</v>
      </c>
      <c r="G10" s="24" t="n">
        <v>63.972</v>
      </c>
      <c r="H10" s="24" t="n">
        <v>361.826</v>
      </c>
      <c r="I10" s="23" t="inlineStr">
        <is>
          <t>[1, 3, 4, 6, 7, 8, 9, 11, 12, 14, 17, 18, 22, 25, 26, 27, 28, 31, 32, 33, 35, 36, 37, 39]</t>
        </is>
      </c>
      <c r="J10" s="23" t="inlineStr">
        <is>
          <t>[13, 18, 19, 29, 34]</t>
        </is>
      </c>
    </row>
    <row r="11" ht="16" customHeight="1">
      <c r="A11" s="26" t="n">
        <v>10</v>
      </c>
      <c r="B11" s="27" t="n">
        <v>345400.2149902649</v>
      </c>
      <c r="C11" s="27" t="n">
        <v>567852.2394076178</v>
      </c>
      <c r="D11" s="28" t="n">
        <v>39.17427967694807</v>
      </c>
      <c r="E11" s="27" t="n">
        <v>0.215</v>
      </c>
      <c r="F11" s="27" t="n">
        <v>88.68000000000001</v>
      </c>
      <c r="G11" s="27" t="n">
        <v>88.93899999999999</v>
      </c>
      <c r="H11" s="27" t="n">
        <v>450.766</v>
      </c>
      <c r="I11" s="26" t="inlineStr">
        <is>
          <t>[1, 2, 3, 4, 6, 8, 9, 12, 14, 15, 18, 21, 22, 25, 26, 27, 28, 29, 31, 32, 34, 35, 36, 37, 39, 40]</t>
        </is>
      </c>
      <c r="J11" s="26" t="inlineStr">
        <is>
          <t>[4, 11, 12, 18, 31]</t>
        </is>
      </c>
    </row>
    <row r="12" ht="16" customHeight="1">
      <c r="A12" s="23" t="n">
        <v>11</v>
      </c>
      <c r="B12" s="24" t="n">
        <v>348958.0645268037</v>
      </c>
      <c r="C12" s="24" t="n">
        <v>489648.5291285557</v>
      </c>
      <c r="D12" s="25" t="n">
        <v>28.7329494999492</v>
      </c>
      <c r="E12" s="24" t="n">
        <v>6.044</v>
      </c>
      <c r="F12" s="24" t="n">
        <v>108.455</v>
      </c>
      <c r="G12" s="24" t="n">
        <v>114.563</v>
      </c>
      <c r="H12" s="24" t="n">
        <v>565.329</v>
      </c>
      <c r="I12" s="23" t="inlineStr">
        <is>
          <t>[1, 3, 4, 6, 8, 9, 12, 13, 14, 15, 17, 18, 19, 22, 25, 26, 27, 28, 31, 32, 33, 34, 35, 36, 37, 39]</t>
        </is>
      </c>
      <c r="J12" s="23" t="inlineStr">
        <is>
          <t>[15, 18, 21, 29, 34]</t>
        </is>
      </c>
    </row>
    <row r="13" ht="16" customHeight="1">
      <c r="A13" s="26" t="n">
        <v>12</v>
      </c>
      <c r="B13" s="27" t="n">
        <v>349591.9838430567</v>
      </c>
      <c r="C13" s="27" t="n">
        <v>489648.5291285557</v>
      </c>
      <c r="D13" s="28" t="n">
        <v>28.60348534790095</v>
      </c>
      <c r="E13" s="27" t="n">
        <v>4.438</v>
      </c>
      <c r="F13" s="27" t="n">
        <v>205.813</v>
      </c>
      <c r="G13" s="27" t="n">
        <v>210.311</v>
      </c>
      <c r="H13" s="27" t="n">
        <v>775.641</v>
      </c>
      <c r="I13" s="26" t="inlineStr">
        <is>
          <t>[2, 3, 4, 6, 7, 8, 9, 12, 13, 14, 15, 16, 21, 22, 25, 26, 27, 31, 32, 33, 35, 36, 37, 39, 40, 58]</t>
        </is>
      </c>
      <c r="J13" s="26" t="inlineStr">
        <is>
          <t>[13, 15, 18, 31, 34]</t>
        </is>
      </c>
    </row>
    <row r="14" ht="16" customHeight="1">
      <c r="A14" s="23" t="n">
        <v>13</v>
      </c>
      <c r="B14" s="24" t="n">
        <v>349677.6841793989</v>
      </c>
      <c r="C14" s="24" t="n">
        <v>489648.5291285557</v>
      </c>
      <c r="D14" s="25" t="n">
        <v>28.58598292907521</v>
      </c>
      <c r="E14" s="24" t="n">
        <v>1.803</v>
      </c>
      <c r="F14" s="24" t="n">
        <v>188.067</v>
      </c>
      <c r="G14" s="24" t="n">
        <v>189.933</v>
      </c>
      <c r="H14" s="24" t="n">
        <v>965.574</v>
      </c>
      <c r="I14" s="23" t="inlineStr">
        <is>
          <t>[1, 2, 3, 4, 6, 8, 9, 12, 13, 14, 16, 22, 25, 26, 27, 29, 31, 32, 33, 34, 35, 36, 37, 39, 40, 43, 58]</t>
        </is>
      </c>
      <c r="J14" s="23" t="inlineStr">
        <is>
          <t>[12, 13, 15, 16, 21]</t>
        </is>
      </c>
    </row>
    <row r="15" ht="16" customHeight="1">
      <c r="A15" s="26" t="n">
        <v>14</v>
      </c>
      <c r="B15" s="27" t="n">
        <v>350240.3668581679</v>
      </c>
      <c r="C15" s="27" t="n">
        <v>489648.5291285557</v>
      </c>
      <c r="D15" s="28" t="n">
        <v>28.47106730178425</v>
      </c>
      <c r="E15" s="27" t="n">
        <v>1.298</v>
      </c>
      <c r="F15" s="27" t="n">
        <v>186.379</v>
      </c>
      <c r="G15" s="27" t="n">
        <v>187.74</v>
      </c>
      <c r="H15" s="27" t="n">
        <v>1153.314</v>
      </c>
      <c r="I15" s="26" t="inlineStr">
        <is>
          <t>[3, 4, 6, 8, 9, 11, 12, 13, 14, 15, 16, 18, 19, 22, 24, 26, 27, 29, 31, 32, 33, 34, 35, 36, 37, 40, 58]</t>
        </is>
      </c>
      <c r="J15" s="26" t="inlineStr">
        <is>
          <t>[13, 16, 29, 31, 34]</t>
        </is>
      </c>
    </row>
    <row r="16" ht="16" customHeight="1">
      <c r="A16" s="23" t="n">
        <v>15</v>
      </c>
      <c r="B16" s="24" t="n">
        <v>352230.424993724</v>
      </c>
      <c r="C16" s="24" t="n">
        <v>369815.1941604475</v>
      </c>
      <c r="D16" s="25" t="n">
        <v>4.755015327762378</v>
      </c>
      <c r="E16" s="24" t="n">
        <v>21.957</v>
      </c>
      <c r="F16" s="24" t="n">
        <v>241.337</v>
      </c>
      <c r="G16" s="24" t="n">
        <v>263.358</v>
      </c>
      <c r="H16" s="24" t="n">
        <v>1416.673</v>
      </c>
      <c r="I16" s="23" t="inlineStr">
        <is>
          <t>[2, 3, 4, 6, 8, 9, 12, 14, 16, 19, 21, 22, 25, 26, 27, 28, 31, 32, 33, 34, 35, 36, 37, 39, 40, 58]</t>
        </is>
      </c>
      <c r="J16" s="23" t="inlineStr">
        <is>
          <t>[11, 18, 29, 31, 37]</t>
        </is>
      </c>
    </row>
    <row r="17" ht="16" customHeight="1">
      <c r="A17" s="29" t="n">
        <v>16</v>
      </c>
      <c r="B17" s="30" t="n">
        <v>352230.424993724</v>
      </c>
      <c r="C17" s="30" t="n">
        <v>368528.7288300944</v>
      </c>
      <c r="D17" s="31" t="n">
        <v>4.42253278003858</v>
      </c>
      <c r="E17" s="30" t="n">
        <v>19.367</v>
      </c>
      <c r="F17" s="30" t="n">
        <v>0</v>
      </c>
      <c r="G17" s="30" t="n">
        <v>529.37</v>
      </c>
      <c r="H17" s="30" t="n">
        <v>529.37</v>
      </c>
      <c r="I17" s="29" t="inlineStr">
        <is>
          <t>[3, 4, 6, 8, 9, 11, 12, 13, 14, 15, 16, 18, 19, 21, 22, 24, 26, 27, 29, 31, 32, 34, 35, 36, 37, 40, 58]</t>
        </is>
      </c>
      <c r="J17" s="29" t="inlineStr">
        <is>
          <t>[18, 21, 29, 37, 40]</t>
        </is>
      </c>
    </row>
    <row r="18" ht="16" customHeight="1">
      <c r="A18" s="29" t="n">
        <v>17</v>
      </c>
      <c r="B18" s="30" t="n">
        <v>352230.424993724</v>
      </c>
      <c r="C18" s="30" t="n">
        <v>367294.4725855639</v>
      </c>
      <c r="D18" s="31" t="n">
        <v>4.10135428551287</v>
      </c>
      <c r="E18" s="30" t="n">
        <v>20.693</v>
      </c>
      <c r="F18" s="30" t="n">
        <v>0</v>
      </c>
      <c r="G18" s="30" t="n">
        <v>824.051</v>
      </c>
      <c r="H18" s="30" t="n">
        <v>824.051</v>
      </c>
      <c r="I18" s="29" t="inlineStr">
        <is>
          <t>[3, 4, 6, 8, 9, 11, 12, 13, 14, 15, 16, 17, 18, 19, 21, 22, 24, 26, 27, 29, 31, 32, 34, 35, 36, 37, 58]</t>
        </is>
      </c>
      <c r="J18" s="29" t="inlineStr">
        <is>
          <t>[3, 8, 15, 34, 37]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2" customWidth="1" min="3" max="3"/>
    <col width="22" customWidth="1" min="4" max="4"/>
    <col width="12" customWidth="1" min="5" max="5"/>
    <col width="10" customWidth="1" min="6" max="6"/>
    <col width="12" customWidth="1" min="7" max="7"/>
    <col width="15" customWidth="1" min="8" max="8"/>
    <col width="40" customWidth="1" min="9" max="9"/>
    <col width="24" customWidth="1" min="10" max="10"/>
  </cols>
  <sheetData>
    <row r="1" ht="22" customHeight="1">
      <c r="A1" s="6" t="inlineStr">
        <is>
          <t>Iter</t>
        </is>
      </c>
      <c r="B1" s="6" t="inlineStr">
        <is>
          <t>LB</t>
        </is>
      </c>
      <c r="C1" s="6" t="inlineStr">
        <is>
          <t>UB</t>
        </is>
      </c>
      <c r="D1" s="6" t="inlineStr">
        <is>
          <t>Gap %</t>
        </is>
      </c>
      <c r="E1" s="6" t="inlineStr">
        <is>
          <t>SubP (s)</t>
        </is>
      </c>
      <c r="F1" s="6" t="inlineStr">
        <is>
          <t>MP (s)</t>
        </is>
      </c>
      <c r="G1" s="6" t="inlineStr">
        <is>
          <t>Iter (s)</t>
        </is>
      </c>
      <c r="H1" s="6" t="inlineStr">
        <is>
          <t>Elapsed (s)</t>
        </is>
      </c>
      <c r="I1" s="6" t="inlineStr">
        <is>
          <t>Open facilities (y_hat)</t>
        </is>
      </c>
      <c r="J1" s="6" t="inlineStr">
        <is>
          <t>Disrupted (z_hat)</t>
        </is>
      </c>
    </row>
    <row r="2" ht="16" customHeight="1">
      <c r="A2" s="23" t="n">
        <v>0</v>
      </c>
      <c r="B2" s="24" t="n">
        <v>259222.628534533</v>
      </c>
      <c r="C2" s="24" t="n">
        <v>1286518.300731519</v>
      </c>
      <c r="D2" s="25" t="n">
        <v>79.85084017948769</v>
      </c>
      <c r="E2" s="24" t="n">
        <v>0.192</v>
      </c>
      <c r="F2" s="24" t="n">
        <v>0.155</v>
      </c>
      <c r="G2" s="24" t="n">
        <v>0.346</v>
      </c>
      <c r="H2" s="24" t="n">
        <v>0.346</v>
      </c>
      <c r="I2" s="23" t="inlineStr">
        <is>
          <t>[3, 4, 6, 8, 9, 11, 12, 15, 18, 19, 21, 26, 27, 29, 31, 34, 35, 36, 37, 40, 41]</t>
        </is>
      </c>
      <c r="J2" s="23" t="inlineStr">
        <is>
          <t>[11, 15, 18, 21, 34]</t>
        </is>
      </c>
    </row>
    <row r="3" ht="16" customHeight="1">
      <c r="A3" s="29" t="n">
        <v>1</v>
      </c>
      <c r="B3" s="30" t="n">
        <v>259222.628534533</v>
      </c>
      <c r="C3" s="30" t="n">
        <v>1279539.712878695</v>
      </c>
      <c r="D3" s="31" t="n">
        <v>79.74094700418975</v>
      </c>
      <c r="E3" s="30" t="n">
        <v>0.151</v>
      </c>
      <c r="F3" s="30" t="n">
        <v>0</v>
      </c>
      <c r="G3" s="30" t="n">
        <v>6.024</v>
      </c>
      <c r="H3" s="30" t="n">
        <v>6.024</v>
      </c>
      <c r="I3" s="29" t="inlineStr">
        <is>
          <t>[3, 4, 6, 8, 9, 11, 12, 13, 15, 18, 19, 26, 27, 29, 31, 34, 35, 36, 37, 40, 41]</t>
        </is>
      </c>
      <c r="J3" s="29" t="inlineStr">
        <is>
          <t>[11, 13, 15, 18, 34]</t>
        </is>
      </c>
    </row>
    <row r="4" ht="16" customHeight="1">
      <c r="A4" s="29" t="n">
        <v>2</v>
      </c>
      <c r="B4" s="30" t="n">
        <v>259222.628534533</v>
      </c>
      <c r="C4" s="30" t="n">
        <v>1092129.99104109</v>
      </c>
      <c r="D4" s="31" t="n">
        <v>76.26448951489512</v>
      </c>
      <c r="E4" s="30" t="n">
        <v>0.15</v>
      </c>
      <c r="F4" s="30" t="n">
        <v>0</v>
      </c>
      <c r="G4" s="30" t="n">
        <v>14.943</v>
      </c>
      <c r="H4" s="30" t="n">
        <v>14.943</v>
      </c>
      <c r="I4" s="29" t="inlineStr">
        <is>
          <t>[3, 4, 5, 6, 8, 9, 11, 12, 13, 15, 18, 19, 26, 27, 29, 31, 34, 35, 36, 37, 40, 41]</t>
        </is>
      </c>
      <c r="J4" s="29" t="inlineStr">
        <is>
          <t>[5, 11, 13, 18, 34]</t>
        </is>
      </c>
    </row>
    <row r="5" ht="16" customHeight="1">
      <c r="A5" s="29" t="n">
        <v>3</v>
      </c>
      <c r="B5" s="30" t="n">
        <v>259222.628534533</v>
      </c>
      <c r="C5" s="30" t="n">
        <v>908417.6658029056</v>
      </c>
      <c r="D5" s="31" t="n">
        <v>71.46437830384784</v>
      </c>
      <c r="E5" s="30" t="n">
        <v>0.21</v>
      </c>
      <c r="F5" s="30" t="n">
        <v>0</v>
      </c>
      <c r="G5" s="30" t="n">
        <v>37.737</v>
      </c>
      <c r="H5" s="30" t="n">
        <v>37.737</v>
      </c>
      <c r="I5" s="29" t="inlineStr">
        <is>
          <t>[3, 4, 5, 6, 8, 9, 11, 12, 13, 15, 18, 19, 21, 26, 27, 29, 31, 34, 35, 36, 37, 40, 41]</t>
        </is>
      </c>
      <c r="J5" s="29" t="inlineStr">
        <is>
          <t>[5, 11, 13, 18, 34]</t>
        </is>
      </c>
    </row>
    <row r="6" ht="16" customHeight="1">
      <c r="A6" s="29" t="n">
        <v>4</v>
      </c>
      <c r="B6" s="30" t="n">
        <v>259222.628534533</v>
      </c>
      <c r="C6" s="30" t="n">
        <v>729184.3956978499</v>
      </c>
      <c r="D6" s="31" t="n">
        <v>64.45033244486127</v>
      </c>
      <c r="E6" s="30" t="n">
        <v>0.708</v>
      </c>
      <c r="F6" s="30" t="n">
        <v>0</v>
      </c>
      <c r="G6" s="30" t="n">
        <v>61.864</v>
      </c>
      <c r="H6" s="30" t="n">
        <v>61.864</v>
      </c>
      <c r="I6" s="29" t="inlineStr">
        <is>
          <t>[3, 4, 5, 6, 8, 9, 11, 12, 13, 15, 16, 18, 19, 21, 26, 27, 29, 31, 34, 35, 36, 37, 40, 41]</t>
        </is>
      </c>
      <c r="J6" s="29" t="inlineStr">
        <is>
          <t>[5, 11, 13, 18, 34]</t>
        </is>
      </c>
    </row>
    <row r="7" ht="16" customHeight="1">
      <c r="A7" s="29" t="n">
        <v>5</v>
      </c>
      <c r="B7" s="30" t="n">
        <v>259222.628534533</v>
      </c>
      <c r="C7" s="30" t="n">
        <v>559655.5861410209</v>
      </c>
      <c r="D7" s="31" t="n">
        <v>53.6817580394499</v>
      </c>
      <c r="E7" s="30" t="n">
        <v>3.132</v>
      </c>
      <c r="F7" s="30" t="n">
        <v>0</v>
      </c>
      <c r="G7" s="30" t="n">
        <v>91.009</v>
      </c>
      <c r="H7" s="30" t="n">
        <v>91.009</v>
      </c>
      <c r="I7" s="29" t="inlineStr">
        <is>
          <t>[3, 4, 5, 6, 8, 9, 11, 12, 13, 15, 16, 18, 19, 21, 24, 26, 27, 29, 31, 34, 35, 36, 37, 40, 41]</t>
        </is>
      </c>
      <c r="J7" s="29" t="inlineStr">
        <is>
          <t>[5, 11, 13, 18, 34]</t>
        </is>
      </c>
    </row>
    <row r="8" ht="16" customHeight="1">
      <c r="A8" s="29" t="n">
        <v>6</v>
      </c>
      <c r="B8" s="30" t="n">
        <v>259222.628534533</v>
      </c>
      <c r="C8" s="30" t="n">
        <v>406728.8077141782</v>
      </c>
      <c r="D8" s="31" t="n">
        <v>36.26646954481343</v>
      </c>
      <c r="E8" s="30" t="n">
        <v>15.857</v>
      </c>
      <c r="F8" s="30" t="n">
        <v>0</v>
      </c>
      <c r="G8" s="30" t="n">
        <v>133.689</v>
      </c>
      <c r="H8" s="30" t="n">
        <v>133.689</v>
      </c>
      <c r="I8" s="29" t="inlineStr">
        <is>
          <t>[3, 4, 5, 6, 7, 8, 9, 11, 12, 13, 15, 16, 18, 19, 21, 24, 26, 27, 29, 31, 34, 35, 36, 37, 40, 41]</t>
        </is>
      </c>
      <c r="J8" s="29" t="inlineStr">
        <is>
          <t>[5, 18, 21, 29, 34]</t>
        </is>
      </c>
    </row>
    <row r="9" ht="16" customHeight="1">
      <c r="A9" s="29" t="n">
        <v>7</v>
      </c>
      <c r="B9" s="30" t="n">
        <v>259222.628534533</v>
      </c>
      <c r="C9" s="30" t="n">
        <v>388720.1584464902</v>
      </c>
      <c r="D9" s="31" t="n">
        <v>33.31381897699637</v>
      </c>
      <c r="E9" s="30" t="n">
        <v>18.735</v>
      </c>
      <c r="F9" s="30" t="n">
        <v>0</v>
      </c>
      <c r="G9" s="30" t="n">
        <v>188.029</v>
      </c>
      <c r="H9" s="30" t="n">
        <v>188.029</v>
      </c>
      <c r="I9" s="29" t="inlineStr">
        <is>
          <t>[3, 4, 5, 6, 7, 8, 9, 11, 12, 13, 14, 15, 16, 18, 19, 21, 24, 26, 27, 29, 31, 34, 35, 36, 37, 40, 41]</t>
        </is>
      </c>
      <c r="J9" s="29" t="inlineStr">
        <is>
          <t>[4, 18, 21, 29, 37]</t>
        </is>
      </c>
    </row>
    <row r="10" ht="16" customHeight="1">
      <c r="A10" s="29" t="n">
        <v>8</v>
      </c>
      <c r="B10" s="30" t="n">
        <v>259222.628534533</v>
      </c>
      <c r="C10" s="30" t="n">
        <v>387099.646338072</v>
      </c>
      <c r="D10" s="31" t="n">
        <v>33.03465115849218</v>
      </c>
      <c r="E10" s="30" t="n">
        <v>19.726</v>
      </c>
      <c r="F10" s="30" t="n">
        <v>0</v>
      </c>
      <c r="G10" s="30" t="n">
        <v>242.479</v>
      </c>
      <c r="H10" s="30" t="n">
        <v>242.479</v>
      </c>
      <c r="I10" s="29" t="inlineStr">
        <is>
          <t>[3, 4, 5, 6, 7, 8, 9, 11, 12, 13, 14, 15, 16, 18, 19, 24, 26, 27, 29, 31, 32, 34, 35, 36, 37, 40, 41]</t>
        </is>
      </c>
      <c r="J10" s="29" t="inlineStr">
        <is>
          <t>[9, 18, 19, 29, 37]</t>
        </is>
      </c>
    </row>
    <row r="11" ht="16" customHeight="1">
      <c r="A11" s="29" t="n">
        <v>9</v>
      </c>
      <c r="B11" s="30" t="n">
        <v>259222.628534533</v>
      </c>
      <c r="C11" s="30" t="n">
        <v>374090.6775304524</v>
      </c>
      <c r="D11" s="31" t="n">
        <v>30.70593732894311</v>
      </c>
      <c r="E11" s="30" t="n">
        <v>20.058</v>
      </c>
      <c r="F11" s="30" t="n">
        <v>0</v>
      </c>
      <c r="G11" s="30" t="n">
        <v>299.804</v>
      </c>
      <c r="H11" s="30" t="n">
        <v>299.804</v>
      </c>
      <c r="I11" s="29" t="inlineStr">
        <is>
          <t>[3, 4, 5, 6, 8, 9, 11, 12, 13, 14, 15, 16, 18, 19, 21, 24, 26, 27, 29, 31, 32, 34, 35, 36, 37, 40, 41]</t>
        </is>
      </c>
      <c r="J11" s="29" t="inlineStr">
        <is>
          <t>[18, 21, 29, 37, 40]</t>
        </is>
      </c>
    </row>
    <row r="12" ht="16" customHeight="1">
      <c r="A12" s="29" t="n">
        <v>10</v>
      </c>
      <c r="B12" s="30" t="n">
        <v>259222.628534533</v>
      </c>
      <c r="C12" s="30" t="n">
        <v>373015.2850771167</v>
      </c>
      <c r="D12" s="31" t="n">
        <v>30.50616451791202</v>
      </c>
      <c r="E12" s="30" t="n">
        <v>19.505</v>
      </c>
      <c r="F12" s="30" t="n">
        <v>0</v>
      </c>
      <c r="G12" s="30" t="n">
        <v>418.097</v>
      </c>
      <c r="H12" s="30" t="n">
        <v>418.097</v>
      </c>
      <c r="I12" s="29" t="inlineStr">
        <is>
          <t>[3, 4, 5, 6, 8, 9, 11, 12, 13, 14, 15, 16, 17, 18, 19, 21, 24, 26, 27, 29, 31, 32, 34, 35, 36, 37, 41]</t>
        </is>
      </c>
      <c r="J12" s="29" t="inlineStr">
        <is>
          <t>[15, 18, 21, 29, 34]</t>
        </is>
      </c>
    </row>
    <row r="13" ht="16" customHeight="1">
      <c r="A13" s="29" t="n">
        <v>11</v>
      </c>
      <c r="B13" s="30" t="n">
        <v>259222.628534533</v>
      </c>
      <c r="C13" s="30" t="n">
        <v>370627.5616653922</v>
      </c>
      <c r="D13" s="31" t="n">
        <v>30.0584588556415</v>
      </c>
      <c r="E13" s="30" t="n">
        <v>19.85</v>
      </c>
      <c r="F13" s="30" t="n">
        <v>0</v>
      </c>
      <c r="G13" s="30" t="n">
        <v>532.4059999999999</v>
      </c>
      <c r="H13" s="30" t="n">
        <v>532.4059999999999</v>
      </c>
      <c r="I13" s="29" t="inlineStr">
        <is>
          <t>[3, 4, 6, 8, 9, 11, 12, 13, 14, 15, 16, 17, 18, 19, 21, 24, 25, 26, 27, 29, 31, 32, 34, 35, 36, 37, 41]</t>
        </is>
      </c>
      <c r="J13" s="29" t="inlineStr">
        <is>
          <t>[14, 18, 21, 25, 29]</t>
        </is>
      </c>
    </row>
    <row r="14" ht="16" customHeight="1">
      <c r="A14" s="29" t="n">
        <v>12</v>
      </c>
      <c r="B14" s="30" t="n">
        <v>259222.628534533</v>
      </c>
      <c r="C14" s="30" t="n">
        <v>369488.8853621618</v>
      </c>
      <c r="D14" s="31" t="n">
        <v>29.84291576715471</v>
      </c>
      <c r="E14" s="30" t="n">
        <v>20.444</v>
      </c>
      <c r="F14" s="30" t="n">
        <v>0</v>
      </c>
      <c r="G14" s="30" t="n">
        <v>656.894</v>
      </c>
      <c r="H14" s="30" t="n">
        <v>656.894</v>
      </c>
      <c r="I14" s="29" t="inlineStr">
        <is>
          <t>[3, 4, 6, 8, 9, 11, 12, 13, 14, 15, 16, 17, 18, 19, 21, 24, 25, 26, 27, 29, 31, 32, 34, 35, 36, 37, 41, 58]</t>
        </is>
      </c>
      <c r="J14" s="29" t="inlineStr">
        <is>
          <t>[4, 11, 31, 35, 37]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4" customWidth="1" min="3" max="3"/>
    <col width="12" customWidth="1" min="4" max="4"/>
    <col width="11" customWidth="1" min="5" max="5"/>
    <col width="14" customWidth="1" min="6" max="6"/>
    <col width="11" customWidth="1" min="7" max="7"/>
    <col width="14" customWidth="1" min="8" max="8"/>
    <col width="11" customWidth="1" min="9" max="9"/>
    <col width="14" customWidth="1" min="10" max="10"/>
    <col width="11" customWidth="1" min="11" max="11"/>
    <col width="14" customWidth="1" min="12" max="12"/>
  </cols>
  <sheetData>
    <row r="1" ht="22" customHeight="1">
      <c r="A1" s="2" t="inlineStr">
        <is>
          <t>Facility</t>
        </is>
      </c>
      <c r="B1" s="2" t="inlineStr">
        <is>
          <t>Type</t>
        </is>
      </c>
      <c r="C1" s="2" t="inlineStr">
        <is>
          <t>Fixed cost</t>
        </is>
      </c>
      <c r="D1" s="2" t="inlineStr">
        <is>
          <t>Capacity</t>
        </is>
      </c>
      <c r="E1" s="3" t="inlineStr">
        <is>
          <t>Open C1</t>
        </is>
      </c>
      <c r="F1" s="3" t="inlineStr">
        <is>
          <t>Disrupt C1</t>
        </is>
      </c>
      <c r="G1" s="4" t="inlineStr">
        <is>
          <t>Open C2</t>
        </is>
      </c>
      <c r="H1" s="4" t="inlineStr">
        <is>
          <t>Disrupt C2</t>
        </is>
      </c>
      <c r="I1" s="5" t="inlineStr">
        <is>
          <t>Open C3</t>
        </is>
      </c>
      <c r="J1" s="5" t="inlineStr">
        <is>
          <t>Disrupt C3</t>
        </is>
      </c>
      <c r="K1" s="6" t="inlineStr">
        <is>
          <t>Open C4</t>
        </is>
      </c>
      <c r="L1" s="6" t="inlineStr">
        <is>
          <t>Disrupt C4</t>
        </is>
      </c>
    </row>
    <row r="2" ht="16" customHeight="1">
      <c r="A2" s="23" t="n">
        <v>1</v>
      </c>
      <c r="B2" s="23" t="inlineStr">
        <is>
          <t>Supply</t>
        </is>
      </c>
      <c r="C2" s="24" t="n">
        <v>13974.86</v>
      </c>
      <c r="D2" s="24" t="n">
        <v>104.84</v>
      </c>
      <c r="E2" s="32" t="inlineStr">
        <is>
          <t>closed</t>
        </is>
      </c>
      <c r="F2" s="33" t="inlineStr">
        <is>
          <t>ok</t>
        </is>
      </c>
      <c r="G2" s="32" t="inlineStr">
        <is>
          <t>closed</t>
        </is>
      </c>
      <c r="H2" s="33" t="inlineStr">
        <is>
          <t>ok</t>
        </is>
      </c>
      <c r="I2" s="32" t="inlineStr">
        <is>
          <t>closed</t>
        </is>
      </c>
      <c r="J2" s="33" t="inlineStr">
        <is>
          <t>ok</t>
        </is>
      </c>
      <c r="K2" s="32" t="inlineStr">
        <is>
          <t>closed</t>
        </is>
      </c>
      <c r="L2" s="33" t="inlineStr">
        <is>
          <t>ok</t>
        </is>
      </c>
    </row>
    <row r="3" ht="16" customHeight="1">
      <c r="A3" s="26" t="n">
        <v>2</v>
      </c>
      <c r="B3" s="26" t="inlineStr">
        <is>
          <t>Supply</t>
        </is>
      </c>
      <c r="C3" s="27" t="n">
        <v>12012.45</v>
      </c>
      <c r="D3" s="27" t="n">
        <v>117.31</v>
      </c>
      <c r="E3" s="32" t="inlineStr">
        <is>
          <t>closed</t>
        </is>
      </c>
      <c r="F3" s="33" t="inlineStr">
        <is>
          <t>ok</t>
        </is>
      </c>
      <c r="G3" s="32" t="inlineStr">
        <is>
          <t>closed</t>
        </is>
      </c>
      <c r="H3" s="33" t="inlineStr">
        <is>
          <t>ok</t>
        </is>
      </c>
      <c r="I3" s="32" t="inlineStr">
        <is>
          <t>closed</t>
        </is>
      </c>
      <c r="J3" s="33" t="inlineStr">
        <is>
          <t>ok</t>
        </is>
      </c>
      <c r="K3" s="32" t="inlineStr">
        <is>
          <t>closed</t>
        </is>
      </c>
      <c r="L3" s="33" t="inlineStr">
        <is>
          <t>ok</t>
        </is>
      </c>
    </row>
    <row r="4" ht="16" customHeight="1">
      <c r="A4" s="23" t="n">
        <v>3</v>
      </c>
      <c r="B4" s="23" t="inlineStr">
        <is>
          <t>Supply</t>
        </is>
      </c>
      <c r="C4" s="24" t="n">
        <v>8469.41</v>
      </c>
      <c r="D4" s="24" t="n">
        <v>92.33</v>
      </c>
      <c r="E4" s="33" t="inlineStr">
        <is>
          <t>OPEN</t>
        </is>
      </c>
      <c r="F4" s="33" t="inlineStr">
        <is>
          <t>ok</t>
        </is>
      </c>
      <c r="G4" s="33" t="inlineStr">
        <is>
          <t>OPEN</t>
        </is>
      </c>
      <c r="H4" s="33" t="inlineStr">
        <is>
          <t>ok</t>
        </is>
      </c>
      <c r="I4" s="33" t="inlineStr">
        <is>
          <t>OPEN</t>
        </is>
      </c>
      <c r="J4" s="32" t="inlineStr">
        <is>
          <t>FAIL</t>
        </is>
      </c>
      <c r="K4" s="33" t="inlineStr">
        <is>
          <t>OPEN</t>
        </is>
      </c>
      <c r="L4" s="33" t="inlineStr">
        <is>
          <t>ok</t>
        </is>
      </c>
    </row>
    <row r="5" ht="16" customHeight="1">
      <c r="A5" s="26" t="n">
        <v>4</v>
      </c>
      <c r="B5" s="26" t="inlineStr">
        <is>
          <t>Supply</t>
        </is>
      </c>
      <c r="C5" s="27" t="n">
        <v>10499.76</v>
      </c>
      <c r="D5" s="27" t="n">
        <v>131.92</v>
      </c>
      <c r="E5" s="33" t="inlineStr">
        <is>
          <t>OPEN</t>
        </is>
      </c>
      <c r="F5" s="33" t="inlineStr">
        <is>
          <t>ok</t>
        </is>
      </c>
      <c r="G5" s="33" t="inlineStr">
        <is>
          <t>OPEN</t>
        </is>
      </c>
      <c r="H5" s="33" t="inlineStr">
        <is>
          <t>ok</t>
        </is>
      </c>
      <c r="I5" s="33" t="inlineStr">
        <is>
          <t>OPEN</t>
        </is>
      </c>
      <c r="J5" s="33" t="inlineStr">
        <is>
          <t>ok</t>
        </is>
      </c>
      <c r="K5" s="33" t="inlineStr">
        <is>
          <t>OPEN</t>
        </is>
      </c>
      <c r="L5" s="32" t="inlineStr">
        <is>
          <t>FAIL</t>
        </is>
      </c>
    </row>
    <row r="6" ht="16" customHeight="1">
      <c r="A6" s="23" t="n">
        <v>5</v>
      </c>
      <c r="B6" s="23" t="inlineStr">
        <is>
          <t>Supply</t>
        </is>
      </c>
      <c r="C6" s="24" t="n">
        <v>14216.2</v>
      </c>
      <c r="D6" s="24" t="n">
        <v>147.49</v>
      </c>
      <c r="E6" s="32" t="inlineStr">
        <is>
          <t>closed</t>
        </is>
      </c>
      <c r="F6" s="33" t="inlineStr">
        <is>
          <t>ok</t>
        </is>
      </c>
      <c r="G6" s="32" t="inlineStr">
        <is>
          <t>closed</t>
        </is>
      </c>
      <c r="H6" s="33" t="inlineStr">
        <is>
          <t>ok</t>
        </is>
      </c>
      <c r="I6" s="32" t="inlineStr">
        <is>
          <t>closed</t>
        </is>
      </c>
      <c r="J6" s="33" t="inlineStr">
        <is>
          <t>ok</t>
        </is>
      </c>
      <c r="K6" s="32" t="inlineStr">
        <is>
          <t>closed</t>
        </is>
      </c>
      <c r="L6" s="33" t="inlineStr">
        <is>
          <t>ok</t>
        </is>
      </c>
    </row>
    <row r="7" ht="16" customHeight="1">
      <c r="A7" s="26" t="n">
        <v>6</v>
      </c>
      <c r="B7" s="26" t="inlineStr">
        <is>
          <t>Supply</t>
        </is>
      </c>
      <c r="C7" s="27" t="n">
        <v>5408.91</v>
      </c>
      <c r="D7" s="27" t="n">
        <v>95.98999999999999</v>
      </c>
      <c r="E7" s="33" t="inlineStr">
        <is>
          <t>OPEN</t>
        </is>
      </c>
      <c r="F7" s="33" t="inlineStr">
        <is>
          <t>ok</t>
        </is>
      </c>
      <c r="G7" s="33" t="inlineStr">
        <is>
          <t>OPEN</t>
        </is>
      </c>
      <c r="H7" s="33" t="inlineStr">
        <is>
          <t>ok</t>
        </is>
      </c>
      <c r="I7" s="33" t="inlineStr">
        <is>
          <t>OPEN</t>
        </is>
      </c>
      <c r="J7" s="33" t="inlineStr">
        <is>
          <t>ok</t>
        </is>
      </c>
      <c r="K7" s="33" t="inlineStr">
        <is>
          <t>OPEN</t>
        </is>
      </c>
      <c r="L7" s="33" t="inlineStr">
        <is>
          <t>ok</t>
        </is>
      </c>
    </row>
    <row r="8" ht="16" customHeight="1">
      <c r="A8" s="23" t="n">
        <v>7</v>
      </c>
      <c r="B8" s="23" t="inlineStr">
        <is>
          <t>Supply</t>
        </is>
      </c>
      <c r="C8" s="24" t="n">
        <v>13499.5</v>
      </c>
      <c r="D8" s="24" t="n">
        <v>127.29</v>
      </c>
      <c r="E8" s="32" t="inlineStr">
        <is>
          <t>closed</t>
        </is>
      </c>
      <c r="F8" s="33" t="inlineStr">
        <is>
          <t>ok</t>
        </is>
      </c>
      <c r="G8" s="32" t="inlineStr">
        <is>
          <t>closed</t>
        </is>
      </c>
      <c r="H8" s="33" t="inlineStr">
        <is>
          <t>ok</t>
        </is>
      </c>
      <c r="I8" s="32" t="inlineStr">
        <is>
          <t>closed</t>
        </is>
      </c>
      <c r="J8" s="33" t="inlineStr">
        <is>
          <t>ok</t>
        </is>
      </c>
      <c r="K8" s="32" t="inlineStr">
        <is>
          <t>closed</t>
        </is>
      </c>
      <c r="L8" s="33" t="inlineStr">
        <is>
          <t>ok</t>
        </is>
      </c>
    </row>
    <row r="9" ht="16" customHeight="1">
      <c r="A9" s="26" t="n">
        <v>8</v>
      </c>
      <c r="B9" s="26" t="inlineStr">
        <is>
          <t>Supply</t>
        </is>
      </c>
      <c r="C9" s="27" t="n">
        <v>11734.29</v>
      </c>
      <c r="D9" s="27" t="n">
        <v>93.23</v>
      </c>
      <c r="E9" s="33" t="inlineStr">
        <is>
          <t>OPEN</t>
        </is>
      </c>
      <c r="F9" s="33" t="inlineStr">
        <is>
          <t>ok</t>
        </is>
      </c>
      <c r="G9" s="33" t="inlineStr">
        <is>
          <t>OPEN</t>
        </is>
      </c>
      <c r="H9" s="33" t="inlineStr">
        <is>
          <t>ok</t>
        </is>
      </c>
      <c r="I9" s="33" t="inlineStr">
        <is>
          <t>OPEN</t>
        </is>
      </c>
      <c r="J9" s="32" t="inlineStr">
        <is>
          <t>FAIL</t>
        </is>
      </c>
      <c r="K9" s="33" t="inlineStr">
        <is>
          <t>OPEN</t>
        </is>
      </c>
      <c r="L9" s="33" t="inlineStr">
        <is>
          <t>ok</t>
        </is>
      </c>
    </row>
    <row r="10" ht="16" customHeight="1">
      <c r="A10" s="23" t="n">
        <v>9</v>
      </c>
      <c r="B10" s="23" t="inlineStr">
        <is>
          <t>Supply</t>
        </is>
      </c>
      <c r="C10" s="24" t="n">
        <v>6968.36</v>
      </c>
      <c r="D10" s="24" t="n">
        <v>113.32</v>
      </c>
      <c r="E10" s="33" t="inlineStr">
        <is>
          <t>OPEN</t>
        </is>
      </c>
      <c r="F10" s="33" t="inlineStr">
        <is>
          <t>ok</t>
        </is>
      </c>
      <c r="G10" s="33" t="inlineStr">
        <is>
          <t>OPEN</t>
        </is>
      </c>
      <c r="H10" s="33" t="inlineStr">
        <is>
          <t>ok</t>
        </is>
      </c>
      <c r="I10" s="33" t="inlineStr">
        <is>
          <t>OPEN</t>
        </is>
      </c>
      <c r="J10" s="33" t="inlineStr">
        <is>
          <t>ok</t>
        </is>
      </c>
      <c r="K10" s="33" t="inlineStr">
        <is>
          <t>OPEN</t>
        </is>
      </c>
      <c r="L10" s="33" t="inlineStr">
        <is>
          <t>ok</t>
        </is>
      </c>
    </row>
    <row r="11" ht="16" customHeight="1">
      <c r="A11" s="26" t="n">
        <v>10</v>
      </c>
      <c r="B11" s="26" t="inlineStr">
        <is>
          <t>Supply</t>
        </is>
      </c>
      <c r="C11" s="27" t="n">
        <v>14667.41</v>
      </c>
      <c r="D11" s="27" t="n">
        <v>101.54</v>
      </c>
      <c r="E11" s="32" t="inlineStr">
        <is>
          <t>closed</t>
        </is>
      </c>
      <c r="F11" s="33" t="inlineStr">
        <is>
          <t>ok</t>
        </is>
      </c>
      <c r="G11" s="32" t="inlineStr">
        <is>
          <t>closed</t>
        </is>
      </c>
      <c r="H11" s="33" t="inlineStr">
        <is>
          <t>ok</t>
        </is>
      </c>
      <c r="I11" s="32" t="inlineStr">
        <is>
          <t>closed</t>
        </is>
      </c>
      <c r="J11" s="33" t="inlineStr">
        <is>
          <t>ok</t>
        </is>
      </c>
      <c r="K11" s="32" t="inlineStr">
        <is>
          <t>closed</t>
        </is>
      </c>
      <c r="L11" s="33" t="inlineStr">
        <is>
          <t>ok</t>
        </is>
      </c>
    </row>
    <row r="12" ht="16" customHeight="1">
      <c r="A12" s="23" t="n">
        <v>11</v>
      </c>
      <c r="B12" s="23" t="inlineStr">
        <is>
          <t>Supply</t>
        </is>
      </c>
      <c r="C12" s="24" t="n">
        <v>7995.72</v>
      </c>
      <c r="D12" s="24" t="n">
        <v>144.45</v>
      </c>
      <c r="E12" s="33" t="inlineStr">
        <is>
          <t>OPEN</t>
        </is>
      </c>
      <c r="F12" s="32" t="inlineStr">
        <is>
          <t>FAIL</t>
        </is>
      </c>
      <c r="G12" s="33" t="inlineStr">
        <is>
          <t>OPEN</t>
        </is>
      </c>
      <c r="H12" s="32" t="inlineStr">
        <is>
          <t>FAIL</t>
        </is>
      </c>
      <c r="I12" s="33" t="inlineStr">
        <is>
          <t>OPEN</t>
        </is>
      </c>
      <c r="J12" s="33" t="inlineStr">
        <is>
          <t>ok</t>
        </is>
      </c>
      <c r="K12" s="33" t="inlineStr">
        <is>
          <t>OPEN</t>
        </is>
      </c>
      <c r="L12" s="32" t="inlineStr">
        <is>
          <t>FAIL</t>
        </is>
      </c>
    </row>
    <row r="13" ht="16" customHeight="1">
      <c r="A13" s="26" t="n">
        <v>12</v>
      </c>
      <c r="B13" s="26" t="inlineStr">
        <is>
          <t>Supply</t>
        </is>
      </c>
      <c r="C13" s="27" t="n">
        <v>5045.63</v>
      </c>
      <c r="D13" s="27" t="n">
        <v>136.34</v>
      </c>
      <c r="E13" s="33" t="inlineStr">
        <is>
          <t>OPEN</t>
        </is>
      </c>
      <c r="F13" s="33" t="inlineStr">
        <is>
          <t>ok</t>
        </is>
      </c>
      <c r="G13" s="33" t="inlineStr">
        <is>
          <t>OPEN</t>
        </is>
      </c>
      <c r="H13" s="33" t="inlineStr">
        <is>
          <t>ok</t>
        </is>
      </c>
      <c r="I13" s="33" t="inlineStr">
        <is>
          <t>OPEN</t>
        </is>
      </c>
      <c r="J13" s="33" t="inlineStr">
        <is>
          <t>ok</t>
        </is>
      </c>
      <c r="K13" s="33" t="inlineStr">
        <is>
          <t>OPEN</t>
        </is>
      </c>
      <c r="L13" s="33" t="inlineStr">
        <is>
          <t>ok</t>
        </is>
      </c>
    </row>
    <row r="14" ht="16" customHeight="1">
      <c r="A14" s="23" t="n">
        <v>13</v>
      </c>
      <c r="B14" s="23" t="inlineStr">
        <is>
          <t>Supply</t>
        </is>
      </c>
      <c r="C14" s="24" t="n">
        <v>7674.89</v>
      </c>
      <c r="D14" s="24" t="n">
        <v>146.65</v>
      </c>
      <c r="E14" s="33" t="inlineStr">
        <is>
          <t>OPEN</t>
        </is>
      </c>
      <c r="F14" s="33" t="inlineStr">
        <is>
          <t>ok</t>
        </is>
      </c>
      <c r="G14" s="33" t="inlineStr">
        <is>
          <t>OPEN</t>
        </is>
      </c>
      <c r="H14" s="33" t="inlineStr">
        <is>
          <t>ok</t>
        </is>
      </c>
      <c r="I14" s="33" t="inlineStr">
        <is>
          <t>OPEN</t>
        </is>
      </c>
      <c r="J14" s="33" t="inlineStr">
        <is>
          <t>ok</t>
        </is>
      </c>
      <c r="K14" s="33" t="inlineStr">
        <is>
          <t>OPEN</t>
        </is>
      </c>
      <c r="L14" s="33" t="inlineStr">
        <is>
          <t>ok</t>
        </is>
      </c>
    </row>
    <row r="15" ht="16" customHeight="1">
      <c r="A15" s="26" t="n">
        <v>14</v>
      </c>
      <c r="B15" s="26" t="inlineStr">
        <is>
          <t>Supply</t>
        </is>
      </c>
      <c r="C15" s="27" t="n">
        <v>10151.63</v>
      </c>
      <c r="D15" s="27" t="n">
        <v>105.13</v>
      </c>
      <c r="E15" s="33" t="inlineStr">
        <is>
          <t>OPEN</t>
        </is>
      </c>
      <c r="F15" s="33" t="inlineStr">
        <is>
          <t>ok</t>
        </is>
      </c>
      <c r="G15" s="33" t="inlineStr">
        <is>
          <t>OPEN</t>
        </is>
      </c>
      <c r="H15" s="33" t="inlineStr">
        <is>
          <t>ok</t>
        </is>
      </c>
      <c r="I15" s="33" t="inlineStr">
        <is>
          <t>OPEN</t>
        </is>
      </c>
      <c r="J15" s="33" t="inlineStr">
        <is>
          <t>ok</t>
        </is>
      </c>
      <c r="K15" s="33" t="inlineStr">
        <is>
          <t>OPEN</t>
        </is>
      </c>
      <c r="L15" s="33" t="inlineStr">
        <is>
          <t>ok</t>
        </is>
      </c>
    </row>
    <row r="16" ht="16" customHeight="1">
      <c r="A16" s="23" t="n">
        <v>15</v>
      </c>
      <c r="B16" s="23" t="inlineStr">
        <is>
          <t>Supply</t>
        </is>
      </c>
      <c r="C16" s="24" t="n">
        <v>5277.92</v>
      </c>
      <c r="D16" s="24" t="n">
        <v>135.78</v>
      </c>
      <c r="E16" s="33" t="inlineStr">
        <is>
          <t>OPEN</t>
        </is>
      </c>
      <c r="F16" s="33" t="inlineStr">
        <is>
          <t>ok</t>
        </is>
      </c>
      <c r="G16" s="33" t="inlineStr">
        <is>
          <t>OPEN</t>
        </is>
      </c>
      <c r="H16" s="33" t="inlineStr">
        <is>
          <t>ok</t>
        </is>
      </c>
      <c r="I16" s="33" t="inlineStr">
        <is>
          <t>OPEN</t>
        </is>
      </c>
      <c r="J16" s="32" t="inlineStr">
        <is>
          <t>FAIL</t>
        </is>
      </c>
      <c r="K16" s="33" t="inlineStr">
        <is>
          <t>OPEN</t>
        </is>
      </c>
      <c r="L16" s="33" t="inlineStr">
        <is>
          <t>ok</t>
        </is>
      </c>
    </row>
    <row r="17" ht="16" customHeight="1">
      <c r="A17" s="26" t="n">
        <v>16</v>
      </c>
      <c r="B17" s="26" t="inlineStr">
        <is>
          <t>Supply</t>
        </is>
      </c>
      <c r="C17" s="27" t="n">
        <v>10917.49</v>
      </c>
      <c r="D17" s="27" t="n">
        <v>134.6</v>
      </c>
      <c r="E17" s="33" t="inlineStr">
        <is>
          <t>OPEN</t>
        </is>
      </c>
      <c r="F17" s="33" t="inlineStr">
        <is>
          <t>ok</t>
        </is>
      </c>
      <c r="G17" s="33" t="inlineStr">
        <is>
          <t>OPEN</t>
        </is>
      </c>
      <c r="H17" s="33" t="inlineStr">
        <is>
          <t>ok</t>
        </is>
      </c>
      <c r="I17" s="33" t="inlineStr">
        <is>
          <t>OPEN</t>
        </is>
      </c>
      <c r="J17" s="33" t="inlineStr">
        <is>
          <t>ok</t>
        </is>
      </c>
      <c r="K17" s="33" t="inlineStr">
        <is>
          <t>OPEN</t>
        </is>
      </c>
      <c r="L17" s="33" t="inlineStr">
        <is>
          <t>ok</t>
        </is>
      </c>
    </row>
    <row r="18" ht="16" customHeight="1">
      <c r="A18" s="23" t="n">
        <v>17</v>
      </c>
      <c r="B18" s="23" t="inlineStr">
        <is>
          <t>Supply</t>
        </is>
      </c>
      <c r="C18" s="24" t="n">
        <v>9445.52</v>
      </c>
      <c r="D18" s="24" t="n">
        <v>123.04</v>
      </c>
      <c r="E18" s="32" t="inlineStr">
        <is>
          <t>closed</t>
        </is>
      </c>
      <c r="F18" s="33" t="inlineStr">
        <is>
          <t>ok</t>
        </is>
      </c>
      <c r="G18" s="32" t="inlineStr">
        <is>
          <t>closed</t>
        </is>
      </c>
      <c r="H18" s="33" t="inlineStr">
        <is>
          <t>ok</t>
        </is>
      </c>
      <c r="I18" s="33" t="inlineStr">
        <is>
          <t>OPEN</t>
        </is>
      </c>
      <c r="J18" s="33" t="inlineStr">
        <is>
          <t>ok</t>
        </is>
      </c>
      <c r="K18" s="33" t="inlineStr">
        <is>
          <t>OPEN</t>
        </is>
      </c>
      <c r="L18" s="33" t="inlineStr">
        <is>
          <t>ok</t>
        </is>
      </c>
    </row>
    <row r="19" ht="16" customHeight="1">
      <c r="A19" s="26" t="n">
        <v>18</v>
      </c>
      <c r="B19" s="26" t="inlineStr">
        <is>
          <t>Supply</t>
        </is>
      </c>
      <c r="C19" s="27" t="n">
        <v>8327.459999999999</v>
      </c>
      <c r="D19" s="27" t="n">
        <v>147.86</v>
      </c>
      <c r="E19" s="33" t="inlineStr">
        <is>
          <t>OPEN</t>
        </is>
      </c>
      <c r="F19" s="32" t="inlineStr">
        <is>
          <t>FAIL</t>
        </is>
      </c>
      <c r="G19" s="33" t="inlineStr">
        <is>
          <t>OPEN</t>
        </is>
      </c>
      <c r="H19" s="32" t="inlineStr">
        <is>
          <t>FAIL</t>
        </is>
      </c>
      <c r="I19" s="33" t="inlineStr">
        <is>
          <t>OPEN</t>
        </is>
      </c>
      <c r="J19" s="33" t="inlineStr">
        <is>
          <t>ok</t>
        </is>
      </c>
      <c r="K19" s="33" t="inlineStr">
        <is>
          <t>OPEN</t>
        </is>
      </c>
      <c r="L19" s="33" t="inlineStr">
        <is>
          <t>ok</t>
        </is>
      </c>
    </row>
    <row r="20" ht="16" customHeight="1">
      <c r="A20" s="23" t="n">
        <v>19</v>
      </c>
      <c r="B20" s="23" t="inlineStr">
        <is>
          <t>Supply</t>
        </is>
      </c>
      <c r="C20" s="24" t="n">
        <v>12556.68</v>
      </c>
      <c r="D20" s="24" t="n">
        <v>130.03</v>
      </c>
      <c r="E20" s="33" t="inlineStr">
        <is>
          <t>OPEN</t>
        </is>
      </c>
      <c r="F20" s="33" t="inlineStr">
        <is>
          <t>ok</t>
        </is>
      </c>
      <c r="G20" s="33" t="inlineStr">
        <is>
          <t>OPEN</t>
        </is>
      </c>
      <c r="H20" s="33" t="inlineStr">
        <is>
          <t>ok</t>
        </is>
      </c>
      <c r="I20" s="33" t="inlineStr">
        <is>
          <t>OPEN</t>
        </is>
      </c>
      <c r="J20" s="33" t="inlineStr">
        <is>
          <t>ok</t>
        </is>
      </c>
      <c r="K20" s="33" t="inlineStr">
        <is>
          <t>OPEN</t>
        </is>
      </c>
      <c r="L20" s="33" t="inlineStr">
        <is>
          <t>ok</t>
        </is>
      </c>
    </row>
    <row r="21" ht="16" customHeight="1">
      <c r="A21" s="26" t="n">
        <v>20</v>
      </c>
      <c r="B21" s="26" t="inlineStr">
        <is>
          <t>Supply</t>
        </is>
      </c>
      <c r="C21" s="27" t="n">
        <v>11183.61</v>
      </c>
      <c r="D21" s="27" t="n">
        <v>109.1</v>
      </c>
      <c r="E21" s="32" t="inlineStr">
        <is>
          <t>closed</t>
        </is>
      </c>
      <c r="F21" s="33" t="inlineStr">
        <is>
          <t>ok</t>
        </is>
      </c>
      <c r="G21" s="32" t="inlineStr">
        <is>
          <t>closed</t>
        </is>
      </c>
      <c r="H21" s="33" t="inlineStr">
        <is>
          <t>ok</t>
        </is>
      </c>
      <c r="I21" s="32" t="inlineStr">
        <is>
          <t>closed</t>
        </is>
      </c>
      <c r="J21" s="33" t="inlineStr">
        <is>
          <t>ok</t>
        </is>
      </c>
      <c r="K21" s="32" t="inlineStr">
        <is>
          <t>closed</t>
        </is>
      </c>
      <c r="L21" s="33" t="inlineStr">
        <is>
          <t>ok</t>
        </is>
      </c>
    </row>
    <row r="22" ht="16" customHeight="1">
      <c r="A22" s="23" t="n">
        <v>21</v>
      </c>
      <c r="B22" s="23" t="inlineStr">
        <is>
          <t>Supply</t>
        </is>
      </c>
      <c r="C22" s="24" t="n">
        <v>14653.47</v>
      </c>
      <c r="D22" s="24" t="n">
        <v>135.67</v>
      </c>
      <c r="E22" s="32" t="inlineStr">
        <is>
          <t>closed</t>
        </is>
      </c>
      <c r="F22" s="33" t="inlineStr">
        <is>
          <t>ok</t>
        </is>
      </c>
      <c r="G22" s="32" t="inlineStr">
        <is>
          <t>closed</t>
        </is>
      </c>
      <c r="H22" s="33" t="inlineStr">
        <is>
          <t>ok</t>
        </is>
      </c>
      <c r="I22" s="33" t="inlineStr">
        <is>
          <t>OPEN</t>
        </is>
      </c>
      <c r="J22" s="33" t="inlineStr">
        <is>
          <t>ok</t>
        </is>
      </c>
      <c r="K22" s="33" t="inlineStr">
        <is>
          <t>OPEN</t>
        </is>
      </c>
      <c r="L22" s="33" t="inlineStr">
        <is>
          <t>ok</t>
        </is>
      </c>
    </row>
    <row r="23" ht="16" customHeight="1">
      <c r="A23" s="26" t="n">
        <v>22</v>
      </c>
      <c r="B23" s="26" t="inlineStr">
        <is>
          <t>Supply</t>
        </is>
      </c>
      <c r="C23" s="27" t="n">
        <v>13696.93</v>
      </c>
      <c r="D23" s="27" t="n">
        <v>121.24</v>
      </c>
      <c r="E23" s="33" t="inlineStr">
        <is>
          <t>OPEN</t>
        </is>
      </c>
      <c r="F23" s="33" t="inlineStr">
        <is>
          <t>ok</t>
        </is>
      </c>
      <c r="G23" s="33" t="inlineStr">
        <is>
          <t>OPEN</t>
        </is>
      </c>
      <c r="H23" s="33" t="inlineStr">
        <is>
          <t>ok</t>
        </is>
      </c>
      <c r="I23" s="33" t="inlineStr">
        <is>
          <t>OPEN</t>
        </is>
      </c>
      <c r="J23" s="33" t="inlineStr">
        <is>
          <t>ok</t>
        </is>
      </c>
      <c r="K23" s="32" t="inlineStr">
        <is>
          <t>closed</t>
        </is>
      </c>
      <c r="L23" s="33" t="inlineStr">
        <is>
          <t>ok</t>
        </is>
      </c>
    </row>
    <row r="24" ht="16" customHeight="1">
      <c r="A24" s="23" t="n">
        <v>23</v>
      </c>
      <c r="B24" s="23" t="inlineStr">
        <is>
          <t>Supply</t>
        </is>
      </c>
      <c r="C24" s="24" t="n">
        <v>13601.47</v>
      </c>
      <c r="D24" s="24" t="n">
        <v>104.83</v>
      </c>
      <c r="E24" s="32" t="inlineStr">
        <is>
          <t>closed</t>
        </is>
      </c>
      <c r="F24" s="33" t="inlineStr">
        <is>
          <t>ok</t>
        </is>
      </c>
      <c r="G24" s="32" t="inlineStr">
        <is>
          <t>closed</t>
        </is>
      </c>
      <c r="H24" s="33" t="inlineStr">
        <is>
          <t>ok</t>
        </is>
      </c>
      <c r="I24" s="32" t="inlineStr">
        <is>
          <t>closed</t>
        </is>
      </c>
      <c r="J24" s="33" t="inlineStr">
        <is>
          <t>ok</t>
        </is>
      </c>
      <c r="K24" s="32" t="inlineStr">
        <is>
          <t>closed</t>
        </is>
      </c>
      <c r="L24" s="33" t="inlineStr">
        <is>
          <t>ok</t>
        </is>
      </c>
    </row>
    <row r="25" ht="16" customHeight="1">
      <c r="A25" s="26" t="n">
        <v>24</v>
      </c>
      <c r="B25" s="26" t="inlineStr">
        <is>
          <t>Supply</t>
        </is>
      </c>
      <c r="C25" s="27" t="n">
        <v>14330.56</v>
      </c>
      <c r="D25" s="27" t="n">
        <v>129.6</v>
      </c>
      <c r="E25" s="33" t="inlineStr">
        <is>
          <t>OPEN</t>
        </is>
      </c>
      <c r="F25" s="33" t="inlineStr">
        <is>
          <t>ok</t>
        </is>
      </c>
      <c r="G25" s="33" t="inlineStr">
        <is>
          <t>OPEN</t>
        </is>
      </c>
      <c r="H25" s="33" t="inlineStr">
        <is>
          <t>ok</t>
        </is>
      </c>
      <c r="I25" s="33" t="inlineStr">
        <is>
          <t>OPEN</t>
        </is>
      </c>
      <c r="J25" s="33" t="inlineStr">
        <is>
          <t>ok</t>
        </is>
      </c>
      <c r="K25" s="33" t="inlineStr">
        <is>
          <t>OPEN</t>
        </is>
      </c>
      <c r="L25" s="33" t="inlineStr">
        <is>
          <t>ok</t>
        </is>
      </c>
    </row>
    <row r="26" ht="16" customHeight="1">
      <c r="A26" s="23" t="n">
        <v>25</v>
      </c>
      <c r="B26" s="23" t="inlineStr">
        <is>
          <t>Supply</t>
        </is>
      </c>
      <c r="C26" s="24" t="n">
        <v>13499.43</v>
      </c>
      <c r="D26" s="24" t="n">
        <v>94.75</v>
      </c>
      <c r="E26" s="32" t="inlineStr">
        <is>
          <t>closed</t>
        </is>
      </c>
      <c r="F26" s="33" t="inlineStr">
        <is>
          <t>ok</t>
        </is>
      </c>
      <c r="G26" s="32" t="inlineStr">
        <is>
          <t>closed</t>
        </is>
      </c>
      <c r="H26" s="33" t="inlineStr">
        <is>
          <t>ok</t>
        </is>
      </c>
      <c r="I26" s="32" t="inlineStr">
        <is>
          <t>closed</t>
        </is>
      </c>
      <c r="J26" s="33" t="inlineStr">
        <is>
          <t>ok</t>
        </is>
      </c>
      <c r="K26" s="33" t="inlineStr">
        <is>
          <t>OPEN</t>
        </is>
      </c>
      <c r="L26" s="33" t="inlineStr">
        <is>
          <t>ok</t>
        </is>
      </c>
    </row>
    <row r="27" ht="16" customHeight="1">
      <c r="A27" s="26" t="n">
        <v>26</v>
      </c>
      <c r="B27" s="26" t="inlineStr">
        <is>
          <t>Supply</t>
        </is>
      </c>
      <c r="C27" s="27" t="n">
        <v>9866.950000000001</v>
      </c>
      <c r="D27" s="27" t="n">
        <v>119.27</v>
      </c>
      <c r="E27" s="33" t="inlineStr">
        <is>
          <t>OPEN</t>
        </is>
      </c>
      <c r="F27" s="33" t="inlineStr">
        <is>
          <t>ok</t>
        </is>
      </c>
      <c r="G27" s="33" t="inlineStr">
        <is>
          <t>OPEN</t>
        </is>
      </c>
      <c r="H27" s="33" t="inlineStr">
        <is>
          <t>ok</t>
        </is>
      </c>
      <c r="I27" s="33" t="inlineStr">
        <is>
          <t>OPEN</t>
        </is>
      </c>
      <c r="J27" s="33" t="inlineStr">
        <is>
          <t>ok</t>
        </is>
      </c>
      <c r="K27" s="33" t="inlineStr">
        <is>
          <t>OPEN</t>
        </is>
      </c>
      <c r="L27" s="33" t="inlineStr">
        <is>
          <t>ok</t>
        </is>
      </c>
    </row>
    <row r="28" ht="16" customHeight="1">
      <c r="A28" s="23" t="n">
        <v>27</v>
      </c>
      <c r="B28" s="23" t="inlineStr">
        <is>
          <t>Supply</t>
        </is>
      </c>
      <c r="C28" s="24" t="n">
        <v>5684.32</v>
      </c>
      <c r="D28" s="24" t="n">
        <v>125.86</v>
      </c>
      <c r="E28" s="33" t="inlineStr">
        <is>
          <t>OPEN</t>
        </is>
      </c>
      <c r="F28" s="33" t="inlineStr">
        <is>
          <t>ok</t>
        </is>
      </c>
      <c r="G28" s="33" t="inlineStr">
        <is>
          <t>OPEN</t>
        </is>
      </c>
      <c r="H28" s="33" t="inlineStr">
        <is>
          <t>ok</t>
        </is>
      </c>
      <c r="I28" s="33" t="inlineStr">
        <is>
          <t>OPEN</t>
        </is>
      </c>
      <c r="J28" s="33" t="inlineStr">
        <is>
          <t>ok</t>
        </is>
      </c>
      <c r="K28" s="33" t="inlineStr">
        <is>
          <t>OPEN</t>
        </is>
      </c>
      <c r="L28" s="33" t="inlineStr">
        <is>
          <t>ok</t>
        </is>
      </c>
    </row>
    <row r="29" ht="16" customHeight="1">
      <c r="A29" s="26" t="n">
        <v>28</v>
      </c>
      <c r="B29" s="26" t="inlineStr">
        <is>
          <t>Supply</t>
        </is>
      </c>
      <c r="C29" s="27" t="n">
        <v>9470.84</v>
      </c>
      <c r="D29" s="27" t="n">
        <v>91.95</v>
      </c>
      <c r="E29" s="32" t="inlineStr">
        <is>
          <t>closed</t>
        </is>
      </c>
      <c r="F29" s="33" t="inlineStr">
        <is>
          <t>ok</t>
        </is>
      </c>
      <c r="G29" s="32" t="inlineStr">
        <is>
          <t>closed</t>
        </is>
      </c>
      <c r="H29" s="33" t="inlineStr">
        <is>
          <t>ok</t>
        </is>
      </c>
      <c r="I29" s="32" t="inlineStr">
        <is>
          <t>closed</t>
        </is>
      </c>
      <c r="J29" s="33" t="inlineStr">
        <is>
          <t>ok</t>
        </is>
      </c>
      <c r="K29" s="32" t="inlineStr">
        <is>
          <t>closed</t>
        </is>
      </c>
      <c r="L29" s="33" t="inlineStr">
        <is>
          <t>ok</t>
        </is>
      </c>
    </row>
    <row r="30" ht="16" customHeight="1">
      <c r="A30" s="23" t="n">
        <v>29</v>
      </c>
      <c r="B30" s="23" t="inlineStr">
        <is>
          <t>Supply</t>
        </is>
      </c>
      <c r="C30" s="24" t="n">
        <v>11195.86</v>
      </c>
      <c r="D30" s="24" t="n">
        <v>131.48</v>
      </c>
      <c r="E30" s="33" t="inlineStr">
        <is>
          <t>OPEN</t>
        </is>
      </c>
      <c r="F30" s="32" t="inlineStr">
        <is>
          <t>FAIL</t>
        </is>
      </c>
      <c r="G30" s="33" t="inlineStr">
        <is>
          <t>OPEN</t>
        </is>
      </c>
      <c r="H30" s="32" t="inlineStr">
        <is>
          <t>FAIL</t>
        </is>
      </c>
      <c r="I30" s="33" t="inlineStr">
        <is>
          <t>OPEN</t>
        </is>
      </c>
      <c r="J30" s="33" t="inlineStr">
        <is>
          <t>ok</t>
        </is>
      </c>
      <c r="K30" s="33" t="inlineStr">
        <is>
          <t>OPEN</t>
        </is>
      </c>
      <c r="L30" s="33" t="inlineStr">
        <is>
          <t>ok</t>
        </is>
      </c>
    </row>
    <row r="31" ht="16" customHeight="1">
      <c r="A31" s="26" t="n">
        <v>30</v>
      </c>
      <c r="B31" s="26" t="inlineStr">
        <is>
          <t>Supply</t>
        </is>
      </c>
      <c r="C31" s="27" t="n">
        <v>14694.2</v>
      </c>
      <c r="D31" s="27" t="n">
        <v>97.19</v>
      </c>
      <c r="E31" s="32" t="inlineStr">
        <is>
          <t>closed</t>
        </is>
      </c>
      <c r="F31" s="33" t="inlineStr">
        <is>
          <t>ok</t>
        </is>
      </c>
      <c r="G31" s="32" t="inlineStr">
        <is>
          <t>closed</t>
        </is>
      </c>
      <c r="H31" s="33" t="inlineStr">
        <is>
          <t>ok</t>
        </is>
      </c>
      <c r="I31" s="32" t="inlineStr">
        <is>
          <t>closed</t>
        </is>
      </c>
      <c r="J31" s="33" t="inlineStr">
        <is>
          <t>ok</t>
        </is>
      </c>
      <c r="K31" s="32" t="inlineStr">
        <is>
          <t>closed</t>
        </is>
      </c>
      <c r="L31" s="33" t="inlineStr">
        <is>
          <t>ok</t>
        </is>
      </c>
    </row>
    <row r="32" ht="16" customHeight="1">
      <c r="A32" s="23" t="n">
        <v>31</v>
      </c>
      <c r="B32" s="23" t="inlineStr">
        <is>
          <t>Supply</t>
        </is>
      </c>
      <c r="C32" s="24" t="n">
        <v>11539.39</v>
      </c>
      <c r="D32" s="24" t="n">
        <v>131.55</v>
      </c>
      <c r="E32" s="33" t="inlineStr">
        <is>
          <t>OPEN</t>
        </is>
      </c>
      <c r="F32" s="32" t="inlineStr">
        <is>
          <t>FAIL</t>
        </is>
      </c>
      <c r="G32" s="33" t="inlineStr">
        <is>
          <t>OPEN</t>
        </is>
      </c>
      <c r="H32" s="32" t="inlineStr">
        <is>
          <t>FAIL</t>
        </is>
      </c>
      <c r="I32" s="33" t="inlineStr">
        <is>
          <t>OPEN</t>
        </is>
      </c>
      <c r="J32" s="33" t="inlineStr">
        <is>
          <t>ok</t>
        </is>
      </c>
      <c r="K32" s="33" t="inlineStr">
        <is>
          <t>OPEN</t>
        </is>
      </c>
      <c r="L32" s="32" t="inlineStr">
        <is>
          <t>FAIL</t>
        </is>
      </c>
    </row>
    <row r="33" ht="16" customHeight="1">
      <c r="A33" s="26" t="n">
        <v>32</v>
      </c>
      <c r="B33" s="26" t="inlineStr">
        <is>
          <t>Supply</t>
        </is>
      </c>
      <c r="C33" s="27" t="n">
        <v>10742.68</v>
      </c>
      <c r="D33" s="27" t="n">
        <v>112.67</v>
      </c>
      <c r="E33" s="33" t="inlineStr">
        <is>
          <t>OPEN</t>
        </is>
      </c>
      <c r="F33" s="33" t="inlineStr">
        <is>
          <t>ok</t>
        </is>
      </c>
      <c r="G33" s="33" t="inlineStr">
        <is>
          <t>OPEN</t>
        </is>
      </c>
      <c r="H33" s="33" t="inlineStr">
        <is>
          <t>ok</t>
        </is>
      </c>
      <c r="I33" s="33" t="inlineStr">
        <is>
          <t>OPEN</t>
        </is>
      </c>
      <c r="J33" s="33" t="inlineStr">
        <is>
          <t>ok</t>
        </is>
      </c>
      <c r="K33" s="33" t="inlineStr">
        <is>
          <t>OPEN</t>
        </is>
      </c>
      <c r="L33" s="33" t="inlineStr">
        <is>
          <t>ok</t>
        </is>
      </c>
    </row>
    <row r="34" ht="16" customHeight="1">
      <c r="A34" s="23" t="n">
        <v>33</v>
      </c>
      <c r="B34" s="23" t="inlineStr">
        <is>
          <t>Supply</t>
        </is>
      </c>
      <c r="C34" s="24" t="n">
        <v>5862.88</v>
      </c>
      <c r="D34" s="24" t="n">
        <v>93.59</v>
      </c>
      <c r="E34" s="33" t="inlineStr">
        <is>
          <t>OPEN</t>
        </is>
      </c>
      <c r="F34" s="33" t="inlineStr">
        <is>
          <t>ok</t>
        </is>
      </c>
      <c r="G34" s="33" t="inlineStr">
        <is>
          <t>OPEN</t>
        </is>
      </c>
      <c r="H34" s="33" t="inlineStr">
        <is>
          <t>ok</t>
        </is>
      </c>
      <c r="I34" s="32" t="inlineStr">
        <is>
          <t>closed</t>
        </is>
      </c>
      <c r="J34" s="33" t="inlineStr">
        <is>
          <t>ok</t>
        </is>
      </c>
      <c r="K34" s="32" t="inlineStr">
        <is>
          <t>closed</t>
        </is>
      </c>
      <c r="L34" s="33" t="inlineStr">
        <is>
          <t>ok</t>
        </is>
      </c>
    </row>
    <row r="35" ht="16" customHeight="1">
      <c r="A35" s="26" t="n">
        <v>34</v>
      </c>
      <c r="B35" s="26" t="inlineStr">
        <is>
          <t>Supply</t>
        </is>
      </c>
      <c r="C35" s="27" t="n">
        <v>11504.65</v>
      </c>
      <c r="D35" s="27" t="n">
        <v>152.94</v>
      </c>
      <c r="E35" s="33" t="inlineStr">
        <is>
          <t>OPEN</t>
        </is>
      </c>
      <c r="F35" s="33" t="inlineStr">
        <is>
          <t>ok</t>
        </is>
      </c>
      <c r="G35" s="33" t="inlineStr">
        <is>
          <t>OPEN</t>
        </is>
      </c>
      <c r="H35" s="33" t="inlineStr">
        <is>
          <t>ok</t>
        </is>
      </c>
      <c r="I35" s="33" t="inlineStr">
        <is>
          <t>OPEN</t>
        </is>
      </c>
      <c r="J35" s="32" t="inlineStr">
        <is>
          <t>FAIL</t>
        </is>
      </c>
      <c r="K35" s="33" t="inlineStr">
        <is>
          <t>OPEN</t>
        </is>
      </c>
      <c r="L35" s="33" t="inlineStr">
        <is>
          <t>ok</t>
        </is>
      </c>
    </row>
    <row r="36" ht="16" customHeight="1">
      <c r="A36" s="23" t="n">
        <v>35</v>
      </c>
      <c r="B36" s="23" t="inlineStr">
        <is>
          <t>Supply</t>
        </is>
      </c>
      <c r="C36" s="24" t="n">
        <v>5370.04</v>
      </c>
      <c r="D36" s="24" t="n">
        <v>95.72</v>
      </c>
      <c r="E36" s="33" t="inlineStr">
        <is>
          <t>OPEN</t>
        </is>
      </c>
      <c r="F36" s="33" t="inlineStr">
        <is>
          <t>ok</t>
        </is>
      </c>
      <c r="G36" s="33" t="inlineStr">
        <is>
          <t>OPEN</t>
        </is>
      </c>
      <c r="H36" s="33" t="inlineStr">
        <is>
          <t>ok</t>
        </is>
      </c>
      <c r="I36" s="33" t="inlineStr">
        <is>
          <t>OPEN</t>
        </is>
      </c>
      <c r="J36" s="33" t="inlineStr">
        <is>
          <t>ok</t>
        </is>
      </c>
      <c r="K36" s="33" t="inlineStr">
        <is>
          <t>OPEN</t>
        </is>
      </c>
      <c r="L36" s="32" t="inlineStr">
        <is>
          <t>FAIL</t>
        </is>
      </c>
    </row>
    <row r="37" ht="16" customHeight="1">
      <c r="A37" s="26" t="n">
        <v>36</v>
      </c>
      <c r="B37" s="26" t="inlineStr">
        <is>
          <t>Supply</t>
        </is>
      </c>
      <c r="C37" s="27" t="n">
        <v>6434.94</v>
      </c>
      <c r="D37" s="27" t="n">
        <v>101.35</v>
      </c>
      <c r="E37" s="33" t="inlineStr">
        <is>
          <t>OPEN</t>
        </is>
      </c>
      <c r="F37" s="33" t="inlineStr">
        <is>
          <t>ok</t>
        </is>
      </c>
      <c r="G37" s="33" t="inlineStr">
        <is>
          <t>OPEN</t>
        </is>
      </c>
      <c r="H37" s="33" t="inlineStr">
        <is>
          <t>ok</t>
        </is>
      </c>
      <c r="I37" s="33" t="inlineStr">
        <is>
          <t>OPEN</t>
        </is>
      </c>
      <c r="J37" s="33" t="inlineStr">
        <is>
          <t>ok</t>
        </is>
      </c>
      <c r="K37" s="33" t="inlineStr">
        <is>
          <t>OPEN</t>
        </is>
      </c>
      <c r="L37" s="33" t="inlineStr">
        <is>
          <t>ok</t>
        </is>
      </c>
    </row>
    <row r="38" ht="16" customHeight="1">
      <c r="A38" s="23" t="n">
        <v>37</v>
      </c>
      <c r="B38" s="23" t="inlineStr">
        <is>
          <t>Supply</t>
        </is>
      </c>
      <c r="C38" s="24" t="n">
        <v>5432.04</v>
      </c>
      <c r="D38" s="24" t="n">
        <v>122.74</v>
      </c>
      <c r="E38" s="33" t="inlineStr">
        <is>
          <t>OPEN</t>
        </is>
      </c>
      <c r="F38" s="32" t="inlineStr">
        <is>
          <t>FAIL</t>
        </is>
      </c>
      <c r="G38" s="33" t="inlineStr">
        <is>
          <t>OPEN</t>
        </is>
      </c>
      <c r="H38" s="32" t="inlineStr">
        <is>
          <t>FAIL</t>
        </is>
      </c>
      <c r="I38" s="33" t="inlineStr">
        <is>
          <t>OPEN</t>
        </is>
      </c>
      <c r="J38" s="32" t="inlineStr">
        <is>
          <t>FAIL</t>
        </is>
      </c>
      <c r="K38" s="33" t="inlineStr">
        <is>
          <t>OPEN</t>
        </is>
      </c>
      <c r="L38" s="32" t="inlineStr">
        <is>
          <t>FAIL</t>
        </is>
      </c>
    </row>
    <row r="39" ht="16" customHeight="1">
      <c r="A39" s="26" t="n">
        <v>38</v>
      </c>
      <c r="B39" s="26" t="inlineStr">
        <is>
          <t>Supply</t>
        </is>
      </c>
      <c r="C39" s="27" t="n">
        <v>12327.71</v>
      </c>
      <c r="D39" s="27" t="n">
        <v>106.79</v>
      </c>
      <c r="E39" s="32" t="inlineStr">
        <is>
          <t>closed</t>
        </is>
      </c>
      <c r="F39" s="33" t="inlineStr">
        <is>
          <t>ok</t>
        </is>
      </c>
      <c r="G39" s="32" t="inlineStr">
        <is>
          <t>closed</t>
        </is>
      </c>
      <c r="H39" s="33" t="inlineStr">
        <is>
          <t>ok</t>
        </is>
      </c>
      <c r="I39" s="32" t="inlineStr">
        <is>
          <t>closed</t>
        </is>
      </c>
      <c r="J39" s="33" t="inlineStr">
        <is>
          <t>ok</t>
        </is>
      </c>
      <c r="K39" s="32" t="inlineStr">
        <is>
          <t>closed</t>
        </is>
      </c>
      <c r="L39" s="33" t="inlineStr">
        <is>
          <t>ok</t>
        </is>
      </c>
    </row>
    <row r="40" ht="16" customHeight="1">
      <c r="A40" s="23" t="n">
        <v>39</v>
      </c>
      <c r="B40" s="23" t="inlineStr">
        <is>
          <t>Supply</t>
        </is>
      </c>
      <c r="C40" s="24" t="n">
        <v>14413.34</v>
      </c>
      <c r="D40" s="24" t="n">
        <v>124.25</v>
      </c>
      <c r="E40" s="32" t="inlineStr">
        <is>
          <t>closed</t>
        </is>
      </c>
      <c r="F40" s="33" t="inlineStr">
        <is>
          <t>ok</t>
        </is>
      </c>
      <c r="G40" s="32" t="inlineStr">
        <is>
          <t>closed</t>
        </is>
      </c>
      <c r="H40" s="33" t="inlineStr">
        <is>
          <t>ok</t>
        </is>
      </c>
      <c r="I40" s="32" t="inlineStr">
        <is>
          <t>closed</t>
        </is>
      </c>
      <c r="J40" s="33" t="inlineStr">
        <is>
          <t>ok</t>
        </is>
      </c>
      <c r="K40" s="32" t="inlineStr">
        <is>
          <t>closed</t>
        </is>
      </c>
      <c r="L40" s="33" t="inlineStr">
        <is>
          <t>ok</t>
        </is>
      </c>
    </row>
    <row r="41" ht="16" customHeight="1">
      <c r="A41" s="26" t="n">
        <v>40</v>
      </c>
      <c r="B41" s="26" t="inlineStr">
        <is>
          <t>Supply</t>
        </is>
      </c>
      <c r="C41" s="27" t="n">
        <v>10942.63</v>
      </c>
      <c r="D41" s="27" t="n">
        <v>120.8</v>
      </c>
      <c r="E41" s="33" t="inlineStr">
        <is>
          <t>OPEN</t>
        </is>
      </c>
      <c r="F41" s="33" t="inlineStr">
        <is>
          <t>ok</t>
        </is>
      </c>
      <c r="G41" s="33" t="inlineStr">
        <is>
          <t>OPEN</t>
        </is>
      </c>
      <c r="H41" s="33" t="inlineStr">
        <is>
          <t>ok</t>
        </is>
      </c>
      <c r="I41" s="32" t="inlineStr">
        <is>
          <t>closed</t>
        </is>
      </c>
      <c r="J41" s="33" t="inlineStr">
        <is>
          <t>ok</t>
        </is>
      </c>
      <c r="K41" s="32" t="inlineStr">
        <is>
          <t>closed</t>
        </is>
      </c>
      <c r="L41" s="33" t="inlineStr">
        <is>
          <t>ok</t>
        </is>
      </c>
    </row>
    <row r="42" ht="16" customHeight="1">
      <c r="A42" s="23" t="n">
        <v>41</v>
      </c>
      <c r="B42" s="23" t="inlineStr">
        <is>
          <t>Transshipment</t>
        </is>
      </c>
      <c r="C42" s="24" t="n">
        <v>5874.64</v>
      </c>
      <c r="D42" s="24" t="n">
        <v>254.14</v>
      </c>
      <c r="E42" s="32" t="inlineStr">
        <is>
          <t>closed</t>
        </is>
      </c>
      <c r="F42" s="33" t="inlineStr">
        <is>
          <t>ok</t>
        </is>
      </c>
      <c r="G42" s="32" t="inlineStr">
        <is>
          <t>closed</t>
        </is>
      </c>
      <c r="H42" s="33" t="inlineStr">
        <is>
          <t>ok</t>
        </is>
      </c>
      <c r="I42" s="32" t="inlineStr">
        <is>
          <t>closed</t>
        </is>
      </c>
      <c r="J42" s="33" t="inlineStr">
        <is>
          <t>ok</t>
        </is>
      </c>
      <c r="K42" s="33" t="inlineStr">
        <is>
          <t>OPEN</t>
        </is>
      </c>
      <c r="L42" s="33" t="inlineStr">
        <is>
          <t>ok</t>
        </is>
      </c>
    </row>
    <row r="43" ht="16" customHeight="1">
      <c r="A43" s="26" t="n">
        <v>42</v>
      </c>
      <c r="B43" s="26" t="inlineStr">
        <is>
          <t>Transshipment</t>
        </is>
      </c>
      <c r="C43" s="27" t="n">
        <v>12390.66</v>
      </c>
      <c r="D43" s="27" t="n">
        <v>250.11</v>
      </c>
      <c r="E43" s="32" t="inlineStr">
        <is>
          <t>closed</t>
        </is>
      </c>
      <c r="F43" s="33" t="inlineStr">
        <is>
          <t>ok</t>
        </is>
      </c>
      <c r="G43" s="32" t="inlineStr">
        <is>
          <t>closed</t>
        </is>
      </c>
      <c r="H43" s="33" t="inlineStr">
        <is>
          <t>ok</t>
        </is>
      </c>
      <c r="I43" s="32" t="inlineStr">
        <is>
          <t>closed</t>
        </is>
      </c>
      <c r="J43" s="33" t="inlineStr">
        <is>
          <t>ok</t>
        </is>
      </c>
      <c r="K43" s="32" t="inlineStr">
        <is>
          <t>closed</t>
        </is>
      </c>
      <c r="L43" s="33" t="inlineStr">
        <is>
          <t>ok</t>
        </is>
      </c>
    </row>
    <row r="44" ht="16" customHeight="1">
      <c r="A44" s="23" t="n">
        <v>43</v>
      </c>
      <c r="B44" s="23" t="inlineStr">
        <is>
          <t>Transshipment</t>
        </is>
      </c>
      <c r="C44" s="24" t="n">
        <v>6744.12</v>
      </c>
      <c r="D44" s="24" t="n">
        <v>219.59</v>
      </c>
      <c r="E44" s="32" t="inlineStr">
        <is>
          <t>closed</t>
        </is>
      </c>
      <c r="F44" s="33" t="inlineStr">
        <is>
          <t>ok</t>
        </is>
      </c>
      <c r="G44" s="32" t="inlineStr">
        <is>
          <t>closed</t>
        </is>
      </c>
      <c r="H44" s="33" t="inlineStr">
        <is>
          <t>ok</t>
        </is>
      </c>
      <c r="I44" s="32" t="inlineStr">
        <is>
          <t>closed</t>
        </is>
      </c>
      <c r="J44" s="33" t="inlineStr">
        <is>
          <t>ok</t>
        </is>
      </c>
      <c r="K44" s="32" t="inlineStr">
        <is>
          <t>closed</t>
        </is>
      </c>
      <c r="L44" s="33" t="inlineStr">
        <is>
          <t>ok</t>
        </is>
      </c>
    </row>
    <row r="45" ht="16" customHeight="1">
      <c r="A45" s="26" t="n">
        <v>44</v>
      </c>
      <c r="B45" s="26" t="inlineStr">
        <is>
          <t>Transshipment</t>
        </is>
      </c>
      <c r="C45" s="27" t="n">
        <v>12094.22</v>
      </c>
      <c r="D45" s="27" t="n">
        <v>209.46</v>
      </c>
      <c r="E45" s="32" t="inlineStr">
        <is>
          <t>closed</t>
        </is>
      </c>
      <c r="F45" s="33" t="inlineStr">
        <is>
          <t>ok</t>
        </is>
      </c>
      <c r="G45" s="32" t="inlineStr">
        <is>
          <t>closed</t>
        </is>
      </c>
      <c r="H45" s="33" t="inlineStr">
        <is>
          <t>ok</t>
        </is>
      </c>
      <c r="I45" s="32" t="inlineStr">
        <is>
          <t>closed</t>
        </is>
      </c>
      <c r="J45" s="33" t="inlineStr">
        <is>
          <t>ok</t>
        </is>
      </c>
      <c r="K45" s="32" t="inlineStr">
        <is>
          <t>closed</t>
        </is>
      </c>
      <c r="L45" s="33" t="inlineStr">
        <is>
          <t>ok</t>
        </is>
      </c>
    </row>
    <row r="46" ht="16" customHeight="1">
      <c r="A46" s="23" t="n">
        <v>45</v>
      </c>
      <c r="B46" s="23" t="inlineStr">
        <is>
          <t>Transshipment</t>
        </is>
      </c>
      <c r="C46" s="24" t="n">
        <v>11763.99</v>
      </c>
      <c r="D46" s="24" t="n">
        <v>268.58</v>
      </c>
      <c r="E46" s="32" t="inlineStr">
        <is>
          <t>closed</t>
        </is>
      </c>
      <c r="F46" s="33" t="inlineStr">
        <is>
          <t>ok</t>
        </is>
      </c>
      <c r="G46" s="32" t="inlineStr">
        <is>
          <t>closed</t>
        </is>
      </c>
      <c r="H46" s="33" t="inlineStr">
        <is>
          <t>ok</t>
        </is>
      </c>
      <c r="I46" s="32" t="inlineStr">
        <is>
          <t>closed</t>
        </is>
      </c>
      <c r="J46" s="33" t="inlineStr">
        <is>
          <t>ok</t>
        </is>
      </c>
      <c r="K46" s="32" t="inlineStr">
        <is>
          <t>closed</t>
        </is>
      </c>
      <c r="L46" s="33" t="inlineStr">
        <is>
          <t>ok</t>
        </is>
      </c>
    </row>
    <row r="47" ht="16" customHeight="1">
      <c r="A47" s="26" t="n">
        <v>46</v>
      </c>
      <c r="B47" s="26" t="inlineStr">
        <is>
          <t>Transshipment</t>
        </is>
      </c>
      <c r="C47" s="27" t="n">
        <v>14447.8</v>
      </c>
      <c r="D47" s="27" t="n">
        <v>236.08</v>
      </c>
      <c r="E47" s="32" t="inlineStr">
        <is>
          <t>closed</t>
        </is>
      </c>
      <c r="F47" s="33" t="inlineStr">
        <is>
          <t>ok</t>
        </is>
      </c>
      <c r="G47" s="32" t="inlineStr">
        <is>
          <t>closed</t>
        </is>
      </c>
      <c r="H47" s="33" t="inlineStr">
        <is>
          <t>ok</t>
        </is>
      </c>
      <c r="I47" s="32" t="inlineStr">
        <is>
          <t>closed</t>
        </is>
      </c>
      <c r="J47" s="33" t="inlineStr">
        <is>
          <t>ok</t>
        </is>
      </c>
      <c r="K47" s="32" t="inlineStr">
        <is>
          <t>closed</t>
        </is>
      </c>
      <c r="L47" s="33" t="inlineStr">
        <is>
          <t>ok</t>
        </is>
      </c>
    </row>
    <row r="48" ht="16" customHeight="1">
      <c r="A48" s="23" t="n">
        <v>47</v>
      </c>
      <c r="B48" s="23" t="inlineStr">
        <is>
          <t>Transshipment</t>
        </is>
      </c>
      <c r="C48" s="24" t="n">
        <v>6654.42</v>
      </c>
      <c r="D48" s="24" t="n">
        <v>247.29</v>
      </c>
      <c r="E48" s="32" t="inlineStr">
        <is>
          <t>closed</t>
        </is>
      </c>
      <c r="F48" s="33" t="inlineStr">
        <is>
          <t>ok</t>
        </is>
      </c>
      <c r="G48" s="32" t="inlineStr">
        <is>
          <t>closed</t>
        </is>
      </c>
      <c r="H48" s="33" t="inlineStr">
        <is>
          <t>ok</t>
        </is>
      </c>
      <c r="I48" s="32" t="inlineStr">
        <is>
          <t>closed</t>
        </is>
      </c>
      <c r="J48" s="33" t="inlineStr">
        <is>
          <t>ok</t>
        </is>
      </c>
      <c r="K48" s="32" t="inlineStr">
        <is>
          <t>closed</t>
        </is>
      </c>
      <c r="L48" s="33" t="inlineStr">
        <is>
          <t>ok</t>
        </is>
      </c>
    </row>
    <row r="49" ht="16" customHeight="1">
      <c r="A49" s="26" t="n">
        <v>48</v>
      </c>
      <c r="B49" s="26" t="inlineStr">
        <is>
          <t>Transshipment</t>
        </is>
      </c>
      <c r="C49" s="27" t="n">
        <v>7332.18</v>
      </c>
      <c r="D49" s="27" t="n">
        <v>295.68</v>
      </c>
      <c r="E49" s="32" t="inlineStr">
        <is>
          <t>closed</t>
        </is>
      </c>
      <c r="F49" s="33" t="inlineStr">
        <is>
          <t>ok</t>
        </is>
      </c>
      <c r="G49" s="32" t="inlineStr">
        <is>
          <t>closed</t>
        </is>
      </c>
      <c r="H49" s="33" t="inlineStr">
        <is>
          <t>ok</t>
        </is>
      </c>
      <c r="I49" s="32" t="inlineStr">
        <is>
          <t>closed</t>
        </is>
      </c>
      <c r="J49" s="33" t="inlineStr">
        <is>
          <t>ok</t>
        </is>
      </c>
      <c r="K49" s="32" t="inlineStr">
        <is>
          <t>closed</t>
        </is>
      </c>
      <c r="L49" s="33" t="inlineStr">
        <is>
          <t>ok</t>
        </is>
      </c>
    </row>
    <row r="50" ht="16" customHeight="1">
      <c r="A50" s="23" t="n">
        <v>49</v>
      </c>
      <c r="B50" s="23" t="inlineStr">
        <is>
          <t>Transshipment</t>
        </is>
      </c>
      <c r="C50" s="24" t="n">
        <v>8192.120000000001</v>
      </c>
      <c r="D50" s="24" t="n">
        <v>184.62</v>
      </c>
      <c r="E50" s="32" t="inlineStr">
        <is>
          <t>closed</t>
        </is>
      </c>
      <c r="F50" s="33" t="inlineStr">
        <is>
          <t>ok</t>
        </is>
      </c>
      <c r="G50" s="32" t="inlineStr">
        <is>
          <t>closed</t>
        </is>
      </c>
      <c r="H50" s="33" t="inlineStr">
        <is>
          <t>ok</t>
        </is>
      </c>
      <c r="I50" s="32" t="inlineStr">
        <is>
          <t>closed</t>
        </is>
      </c>
      <c r="J50" s="33" t="inlineStr">
        <is>
          <t>ok</t>
        </is>
      </c>
      <c r="K50" s="32" t="inlineStr">
        <is>
          <t>closed</t>
        </is>
      </c>
      <c r="L50" s="33" t="inlineStr">
        <is>
          <t>ok</t>
        </is>
      </c>
    </row>
    <row r="51" ht="16" customHeight="1">
      <c r="A51" s="26" t="n">
        <v>50</v>
      </c>
      <c r="B51" s="26" t="inlineStr">
        <is>
          <t>Transshipment</t>
        </is>
      </c>
      <c r="C51" s="27" t="n">
        <v>5765.35</v>
      </c>
      <c r="D51" s="27" t="n">
        <v>217.52</v>
      </c>
      <c r="E51" s="32" t="inlineStr">
        <is>
          <t>closed</t>
        </is>
      </c>
      <c r="F51" s="33" t="inlineStr">
        <is>
          <t>ok</t>
        </is>
      </c>
      <c r="G51" s="32" t="inlineStr">
        <is>
          <t>closed</t>
        </is>
      </c>
      <c r="H51" s="33" t="inlineStr">
        <is>
          <t>ok</t>
        </is>
      </c>
      <c r="I51" s="32" t="inlineStr">
        <is>
          <t>closed</t>
        </is>
      </c>
      <c r="J51" s="33" t="inlineStr">
        <is>
          <t>ok</t>
        </is>
      </c>
      <c r="K51" s="32" t="inlineStr">
        <is>
          <t>closed</t>
        </is>
      </c>
      <c r="L51" s="33" t="inlineStr">
        <is>
          <t>ok</t>
        </is>
      </c>
    </row>
    <row r="52" ht="16" customHeight="1">
      <c r="A52" s="23" t="n">
        <v>51</v>
      </c>
      <c r="B52" s="23" t="inlineStr">
        <is>
          <t>Transshipment</t>
        </is>
      </c>
      <c r="C52" s="24" t="n">
        <v>14453.99</v>
      </c>
      <c r="D52" s="24" t="n">
        <v>252.53</v>
      </c>
      <c r="E52" s="32" t="inlineStr">
        <is>
          <t>closed</t>
        </is>
      </c>
      <c r="F52" s="33" t="inlineStr">
        <is>
          <t>ok</t>
        </is>
      </c>
      <c r="G52" s="32" t="inlineStr">
        <is>
          <t>closed</t>
        </is>
      </c>
      <c r="H52" s="33" t="inlineStr">
        <is>
          <t>ok</t>
        </is>
      </c>
      <c r="I52" s="32" t="inlineStr">
        <is>
          <t>closed</t>
        </is>
      </c>
      <c r="J52" s="33" t="inlineStr">
        <is>
          <t>ok</t>
        </is>
      </c>
      <c r="K52" s="32" t="inlineStr">
        <is>
          <t>closed</t>
        </is>
      </c>
      <c r="L52" s="33" t="inlineStr">
        <is>
          <t>ok</t>
        </is>
      </c>
    </row>
    <row r="53" ht="16" customHeight="1">
      <c r="A53" s="26" t="n">
        <v>52</v>
      </c>
      <c r="B53" s="26" t="inlineStr">
        <is>
          <t>Transshipment</t>
        </is>
      </c>
      <c r="C53" s="27" t="n">
        <v>11226.19</v>
      </c>
      <c r="D53" s="27" t="n">
        <v>190.19</v>
      </c>
      <c r="E53" s="32" t="inlineStr">
        <is>
          <t>closed</t>
        </is>
      </c>
      <c r="F53" s="33" t="inlineStr">
        <is>
          <t>ok</t>
        </is>
      </c>
      <c r="G53" s="32" t="inlineStr">
        <is>
          <t>closed</t>
        </is>
      </c>
      <c r="H53" s="33" t="inlineStr">
        <is>
          <t>ok</t>
        </is>
      </c>
      <c r="I53" s="32" t="inlineStr">
        <is>
          <t>closed</t>
        </is>
      </c>
      <c r="J53" s="33" t="inlineStr">
        <is>
          <t>ok</t>
        </is>
      </c>
      <c r="K53" s="32" t="inlineStr">
        <is>
          <t>closed</t>
        </is>
      </c>
      <c r="L53" s="33" t="inlineStr">
        <is>
          <t>ok</t>
        </is>
      </c>
    </row>
    <row r="54" ht="16" customHeight="1">
      <c r="A54" s="23" t="n">
        <v>53</v>
      </c>
      <c r="B54" s="23" t="inlineStr">
        <is>
          <t>Transshipment</t>
        </is>
      </c>
      <c r="C54" s="24" t="n">
        <v>6062.45</v>
      </c>
      <c r="D54" s="24" t="n">
        <v>275.86</v>
      </c>
      <c r="E54" s="32" t="inlineStr">
        <is>
          <t>closed</t>
        </is>
      </c>
      <c r="F54" s="33" t="inlineStr">
        <is>
          <t>ok</t>
        </is>
      </c>
      <c r="G54" s="32" t="inlineStr">
        <is>
          <t>closed</t>
        </is>
      </c>
      <c r="H54" s="33" t="inlineStr">
        <is>
          <t>ok</t>
        </is>
      </c>
      <c r="I54" s="32" t="inlineStr">
        <is>
          <t>closed</t>
        </is>
      </c>
      <c r="J54" s="33" t="inlineStr">
        <is>
          <t>ok</t>
        </is>
      </c>
      <c r="K54" s="32" t="inlineStr">
        <is>
          <t>closed</t>
        </is>
      </c>
      <c r="L54" s="33" t="inlineStr">
        <is>
          <t>ok</t>
        </is>
      </c>
    </row>
    <row r="55" ht="16" customHeight="1">
      <c r="A55" s="26" t="n">
        <v>54</v>
      </c>
      <c r="B55" s="26" t="inlineStr">
        <is>
          <t>Transshipment</t>
        </is>
      </c>
      <c r="C55" s="27" t="n">
        <v>9779.620000000001</v>
      </c>
      <c r="D55" s="27" t="n">
        <v>232.7</v>
      </c>
      <c r="E55" s="32" t="inlineStr">
        <is>
          <t>closed</t>
        </is>
      </c>
      <c r="F55" s="33" t="inlineStr">
        <is>
          <t>ok</t>
        </is>
      </c>
      <c r="G55" s="32" t="inlineStr">
        <is>
          <t>closed</t>
        </is>
      </c>
      <c r="H55" s="33" t="inlineStr">
        <is>
          <t>ok</t>
        </is>
      </c>
      <c r="I55" s="32" t="inlineStr">
        <is>
          <t>closed</t>
        </is>
      </c>
      <c r="J55" s="33" t="inlineStr">
        <is>
          <t>ok</t>
        </is>
      </c>
      <c r="K55" s="32" t="inlineStr">
        <is>
          <t>closed</t>
        </is>
      </c>
      <c r="L55" s="33" t="inlineStr">
        <is>
          <t>ok</t>
        </is>
      </c>
    </row>
    <row r="56" ht="16" customHeight="1">
      <c r="A56" s="23" t="n">
        <v>55</v>
      </c>
      <c r="B56" s="23" t="inlineStr">
        <is>
          <t>Transshipment</t>
        </is>
      </c>
      <c r="C56" s="24" t="n">
        <v>5987.5</v>
      </c>
      <c r="D56" s="24" t="n">
        <v>222.3</v>
      </c>
      <c r="E56" s="32" t="inlineStr">
        <is>
          <t>closed</t>
        </is>
      </c>
      <c r="F56" s="33" t="inlineStr">
        <is>
          <t>ok</t>
        </is>
      </c>
      <c r="G56" s="32" t="inlineStr">
        <is>
          <t>closed</t>
        </is>
      </c>
      <c r="H56" s="33" t="inlineStr">
        <is>
          <t>ok</t>
        </is>
      </c>
      <c r="I56" s="32" t="inlineStr">
        <is>
          <t>closed</t>
        </is>
      </c>
      <c r="J56" s="33" t="inlineStr">
        <is>
          <t>ok</t>
        </is>
      </c>
      <c r="K56" s="32" t="inlineStr">
        <is>
          <t>closed</t>
        </is>
      </c>
      <c r="L56" s="33" t="inlineStr">
        <is>
          <t>ok</t>
        </is>
      </c>
    </row>
    <row r="57" ht="16" customHeight="1">
      <c r="A57" s="26" t="n">
        <v>56</v>
      </c>
      <c r="B57" s="26" t="inlineStr">
        <is>
          <t>Transshipment</t>
        </is>
      </c>
      <c r="C57" s="27" t="n">
        <v>14636.31</v>
      </c>
      <c r="D57" s="27" t="n">
        <v>207.38</v>
      </c>
      <c r="E57" s="32" t="inlineStr">
        <is>
          <t>closed</t>
        </is>
      </c>
      <c r="F57" s="33" t="inlineStr">
        <is>
          <t>ok</t>
        </is>
      </c>
      <c r="G57" s="32" t="inlineStr">
        <is>
          <t>closed</t>
        </is>
      </c>
      <c r="H57" s="33" t="inlineStr">
        <is>
          <t>ok</t>
        </is>
      </c>
      <c r="I57" s="32" t="inlineStr">
        <is>
          <t>closed</t>
        </is>
      </c>
      <c r="J57" s="33" t="inlineStr">
        <is>
          <t>ok</t>
        </is>
      </c>
      <c r="K57" s="32" t="inlineStr">
        <is>
          <t>closed</t>
        </is>
      </c>
      <c r="L57" s="33" t="inlineStr">
        <is>
          <t>ok</t>
        </is>
      </c>
    </row>
    <row r="58" ht="16" customHeight="1">
      <c r="A58" s="23" t="n">
        <v>57</v>
      </c>
      <c r="B58" s="23" t="inlineStr">
        <is>
          <t>Transshipment</t>
        </is>
      </c>
      <c r="C58" s="24" t="n">
        <v>8595.469999999999</v>
      </c>
      <c r="D58" s="24" t="n">
        <v>301.91</v>
      </c>
      <c r="E58" s="32" t="inlineStr">
        <is>
          <t>closed</t>
        </is>
      </c>
      <c r="F58" s="33" t="inlineStr">
        <is>
          <t>ok</t>
        </is>
      </c>
      <c r="G58" s="32" t="inlineStr">
        <is>
          <t>closed</t>
        </is>
      </c>
      <c r="H58" s="33" t="inlineStr">
        <is>
          <t>ok</t>
        </is>
      </c>
      <c r="I58" s="32" t="inlineStr">
        <is>
          <t>closed</t>
        </is>
      </c>
      <c r="J58" s="33" t="inlineStr">
        <is>
          <t>ok</t>
        </is>
      </c>
      <c r="K58" s="32" t="inlineStr">
        <is>
          <t>closed</t>
        </is>
      </c>
      <c r="L58" s="33" t="inlineStr">
        <is>
          <t>ok</t>
        </is>
      </c>
    </row>
    <row r="59" ht="16" customHeight="1">
      <c r="A59" s="26" t="n">
        <v>58</v>
      </c>
      <c r="B59" s="26" t="inlineStr">
        <is>
          <t>Transshipment</t>
        </is>
      </c>
      <c r="C59" s="27" t="n">
        <v>5025.46</v>
      </c>
      <c r="D59" s="27" t="n">
        <v>189.28</v>
      </c>
      <c r="E59" s="33" t="inlineStr">
        <is>
          <t>OPEN</t>
        </is>
      </c>
      <c r="F59" s="33" t="inlineStr">
        <is>
          <t>ok</t>
        </is>
      </c>
      <c r="G59" s="33" t="inlineStr">
        <is>
          <t>OPEN</t>
        </is>
      </c>
      <c r="H59" s="33" t="inlineStr">
        <is>
          <t>ok</t>
        </is>
      </c>
      <c r="I59" s="33" t="inlineStr">
        <is>
          <t>OPEN</t>
        </is>
      </c>
      <c r="J59" s="33" t="inlineStr">
        <is>
          <t>ok</t>
        </is>
      </c>
      <c r="K59" s="33" t="inlineStr">
        <is>
          <t>OPEN</t>
        </is>
      </c>
      <c r="L59" s="33" t="inlineStr">
        <is>
          <t>ok</t>
        </is>
      </c>
    </row>
    <row r="60" ht="16" customHeight="1">
      <c r="A60" s="23" t="n">
        <v>59</v>
      </c>
      <c r="B60" s="23" t="inlineStr">
        <is>
          <t>Transshipment</t>
        </is>
      </c>
      <c r="C60" s="24" t="n">
        <v>12402.36</v>
      </c>
      <c r="D60" s="24" t="n">
        <v>284.12</v>
      </c>
      <c r="E60" s="32" t="inlineStr">
        <is>
          <t>closed</t>
        </is>
      </c>
      <c r="F60" s="33" t="inlineStr">
        <is>
          <t>ok</t>
        </is>
      </c>
      <c r="G60" s="32" t="inlineStr">
        <is>
          <t>closed</t>
        </is>
      </c>
      <c r="H60" s="33" t="inlineStr">
        <is>
          <t>ok</t>
        </is>
      </c>
      <c r="I60" s="32" t="inlineStr">
        <is>
          <t>closed</t>
        </is>
      </c>
      <c r="J60" s="33" t="inlineStr">
        <is>
          <t>ok</t>
        </is>
      </c>
      <c r="K60" s="32" t="inlineStr">
        <is>
          <t>closed</t>
        </is>
      </c>
      <c r="L60" s="33" t="inlineStr">
        <is>
          <t>ok</t>
        </is>
      </c>
    </row>
    <row r="61" ht="16" customHeight="1">
      <c r="A61" s="26" t="n">
        <v>60</v>
      </c>
      <c r="B61" s="26" t="inlineStr">
        <is>
          <t>Transshipment</t>
        </is>
      </c>
      <c r="C61" s="27" t="n">
        <v>8305.709999999999</v>
      </c>
      <c r="D61" s="27" t="n">
        <v>269.81</v>
      </c>
      <c r="E61" s="32" t="inlineStr">
        <is>
          <t>closed</t>
        </is>
      </c>
      <c r="F61" s="33" t="inlineStr">
        <is>
          <t>ok</t>
        </is>
      </c>
      <c r="G61" s="32" t="inlineStr">
        <is>
          <t>closed</t>
        </is>
      </c>
      <c r="H61" s="33" t="inlineStr">
        <is>
          <t>ok</t>
        </is>
      </c>
      <c r="I61" s="32" t="inlineStr">
        <is>
          <t>closed</t>
        </is>
      </c>
      <c r="J61" s="33" t="inlineStr">
        <is>
          <t>ok</t>
        </is>
      </c>
      <c r="K61" s="32" t="inlineStr">
        <is>
          <t>closed</t>
        </is>
      </c>
      <c r="L61" s="33" t="inlineStr">
        <is>
          <t>ok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9" customWidth="1" min="2" max="2"/>
    <col width="20" customWidth="1" min="3" max="3"/>
    <col width="22" customWidth="1" min="4" max="4"/>
    <col width="40" customWidth="1" min="5" max="5"/>
    <col width="40" customWidth="1" min="6" max="6"/>
    <col width="34" customWidth="1" min="7" max="7"/>
    <col width="36" customWidth="1" min="8" max="8"/>
    <col width="28" customWidth="1" min="9" max="9"/>
    <col width="30" customWidth="1" min="10" max="10"/>
  </cols>
  <sheetData>
    <row r="1" ht="16" customHeight="1">
      <c r="A1" s="34" t="inlineStr">
        <is>
          <t>Disrupted (Exact C&amp;CG): [11, 18, 29, 31, 37]</t>
        </is>
      </c>
    </row>
    <row r="2" ht="16" customHeight="1">
      <c r="A2" s="35" t="inlineStr">
        <is>
          <t>Disrupted (Early-stop C&amp;CG (Phase 1 of Hybrid)): [11, 18, 29, 31, 37]</t>
        </is>
      </c>
    </row>
    <row r="3" ht="16" customHeight="1">
      <c r="A3" s="36" t="inlineStr">
        <is>
          <t>Disrupted (Hybrid C&amp;CG + NS (10.0%)): [3, 8, 15, 34, 37]</t>
        </is>
      </c>
    </row>
    <row r="4" ht="16" customHeight="1">
      <c r="A4" s="37" t="inlineStr">
        <is>
          <t>Disrupted (MIP-NoDisrupt + NS): [4, 11, 31, 35, 37]</t>
        </is>
      </c>
    </row>
    <row r="5" ht="22" customHeight="1">
      <c r="A5" s="2" t="inlineStr">
        <is>
          <t>Demand node</t>
        </is>
      </c>
      <c r="B5" s="2" t="inlineStr">
        <is>
          <t>Required demand</t>
        </is>
      </c>
      <c r="C5" s="3" t="inlineStr">
        <is>
          <t>Unmet Exact C&amp;CG</t>
        </is>
      </c>
      <c r="D5" s="3" t="inlineStr">
        <is>
          <t>Unmet % Exact C&amp;CG</t>
        </is>
      </c>
      <c r="E5" s="4" t="inlineStr">
        <is>
          <t>Unmet Early-stop C&amp;CG (Phase 1 of Hybrid)</t>
        </is>
      </c>
      <c r="F5" s="4" t="inlineStr">
        <is>
          <t>Unmet % Early-stop C&amp;CG (Phase 1 of Hybrid)</t>
        </is>
      </c>
      <c r="G5" s="5" t="inlineStr">
        <is>
          <t>Unmet Hybrid C&amp;CG + NS (10.0%)</t>
        </is>
      </c>
      <c r="H5" s="5" t="inlineStr">
        <is>
          <t>Unmet % Hybrid C&amp;CG + NS (10.0%)</t>
        </is>
      </c>
      <c r="I5" s="6" t="inlineStr">
        <is>
          <t>Unmet MIP-NoDisrupt + NS</t>
        </is>
      </c>
      <c r="J5" s="6" t="inlineStr">
        <is>
          <t>Unmet % MIP-NoDisrupt + NS</t>
        </is>
      </c>
    </row>
    <row r="6" ht="16" customHeight="1">
      <c r="A6" s="23" t="n">
        <v>61</v>
      </c>
      <c r="B6" s="24" t="n">
        <v>90.92</v>
      </c>
      <c r="C6" s="38" t="n">
        <v>0</v>
      </c>
      <c r="D6" s="39" t="n">
        <v>0</v>
      </c>
      <c r="E6" s="38" t="n">
        <v>0</v>
      </c>
      <c r="F6" s="39" t="n">
        <v>0</v>
      </c>
      <c r="G6" s="38" t="n">
        <v>0</v>
      </c>
      <c r="H6" s="39" t="n">
        <v>0</v>
      </c>
      <c r="I6" s="38" t="n">
        <v>0</v>
      </c>
      <c r="J6" s="39" t="n">
        <v>0</v>
      </c>
    </row>
    <row r="7" ht="16" customHeight="1">
      <c r="A7" s="26" t="n">
        <v>62</v>
      </c>
      <c r="B7" s="27" t="n">
        <v>55.5</v>
      </c>
      <c r="C7" s="38" t="n">
        <v>0</v>
      </c>
      <c r="D7" s="40" t="n">
        <v>0</v>
      </c>
      <c r="E7" s="38" t="n">
        <v>0</v>
      </c>
      <c r="F7" s="40" t="n">
        <v>0</v>
      </c>
      <c r="G7" s="38" t="n">
        <v>0</v>
      </c>
      <c r="H7" s="40" t="n">
        <v>0</v>
      </c>
      <c r="I7" s="38" t="n">
        <v>0</v>
      </c>
      <c r="J7" s="40" t="n">
        <v>0</v>
      </c>
    </row>
    <row r="8" ht="16" customHeight="1">
      <c r="A8" s="23" t="n">
        <v>63</v>
      </c>
      <c r="B8" s="24" t="n">
        <v>87.06999999999999</v>
      </c>
      <c r="C8" s="38" t="n">
        <v>0</v>
      </c>
      <c r="D8" s="39" t="n">
        <v>0</v>
      </c>
      <c r="E8" s="38" t="n">
        <v>0</v>
      </c>
      <c r="F8" s="39" t="n">
        <v>0</v>
      </c>
      <c r="G8" s="38" t="n">
        <v>0</v>
      </c>
      <c r="H8" s="39" t="n">
        <v>0</v>
      </c>
      <c r="I8" s="38" t="n">
        <v>0</v>
      </c>
      <c r="J8" s="39" t="n">
        <v>0</v>
      </c>
    </row>
    <row r="9" ht="16" customHeight="1">
      <c r="A9" s="26" t="n">
        <v>64</v>
      </c>
      <c r="B9" s="27" t="n">
        <v>100.52</v>
      </c>
      <c r="C9" s="38" t="n">
        <v>0</v>
      </c>
      <c r="D9" s="40" t="n">
        <v>0</v>
      </c>
      <c r="E9" s="38" t="n">
        <v>0</v>
      </c>
      <c r="F9" s="40" t="n">
        <v>0</v>
      </c>
      <c r="G9" s="38" t="n">
        <v>0</v>
      </c>
      <c r="H9" s="40" t="n">
        <v>0</v>
      </c>
      <c r="I9" s="38" t="n">
        <v>0</v>
      </c>
      <c r="J9" s="40" t="n">
        <v>0</v>
      </c>
    </row>
    <row r="10" ht="16" customHeight="1">
      <c r="A10" s="23" t="n">
        <v>65</v>
      </c>
      <c r="B10" s="24" t="n">
        <v>100.07</v>
      </c>
      <c r="C10" s="38" t="n">
        <v>0</v>
      </c>
      <c r="D10" s="39" t="n">
        <v>0</v>
      </c>
      <c r="E10" s="38" t="n">
        <v>0</v>
      </c>
      <c r="F10" s="39" t="n">
        <v>0</v>
      </c>
      <c r="G10" s="38" t="n">
        <v>0</v>
      </c>
      <c r="H10" s="39" t="n">
        <v>0</v>
      </c>
      <c r="I10" s="38" t="n">
        <v>0</v>
      </c>
      <c r="J10" s="39" t="n">
        <v>0</v>
      </c>
    </row>
    <row r="11" ht="16" customHeight="1">
      <c r="A11" s="26" t="n">
        <v>66</v>
      </c>
      <c r="B11" s="27" t="n">
        <v>80.90000000000001</v>
      </c>
      <c r="C11" s="38" t="n">
        <v>0</v>
      </c>
      <c r="D11" s="40" t="n">
        <v>0</v>
      </c>
      <c r="E11" s="38" t="n">
        <v>0</v>
      </c>
      <c r="F11" s="40" t="n">
        <v>0</v>
      </c>
      <c r="G11" s="38" t="n">
        <v>0</v>
      </c>
      <c r="H11" s="40" t="n">
        <v>0</v>
      </c>
      <c r="I11" s="38" t="n">
        <v>0</v>
      </c>
      <c r="J11" s="40" t="n">
        <v>0</v>
      </c>
    </row>
    <row r="12" ht="16" customHeight="1">
      <c r="A12" s="23" t="n">
        <v>67</v>
      </c>
      <c r="B12" s="24" t="n">
        <v>87.86</v>
      </c>
      <c r="C12" s="38" t="n">
        <v>0</v>
      </c>
      <c r="D12" s="39" t="n">
        <v>0</v>
      </c>
      <c r="E12" s="38" t="n">
        <v>0</v>
      </c>
      <c r="F12" s="39" t="n">
        <v>0</v>
      </c>
      <c r="G12" s="38" t="n">
        <v>0</v>
      </c>
      <c r="H12" s="39" t="n">
        <v>0</v>
      </c>
      <c r="I12" s="38" t="n">
        <v>0</v>
      </c>
      <c r="J12" s="39" t="n">
        <v>0</v>
      </c>
    </row>
    <row r="13" ht="16" customHeight="1">
      <c r="A13" s="26" t="n">
        <v>68</v>
      </c>
      <c r="B13" s="27" t="n">
        <v>72.15000000000001</v>
      </c>
      <c r="C13" s="38" t="n">
        <v>0</v>
      </c>
      <c r="D13" s="40" t="n">
        <v>0</v>
      </c>
      <c r="E13" s="38" t="n">
        <v>0</v>
      </c>
      <c r="F13" s="40" t="n">
        <v>0</v>
      </c>
      <c r="G13" s="38" t="n">
        <v>0</v>
      </c>
      <c r="H13" s="40" t="n">
        <v>0</v>
      </c>
      <c r="I13" s="38" t="n">
        <v>0</v>
      </c>
      <c r="J13" s="40" t="n">
        <v>0</v>
      </c>
    </row>
    <row r="14" ht="16" customHeight="1">
      <c r="A14" s="23" t="n">
        <v>69</v>
      </c>
      <c r="B14" s="24" t="n">
        <v>81.68000000000001</v>
      </c>
      <c r="C14" s="38" t="n">
        <v>0</v>
      </c>
      <c r="D14" s="39" t="n">
        <v>0</v>
      </c>
      <c r="E14" s="38" t="n">
        <v>0</v>
      </c>
      <c r="F14" s="39" t="n">
        <v>0</v>
      </c>
      <c r="G14" s="38" t="n">
        <v>0</v>
      </c>
      <c r="H14" s="39" t="n">
        <v>0</v>
      </c>
      <c r="I14" s="38" t="n">
        <v>0</v>
      </c>
      <c r="J14" s="39" t="n">
        <v>0</v>
      </c>
    </row>
    <row r="15" ht="16" customHeight="1">
      <c r="A15" s="26" t="n">
        <v>70</v>
      </c>
      <c r="B15" s="27" t="n">
        <v>56.47</v>
      </c>
      <c r="C15" s="38" t="n">
        <v>0</v>
      </c>
      <c r="D15" s="40" t="n">
        <v>0</v>
      </c>
      <c r="E15" s="38" t="n">
        <v>0</v>
      </c>
      <c r="F15" s="40" t="n">
        <v>0</v>
      </c>
      <c r="G15" s="38" t="n">
        <v>0</v>
      </c>
      <c r="H15" s="40" t="n">
        <v>0</v>
      </c>
      <c r="I15" s="38" t="n">
        <v>0</v>
      </c>
      <c r="J15" s="40" t="n">
        <v>0</v>
      </c>
    </row>
    <row r="16" ht="16" customHeight="1">
      <c r="A16" s="23" t="n">
        <v>71</v>
      </c>
      <c r="B16" s="24" t="n">
        <v>90.98</v>
      </c>
      <c r="C16" s="38" t="n">
        <v>0</v>
      </c>
      <c r="D16" s="39" t="n">
        <v>0</v>
      </c>
      <c r="E16" s="38" t="n">
        <v>0</v>
      </c>
      <c r="F16" s="39" t="n">
        <v>0</v>
      </c>
      <c r="G16" s="38" t="n">
        <v>0</v>
      </c>
      <c r="H16" s="39" t="n">
        <v>0</v>
      </c>
      <c r="I16" s="38" t="n">
        <v>0</v>
      </c>
      <c r="J16" s="39" t="n">
        <v>0</v>
      </c>
    </row>
    <row r="17" ht="16" customHeight="1">
      <c r="A17" s="26" t="n">
        <v>72</v>
      </c>
      <c r="B17" s="27" t="n">
        <v>86.04000000000001</v>
      </c>
      <c r="C17" s="38" t="n">
        <v>0</v>
      </c>
      <c r="D17" s="40" t="n">
        <v>0</v>
      </c>
      <c r="E17" s="38" t="n">
        <v>0</v>
      </c>
      <c r="F17" s="40" t="n">
        <v>0</v>
      </c>
      <c r="G17" s="38" t="n">
        <v>0</v>
      </c>
      <c r="H17" s="40" t="n">
        <v>0</v>
      </c>
      <c r="I17" s="38" t="n">
        <v>0</v>
      </c>
      <c r="J17" s="40" t="n">
        <v>0</v>
      </c>
    </row>
    <row r="18" ht="16" customHeight="1">
      <c r="A18" s="23" t="n">
        <v>73</v>
      </c>
      <c r="B18" s="24" t="n">
        <v>66.92</v>
      </c>
      <c r="C18" s="38" t="n">
        <v>0</v>
      </c>
      <c r="D18" s="39" t="n">
        <v>0</v>
      </c>
      <c r="E18" s="38" t="n">
        <v>0</v>
      </c>
      <c r="F18" s="39" t="n">
        <v>0</v>
      </c>
      <c r="G18" s="38" t="n">
        <v>0</v>
      </c>
      <c r="H18" s="39" t="n">
        <v>0</v>
      </c>
      <c r="I18" s="38" t="n">
        <v>0</v>
      </c>
      <c r="J18" s="39" t="n">
        <v>0</v>
      </c>
    </row>
    <row r="19" ht="16" customHeight="1">
      <c r="A19" s="26" t="n">
        <v>74</v>
      </c>
      <c r="B19" s="27" t="n">
        <v>72.70999999999999</v>
      </c>
      <c r="C19" s="38" t="n">
        <v>0</v>
      </c>
      <c r="D19" s="40" t="n">
        <v>0</v>
      </c>
      <c r="E19" s="38" t="n">
        <v>0</v>
      </c>
      <c r="F19" s="40" t="n">
        <v>0</v>
      </c>
      <c r="G19" s="38" t="n">
        <v>0</v>
      </c>
      <c r="H19" s="40" t="n">
        <v>0</v>
      </c>
      <c r="I19" s="38" t="n">
        <v>0</v>
      </c>
      <c r="J19" s="40" t="n">
        <v>0</v>
      </c>
    </row>
    <row r="20" ht="16" customHeight="1">
      <c r="A20" s="23" t="n">
        <v>75</v>
      </c>
      <c r="B20" s="24" t="n">
        <v>94.17</v>
      </c>
      <c r="C20" s="38" t="n">
        <v>0</v>
      </c>
      <c r="D20" s="39" t="n">
        <v>0</v>
      </c>
      <c r="E20" s="38" t="n">
        <v>0</v>
      </c>
      <c r="F20" s="39" t="n">
        <v>0</v>
      </c>
      <c r="G20" s="38" t="n">
        <v>0</v>
      </c>
      <c r="H20" s="39" t="n">
        <v>0</v>
      </c>
      <c r="I20" s="38" t="n">
        <v>0</v>
      </c>
      <c r="J20" s="39" t="n">
        <v>0</v>
      </c>
    </row>
    <row r="21" ht="16" customHeight="1">
      <c r="A21" s="26" t="n">
        <v>76</v>
      </c>
      <c r="B21" s="27" t="n">
        <v>76.63</v>
      </c>
      <c r="C21" s="38" t="n">
        <v>0</v>
      </c>
      <c r="D21" s="40" t="n">
        <v>0</v>
      </c>
      <c r="E21" s="38" t="n">
        <v>0</v>
      </c>
      <c r="F21" s="40" t="n">
        <v>0</v>
      </c>
      <c r="G21" s="38" t="n">
        <v>0</v>
      </c>
      <c r="H21" s="40" t="n">
        <v>0</v>
      </c>
      <c r="I21" s="38" t="n">
        <v>0</v>
      </c>
      <c r="J21" s="40" t="n">
        <v>0</v>
      </c>
    </row>
    <row r="22" ht="16" customHeight="1">
      <c r="A22" s="23" t="n">
        <v>77</v>
      </c>
      <c r="B22" s="24" t="n">
        <v>107.58</v>
      </c>
      <c r="C22" s="38" t="n">
        <v>0</v>
      </c>
      <c r="D22" s="39" t="n">
        <v>0</v>
      </c>
      <c r="E22" s="38" t="n">
        <v>0</v>
      </c>
      <c r="F22" s="39" t="n">
        <v>0</v>
      </c>
      <c r="G22" s="38" t="n">
        <v>0</v>
      </c>
      <c r="H22" s="39" t="n">
        <v>0</v>
      </c>
      <c r="I22" s="38" t="n">
        <v>0</v>
      </c>
      <c r="J22" s="39" t="n">
        <v>0</v>
      </c>
    </row>
    <row r="23" ht="16" customHeight="1">
      <c r="A23" s="26" t="n">
        <v>78</v>
      </c>
      <c r="B23" s="27" t="n">
        <v>108.28</v>
      </c>
      <c r="C23" s="38" t="n">
        <v>0</v>
      </c>
      <c r="D23" s="40" t="n">
        <v>0</v>
      </c>
      <c r="E23" s="38" t="n">
        <v>0</v>
      </c>
      <c r="F23" s="40" t="n">
        <v>0</v>
      </c>
      <c r="G23" s="38" t="n">
        <v>0</v>
      </c>
      <c r="H23" s="40" t="n">
        <v>0</v>
      </c>
      <c r="I23" s="38" t="n">
        <v>0</v>
      </c>
      <c r="J23" s="40" t="n">
        <v>0</v>
      </c>
    </row>
    <row r="24" ht="16" customHeight="1">
      <c r="A24" s="23" t="n">
        <v>79</v>
      </c>
      <c r="B24" s="24" t="n">
        <v>100.3</v>
      </c>
      <c r="C24" s="38" t="n">
        <v>0</v>
      </c>
      <c r="D24" s="39" t="n">
        <v>0</v>
      </c>
      <c r="E24" s="38" t="n">
        <v>0</v>
      </c>
      <c r="F24" s="39" t="n">
        <v>0</v>
      </c>
      <c r="G24" s="38" t="n">
        <v>0</v>
      </c>
      <c r="H24" s="39" t="n">
        <v>0</v>
      </c>
      <c r="I24" s="38" t="n">
        <v>0</v>
      </c>
      <c r="J24" s="39" t="n">
        <v>0</v>
      </c>
    </row>
    <row r="25" ht="16" customHeight="1">
      <c r="A25" s="26" t="n">
        <v>80</v>
      </c>
      <c r="B25" s="27" t="n">
        <v>55.46</v>
      </c>
      <c r="C25" s="38" t="n">
        <v>0</v>
      </c>
      <c r="D25" s="40" t="n">
        <v>0</v>
      </c>
      <c r="E25" s="38" t="n">
        <v>0</v>
      </c>
      <c r="F25" s="40" t="n">
        <v>0</v>
      </c>
      <c r="G25" s="38" t="n">
        <v>0</v>
      </c>
      <c r="H25" s="40" t="n">
        <v>0</v>
      </c>
      <c r="I25" s="38" t="n">
        <v>0</v>
      </c>
      <c r="J25" s="40" t="n">
        <v>0</v>
      </c>
    </row>
    <row r="26" ht="16" customHeight="1">
      <c r="A26" s="23" t="n">
        <v>81</v>
      </c>
      <c r="B26" s="24" t="n">
        <v>54.51</v>
      </c>
      <c r="C26" s="38" t="n">
        <v>0</v>
      </c>
      <c r="D26" s="39" t="n">
        <v>0</v>
      </c>
      <c r="E26" s="38" t="n">
        <v>0</v>
      </c>
      <c r="F26" s="39" t="n">
        <v>0</v>
      </c>
      <c r="G26" s="38" t="n">
        <v>0</v>
      </c>
      <c r="H26" s="39" t="n">
        <v>0</v>
      </c>
      <c r="I26" s="38" t="n">
        <v>0</v>
      </c>
      <c r="J26" s="39" t="n">
        <v>0</v>
      </c>
    </row>
    <row r="27" ht="16" customHeight="1">
      <c r="A27" s="26" t="n">
        <v>82</v>
      </c>
      <c r="B27" s="27" t="n">
        <v>67.31999999999999</v>
      </c>
      <c r="C27" s="38" t="n">
        <v>0</v>
      </c>
      <c r="D27" s="40" t="n">
        <v>0</v>
      </c>
      <c r="E27" s="38" t="n">
        <v>0</v>
      </c>
      <c r="F27" s="40" t="n">
        <v>0</v>
      </c>
      <c r="G27" s="38" t="n">
        <v>0</v>
      </c>
      <c r="H27" s="40" t="n">
        <v>0</v>
      </c>
      <c r="I27" s="38" t="n">
        <v>0</v>
      </c>
      <c r="J27" s="40" t="n">
        <v>0</v>
      </c>
    </row>
    <row r="28" ht="16" customHeight="1">
      <c r="A28" s="23" t="n">
        <v>83</v>
      </c>
      <c r="B28" s="24" t="n">
        <v>71.67</v>
      </c>
      <c r="C28" s="38" t="n">
        <v>0</v>
      </c>
      <c r="D28" s="39" t="n">
        <v>0</v>
      </c>
      <c r="E28" s="38" t="n">
        <v>0</v>
      </c>
      <c r="F28" s="39" t="n">
        <v>0</v>
      </c>
      <c r="G28" s="38" t="n">
        <v>0</v>
      </c>
      <c r="H28" s="39" t="n">
        <v>0</v>
      </c>
      <c r="I28" s="38" t="n">
        <v>0</v>
      </c>
      <c r="J28" s="39" t="n">
        <v>0</v>
      </c>
    </row>
    <row r="29" ht="16" customHeight="1">
      <c r="A29" s="26" t="n">
        <v>84</v>
      </c>
      <c r="B29" s="27" t="n">
        <v>92.3</v>
      </c>
      <c r="C29" s="38" t="n">
        <v>0</v>
      </c>
      <c r="D29" s="40" t="n">
        <v>0</v>
      </c>
      <c r="E29" s="38" t="n">
        <v>0</v>
      </c>
      <c r="F29" s="40" t="n">
        <v>0</v>
      </c>
      <c r="G29" s="38" t="n">
        <v>0</v>
      </c>
      <c r="H29" s="40" t="n">
        <v>0</v>
      </c>
      <c r="I29" s="38" t="n">
        <v>0</v>
      </c>
      <c r="J29" s="40" t="n">
        <v>0</v>
      </c>
    </row>
    <row r="30" ht="16" customHeight="1">
      <c r="A30" s="23" t="n">
        <v>85</v>
      </c>
      <c r="B30" s="24" t="n">
        <v>99.61</v>
      </c>
      <c r="C30" s="38" t="n">
        <v>0</v>
      </c>
      <c r="D30" s="39" t="n">
        <v>0</v>
      </c>
      <c r="E30" s="38" t="n">
        <v>0</v>
      </c>
      <c r="F30" s="39" t="n">
        <v>0</v>
      </c>
      <c r="G30" s="38" t="n">
        <v>0</v>
      </c>
      <c r="H30" s="39" t="n">
        <v>0</v>
      </c>
      <c r="I30" s="38" t="n">
        <v>0</v>
      </c>
      <c r="J30" s="39" t="n">
        <v>0</v>
      </c>
    </row>
    <row r="31" ht="16" customHeight="1">
      <c r="A31" s="26" t="n">
        <v>86</v>
      </c>
      <c r="B31" s="27" t="n">
        <v>83.76000000000001</v>
      </c>
      <c r="C31" s="38" t="n">
        <v>0</v>
      </c>
      <c r="D31" s="40" t="n">
        <v>0</v>
      </c>
      <c r="E31" s="38" t="n">
        <v>0</v>
      </c>
      <c r="F31" s="40" t="n">
        <v>0</v>
      </c>
      <c r="G31" s="38" t="n">
        <v>0</v>
      </c>
      <c r="H31" s="40" t="n">
        <v>0</v>
      </c>
      <c r="I31" s="38" t="n">
        <v>0</v>
      </c>
      <c r="J31" s="40" t="n">
        <v>0</v>
      </c>
    </row>
    <row r="32" ht="16" customHeight="1">
      <c r="A32" s="23" t="n">
        <v>87</v>
      </c>
      <c r="B32" s="24" t="n">
        <v>88.34999999999999</v>
      </c>
      <c r="C32" s="38" t="n">
        <v>0</v>
      </c>
      <c r="D32" s="39" t="n">
        <v>0</v>
      </c>
      <c r="E32" s="38" t="n">
        <v>0</v>
      </c>
      <c r="F32" s="39" t="n">
        <v>0</v>
      </c>
      <c r="G32" s="38" t="n">
        <v>0</v>
      </c>
      <c r="H32" s="39" t="n">
        <v>0</v>
      </c>
      <c r="I32" s="38" t="n">
        <v>0</v>
      </c>
      <c r="J32" s="39" t="n">
        <v>0</v>
      </c>
    </row>
    <row r="33" ht="16" customHeight="1">
      <c r="A33" s="26" t="n">
        <v>88</v>
      </c>
      <c r="B33" s="27" t="n">
        <v>84.38</v>
      </c>
      <c r="C33" s="38" t="n">
        <v>0</v>
      </c>
      <c r="D33" s="40" t="n">
        <v>0</v>
      </c>
      <c r="E33" s="38" t="n">
        <v>0</v>
      </c>
      <c r="F33" s="40" t="n">
        <v>0</v>
      </c>
      <c r="G33" s="38" t="n">
        <v>0</v>
      </c>
      <c r="H33" s="40" t="n">
        <v>0</v>
      </c>
      <c r="I33" s="38" t="n">
        <v>0</v>
      </c>
      <c r="J33" s="40" t="n">
        <v>0</v>
      </c>
    </row>
    <row r="34" ht="16" customHeight="1">
      <c r="A34" s="23" t="n">
        <v>89</v>
      </c>
      <c r="B34" s="24" t="n">
        <v>52.04</v>
      </c>
      <c r="C34" s="38" t="n">
        <v>0</v>
      </c>
      <c r="D34" s="39" t="n">
        <v>0</v>
      </c>
      <c r="E34" s="38" t="n">
        <v>0</v>
      </c>
      <c r="F34" s="39" t="n">
        <v>0</v>
      </c>
      <c r="G34" s="38" t="n">
        <v>0</v>
      </c>
      <c r="H34" s="39" t="n">
        <v>0</v>
      </c>
      <c r="I34" s="38" t="n">
        <v>0</v>
      </c>
      <c r="J34" s="39" t="n">
        <v>0</v>
      </c>
    </row>
    <row r="35" ht="16" customHeight="1">
      <c r="A35" s="26" t="n">
        <v>90</v>
      </c>
      <c r="B35" s="27" t="n">
        <v>81.59999999999999</v>
      </c>
      <c r="C35" s="38" t="n">
        <v>0</v>
      </c>
      <c r="D35" s="40" t="n">
        <v>0</v>
      </c>
      <c r="E35" s="38" t="n">
        <v>0</v>
      </c>
      <c r="F35" s="40" t="n">
        <v>0</v>
      </c>
      <c r="G35" s="38" t="n">
        <v>0</v>
      </c>
      <c r="H35" s="40" t="n">
        <v>0</v>
      </c>
      <c r="I35" s="38" t="n">
        <v>0</v>
      </c>
      <c r="J35" s="4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5" customWidth="1" min="3" max="3"/>
    <col width="19" customWidth="1" min="4" max="4"/>
    <col width="19" customWidth="1" min="5" max="5"/>
    <col width="40" customWidth="1" min="6" max="6"/>
    <col width="40" customWidth="1" min="7" max="7"/>
    <col width="33" customWidth="1" min="8" max="8"/>
    <col width="33" customWidth="1" min="9" max="9"/>
    <col width="27" customWidth="1" min="10" max="10"/>
    <col width="27" customWidth="1" min="11" max="11"/>
  </cols>
  <sheetData>
    <row r="1" ht="22" customHeight="1">
      <c r="A1" s="2" t="inlineStr">
        <is>
          <t>Origin</t>
        </is>
      </c>
      <c r="B1" s="2" t="inlineStr">
        <is>
          <t>Dest</t>
        </is>
      </c>
      <c r="C1" s="2" t="inlineStr">
        <is>
          <t>Origin type</t>
        </is>
      </c>
      <c r="D1" s="3" t="inlineStr">
        <is>
          <t>Flow Exact C&amp;CG</t>
        </is>
      </c>
      <c r="E1" s="3" t="inlineStr">
        <is>
          <t>Cost Exact C&amp;CG</t>
        </is>
      </c>
      <c r="F1" s="4" t="inlineStr">
        <is>
          <t>Flow Early-stop C&amp;CG (Phase 1 of Hybrid)</t>
        </is>
      </c>
      <c r="G1" s="4" t="inlineStr">
        <is>
          <t>Cost Early-stop C&amp;CG (Phase 1 of Hybrid)</t>
        </is>
      </c>
      <c r="H1" s="5" t="inlineStr">
        <is>
          <t>Flow Hybrid C&amp;CG + NS (10.0%)</t>
        </is>
      </c>
      <c r="I1" s="5" t="inlineStr">
        <is>
          <t>Cost Hybrid C&amp;CG + NS (10.0%)</t>
        </is>
      </c>
      <c r="J1" s="6" t="inlineStr">
        <is>
          <t>Flow MIP-NoDisrupt + NS</t>
        </is>
      </c>
      <c r="K1" s="6" t="inlineStr">
        <is>
          <t>Cost MIP-NoDisrupt + NS</t>
        </is>
      </c>
    </row>
    <row r="2" ht="16" customHeight="1">
      <c r="A2" s="23" t="n">
        <v>3</v>
      </c>
      <c r="B2" s="23" t="n">
        <v>67</v>
      </c>
      <c r="C2" s="23" t="inlineStr">
        <is>
          <t>supply</t>
        </is>
      </c>
      <c r="D2" s="41" t="n">
        <v>45.724</v>
      </c>
      <c r="E2" s="42" t="n">
        <v>832.6056</v>
      </c>
      <c r="F2" s="43" t="n">
        <v>45.724</v>
      </c>
      <c r="G2" s="44" t="n">
        <v>832.6056</v>
      </c>
      <c r="H2" s="45" t="n"/>
      <c r="I2" s="24" t="n"/>
      <c r="J2" s="46" t="n">
        <v>68.2783</v>
      </c>
      <c r="K2" s="47" t="n">
        <v>1243.3053</v>
      </c>
    </row>
    <row r="3" ht="16" customHeight="1">
      <c r="A3" s="26" t="n">
        <v>3</v>
      </c>
      <c r="B3" s="26" t="n">
        <v>70</v>
      </c>
      <c r="C3" s="26" t="inlineStr">
        <is>
          <t>supply</t>
        </is>
      </c>
      <c r="D3" s="48" t="n"/>
      <c r="E3" s="27" t="n"/>
      <c r="F3" s="48" t="n"/>
      <c r="G3" s="27" t="n"/>
      <c r="H3" s="48" t="n"/>
      <c r="I3" s="27" t="n"/>
      <c r="J3" s="46" t="n">
        <v>24.0497</v>
      </c>
      <c r="K3" s="47" t="n">
        <v>3160.015</v>
      </c>
    </row>
    <row r="4" ht="16" customHeight="1">
      <c r="A4" s="23" t="n">
        <v>3</v>
      </c>
      <c r="B4" s="23" t="n">
        <v>82</v>
      </c>
      <c r="C4" s="23" t="inlineStr">
        <is>
          <t>supply</t>
        </is>
      </c>
      <c r="D4" s="41" t="n">
        <v>46.604</v>
      </c>
      <c r="E4" s="42" t="n">
        <v>1206.6949</v>
      </c>
      <c r="F4" s="43" t="n">
        <v>46.604</v>
      </c>
      <c r="G4" s="44" t="n">
        <v>1206.6949</v>
      </c>
      <c r="H4" s="45" t="n"/>
      <c r="I4" s="24" t="n"/>
      <c r="J4" s="45" t="n"/>
      <c r="K4" s="24" t="n"/>
    </row>
    <row r="5" ht="16" customHeight="1">
      <c r="A5" s="26" t="n">
        <v>4</v>
      </c>
      <c r="B5" s="26" t="n">
        <v>62</v>
      </c>
      <c r="C5" s="26" t="inlineStr">
        <is>
          <t>supply</t>
        </is>
      </c>
      <c r="D5" s="41" t="n">
        <v>2.7343</v>
      </c>
      <c r="E5" s="42" t="n">
        <v>219.9286</v>
      </c>
      <c r="F5" s="43" t="n">
        <v>2.7343</v>
      </c>
      <c r="G5" s="44" t="n">
        <v>219.9286</v>
      </c>
      <c r="H5" s="48" t="n"/>
      <c r="I5" s="27" t="n"/>
      <c r="J5" s="48" t="n"/>
      <c r="K5" s="27" t="n"/>
    </row>
    <row r="6" ht="16" customHeight="1">
      <c r="A6" s="23" t="n">
        <v>4</v>
      </c>
      <c r="B6" s="23" t="n">
        <v>70</v>
      </c>
      <c r="C6" s="23" t="inlineStr">
        <is>
          <t>supply</t>
        </is>
      </c>
      <c r="D6" s="41" t="n">
        <v>56.4714</v>
      </c>
      <c r="E6" s="42" t="n">
        <v>3824.6918</v>
      </c>
      <c r="F6" s="43" t="n">
        <v>56.4714</v>
      </c>
      <c r="G6" s="44" t="n">
        <v>3824.6918</v>
      </c>
      <c r="H6" s="49" t="n">
        <v>56.4714</v>
      </c>
      <c r="I6" s="30" t="n">
        <v>3824.6918</v>
      </c>
      <c r="J6" s="45" t="n"/>
      <c r="K6" s="24" t="n"/>
    </row>
    <row r="7" ht="16" customHeight="1">
      <c r="A7" s="26" t="n">
        <v>4</v>
      </c>
      <c r="B7" s="26" t="n">
        <v>74</v>
      </c>
      <c r="C7" s="26" t="inlineStr">
        <is>
          <t>supply</t>
        </is>
      </c>
      <c r="D7" s="41" t="n">
        <v>72.7144</v>
      </c>
      <c r="E7" s="42" t="n">
        <v>4479.7253</v>
      </c>
      <c r="F7" s="43" t="n">
        <v>72.7144</v>
      </c>
      <c r="G7" s="44" t="n">
        <v>4479.7253</v>
      </c>
      <c r="H7" s="49" t="n">
        <v>21.8563</v>
      </c>
      <c r="I7" s="30" t="n">
        <v>1346.507</v>
      </c>
      <c r="J7" s="48" t="n"/>
      <c r="K7" s="27" t="n"/>
    </row>
    <row r="8" ht="16" customHeight="1">
      <c r="A8" s="23" t="n">
        <v>4</v>
      </c>
      <c r="B8" s="23" t="n">
        <v>86</v>
      </c>
      <c r="C8" s="23" t="inlineStr">
        <is>
          <t>supply</t>
        </is>
      </c>
      <c r="D8" s="45" t="n"/>
      <c r="E8" s="24" t="n"/>
      <c r="F8" s="45" t="n"/>
      <c r="G8" s="24" t="n"/>
      <c r="H8" s="49" t="n">
        <v>43.5018</v>
      </c>
      <c r="I8" s="30" t="n">
        <v>847.0145</v>
      </c>
      <c r="J8" s="45" t="n"/>
      <c r="K8" s="24" t="n"/>
    </row>
    <row r="9" ht="16" customHeight="1">
      <c r="A9" s="26" t="n">
        <v>6</v>
      </c>
      <c r="B9" s="26" t="n">
        <v>68</v>
      </c>
      <c r="C9" s="26" t="inlineStr">
        <is>
          <t>supply</t>
        </is>
      </c>
      <c r="D9" s="41" t="n">
        <v>7.3363</v>
      </c>
      <c r="E9" s="42" t="n">
        <v>1834.8579</v>
      </c>
      <c r="F9" s="43" t="n">
        <v>7.3363</v>
      </c>
      <c r="G9" s="44" t="n">
        <v>1834.8579</v>
      </c>
      <c r="H9" s="48" t="n"/>
      <c r="I9" s="27" t="n"/>
      <c r="J9" s="48" t="n"/>
      <c r="K9" s="27" t="n"/>
    </row>
    <row r="10" ht="16" customHeight="1">
      <c r="A10" s="23" t="n">
        <v>6</v>
      </c>
      <c r="B10" s="23" t="n">
        <v>75</v>
      </c>
      <c r="C10" s="23" t="inlineStr">
        <is>
          <t>supply</t>
        </is>
      </c>
      <c r="D10" s="41" t="n">
        <v>88.6527</v>
      </c>
      <c r="E10" s="42" t="n">
        <v>1645.065</v>
      </c>
      <c r="F10" s="43" t="n">
        <v>88.6527</v>
      </c>
      <c r="G10" s="44" t="n">
        <v>1645.065</v>
      </c>
      <c r="H10" s="49" t="n">
        <v>75.0796</v>
      </c>
      <c r="I10" s="30" t="n">
        <v>1393.1988</v>
      </c>
      <c r="J10" s="46" t="n">
        <v>16.5714</v>
      </c>
      <c r="K10" s="47" t="n">
        <v>307.504</v>
      </c>
    </row>
    <row r="11" ht="16" customHeight="1">
      <c r="A11" s="26" t="n">
        <v>8</v>
      </c>
      <c r="B11" s="26" t="n">
        <v>61</v>
      </c>
      <c r="C11" s="26" t="inlineStr">
        <is>
          <t>supply</t>
        </is>
      </c>
      <c r="D11" s="41" t="n">
        <v>83.5354</v>
      </c>
      <c r="E11" s="42" t="n">
        <v>529.6235</v>
      </c>
      <c r="F11" s="43" t="n">
        <v>83.5354</v>
      </c>
      <c r="G11" s="44" t="n">
        <v>529.6235</v>
      </c>
      <c r="H11" s="48" t="n"/>
      <c r="I11" s="27" t="n"/>
      <c r="J11" s="46" t="n">
        <v>73.6433</v>
      </c>
      <c r="K11" s="47" t="n">
        <v>466.9065</v>
      </c>
    </row>
    <row r="12" ht="16" customHeight="1">
      <c r="A12" s="23" t="n">
        <v>8</v>
      </c>
      <c r="B12" s="23" t="n">
        <v>67</v>
      </c>
      <c r="C12" s="23" t="inlineStr">
        <is>
          <t>supply</t>
        </is>
      </c>
      <c r="D12" s="41" t="n">
        <v>9.6919</v>
      </c>
      <c r="E12" s="42" t="n">
        <v>414.9434</v>
      </c>
      <c r="F12" s="43" t="n">
        <v>9.6919</v>
      </c>
      <c r="G12" s="44" t="n">
        <v>414.9434</v>
      </c>
      <c r="H12" s="45" t="n"/>
      <c r="I12" s="24" t="n"/>
      <c r="J12" s="46" t="n">
        <v>19.584</v>
      </c>
      <c r="K12" s="47" t="n">
        <v>838.4592</v>
      </c>
    </row>
    <row r="13" ht="16" customHeight="1">
      <c r="A13" s="26" t="n">
        <v>9</v>
      </c>
      <c r="B13" s="26" t="n">
        <v>64</v>
      </c>
      <c r="C13" s="26" t="inlineStr">
        <is>
          <t>supply</t>
        </is>
      </c>
      <c r="D13" s="41" t="n">
        <v>59.251</v>
      </c>
      <c r="E13" s="42" t="n">
        <v>7564.8273</v>
      </c>
      <c r="F13" s="43" t="n">
        <v>59.251</v>
      </c>
      <c r="G13" s="44" t="n">
        <v>7564.8273</v>
      </c>
      <c r="H13" s="48" t="n"/>
      <c r="I13" s="27" t="n"/>
      <c r="J13" s="48" t="n"/>
      <c r="K13" s="27" t="n"/>
    </row>
    <row r="14" ht="16" customHeight="1">
      <c r="A14" s="23" t="n">
        <v>9</v>
      </c>
      <c r="B14" s="23" t="n">
        <v>66</v>
      </c>
      <c r="C14" s="23" t="inlineStr">
        <is>
          <t>supply</t>
        </is>
      </c>
      <c r="D14" s="41" t="n">
        <v>54.0718</v>
      </c>
      <c r="E14" s="42" t="n">
        <v>2590.0432</v>
      </c>
      <c r="F14" s="43" t="n">
        <v>54.0718</v>
      </c>
      <c r="G14" s="44" t="n">
        <v>2590.0432</v>
      </c>
      <c r="H14" s="49" t="n">
        <v>80.9011</v>
      </c>
      <c r="I14" s="30" t="n">
        <v>3875.1662</v>
      </c>
      <c r="J14" s="46" t="n">
        <v>80.9011</v>
      </c>
      <c r="K14" s="47" t="n">
        <v>3875.1662</v>
      </c>
    </row>
    <row r="15" ht="16" customHeight="1">
      <c r="A15" s="26" t="n">
        <v>9</v>
      </c>
      <c r="B15" s="26" t="n">
        <v>67</v>
      </c>
      <c r="C15" s="26" t="inlineStr">
        <is>
          <t>supply</t>
        </is>
      </c>
      <c r="D15" s="48" t="n"/>
      <c r="E15" s="27" t="n"/>
      <c r="F15" s="48" t="n"/>
      <c r="G15" s="27" t="n"/>
      <c r="H15" s="49" t="n">
        <v>32.4217</v>
      </c>
      <c r="I15" s="30" t="n">
        <v>6510.489</v>
      </c>
      <c r="J15" s="48" t="n"/>
      <c r="K15" s="27" t="n"/>
    </row>
    <row r="16" ht="16" customHeight="1">
      <c r="A16" s="23" t="n">
        <v>9</v>
      </c>
      <c r="B16" s="23" t="n">
        <v>70</v>
      </c>
      <c r="C16" s="23" t="inlineStr">
        <is>
          <t>supply</t>
        </is>
      </c>
      <c r="D16" s="45" t="n"/>
      <c r="E16" s="24" t="n"/>
      <c r="F16" s="45" t="n"/>
      <c r="G16" s="24" t="n"/>
      <c r="H16" s="45" t="n"/>
      <c r="I16" s="24" t="n"/>
      <c r="J16" s="46" t="n">
        <v>32.4217</v>
      </c>
      <c r="K16" s="47" t="n">
        <v>6087.109</v>
      </c>
    </row>
    <row r="17" ht="16" customHeight="1">
      <c r="A17" s="26" t="n">
        <v>11</v>
      </c>
      <c r="B17" s="26" t="n">
        <v>69</v>
      </c>
      <c r="C17" s="26" t="inlineStr">
        <is>
          <t>supply</t>
        </is>
      </c>
      <c r="D17" s="48" t="n"/>
      <c r="E17" s="27" t="n"/>
      <c r="F17" s="48" t="n"/>
      <c r="G17" s="27" t="n"/>
      <c r="H17" s="49" t="n">
        <v>81.6811</v>
      </c>
      <c r="I17" s="30" t="n">
        <v>4946.5489</v>
      </c>
      <c r="J17" s="48" t="n"/>
      <c r="K17" s="27" t="n"/>
    </row>
    <row r="18" ht="16" customHeight="1">
      <c r="A18" s="23" t="n">
        <v>11</v>
      </c>
      <c r="B18" s="23" t="n">
        <v>71</v>
      </c>
      <c r="C18" s="23" t="inlineStr">
        <is>
          <t>supply</t>
        </is>
      </c>
      <c r="D18" s="45" t="n"/>
      <c r="E18" s="24" t="n"/>
      <c r="F18" s="45" t="n"/>
      <c r="G18" s="24" t="n"/>
      <c r="H18" s="49" t="n">
        <v>8.630100000000001</v>
      </c>
      <c r="I18" s="30" t="n">
        <v>970.8767</v>
      </c>
      <c r="J18" s="45" t="n"/>
      <c r="K18" s="24" t="n"/>
    </row>
    <row r="19" ht="16" customHeight="1">
      <c r="A19" s="26" t="n">
        <v>11</v>
      </c>
      <c r="B19" s="26" t="n">
        <v>83</v>
      </c>
      <c r="C19" s="26" t="inlineStr">
        <is>
          <t>supply</t>
        </is>
      </c>
      <c r="D19" s="48" t="n"/>
      <c r="E19" s="27" t="n"/>
      <c r="F19" s="48" t="n"/>
      <c r="G19" s="27" t="n"/>
      <c r="H19" s="49" t="n">
        <v>7.0313</v>
      </c>
      <c r="I19" s="30" t="n">
        <v>325.2158</v>
      </c>
      <c r="J19" s="48" t="n"/>
      <c r="K19" s="27" t="n"/>
    </row>
    <row r="20" ht="16" customHeight="1">
      <c r="A20" s="23" t="n">
        <v>11</v>
      </c>
      <c r="B20" s="23" t="n">
        <v>88</v>
      </c>
      <c r="C20" s="23" t="inlineStr">
        <is>
          <t>supply</t>
        </is>
      </c>
      <c r="D20" s="45" t="n"/>
      <c r="E20" s="24" t="n"/>
      <c r="F20" s="45" t="n"/>
      <c r="G20" s="24" t="n"/>
      <c r="H20" s="49" t="n">
        <v>47.11</v>
      </c>
      <c r="I20" s="30" t="n">
        <v>3530.4837</v>
      </c>
      <c r="J20" s="45" t="n"/>
      <c r="K20" s="24" t="n"/>
    </row>
    <row r="21" ht="16" customHeight="1">
      <c r="A21" s="26" t="n">
        <v>12</v>
      </c>
      <c r="B21" s="26" t="n">
        <v>76</v>
      </c>
      <c r="C21" s="26" t="inlineStr">
        <is>
          <t>supply</t>
        </is>
      </c>
      <c r="D21" s="41" t="n">
        <v>64.6746</v>
      </c>
      <c r="E21" s="42" t="n">
        <v>4020.5281</v>
      </c>
      <c r="F21" s="43" t="n">
        <v>64.6746</v>
      </c>
      <c r="G21" s="44" t="n">
        <v>4020.5281</v>
      </c>
      <c r="H21" s="49" t="n">
        <v>38.8979</v>
      </c>
      <c r="I21" s="30" t="n">
        <v>2418.1081</v>
      </c>
      <c r="J21" s="46" t="n">
        <v>60.9477</v>
      </c>
      <c r="K21" s="47" t="n">
        <v>3788.8429</v>
      </c>
    </row>
    <row r="22" ht="16" customHeight="1">
      <c r="A22" s="23" t="n">
        <v>12</v>
      </c>
      <c r="B22" s="23" t="n">
        <v>83</v>
      </c>
      <c r="C22" s="23" t="inlineStr">
        <is>
          <t>supply</t>
        </is>
      </c>
      <c r="D22" s="41" t="n">
        <v>71.6664</v>
      </c>
      <c r="E22" s="42" t="n">
        <v>14799.8963</v>
      </c>
      <c r="F22" s="43" t="n">
        <v>71.6664</v>
      </c>
      <c r="G22" s="44" t="n">
        <v>14799.8963</v>
      </c>
      <c r="H22" s="45" t="n"/>
      <c r="I22" s="24" t="n"/>
      <c r="J22" s="45" t="n"/>
      <c r="K22" s="24" t="n"/>
    </row>
    <row r="23" ht="16" customHeight="1">
      <c r="A23" s="26" t="n">
        <v>13</v>
      </c>
      <c r="B23" s="26" t="n">
        <v>65</v>
      </c>
      <c r="C23" s="26" t="inlineStr">
        <is>
          <t>supply</t>
        </is>
      </c>
      <c r="D23" s="41" t="n">
        <v>100.073</v>
      </c>
      <c r="E23" s="42" t="n">
        <v>3305.4438</v>
      </c>
      <c r="F23" s="43" t="n">
        <v>100.073</v>
      </c>
      <c r="G23" s="44" t="n">
        <v>3305.4438</v>
      </c>
      <c r="H23" s="49" t="n">
        <v>45.7305</v>
      </c>
      <c r="I23" s="30" t="n">
        <v>1510.4941</v>
      </c>
      <c r="J23" s="46" t="n">
        <v>75.6705</v>
      </c>
      <c r="K23" s="47" t="n">
        <v>2499.4209</v>
      </c>
    </row>
    <row r="24" ht="16" customHeight="1">
      <c r="A24" s="23" t="n">
        <v>13</v>
      </c>
      <c r="B24" s="23" t="n">
        <v>67</v>
      </c>
      <c r="C24" s="23" t="inlineStr">
        <is>
          <t>supply</t>
        </is>
      </c>
      <c r="D24" s="45" t="n"/>
      <c r="E24" s="24" t="n"/>
      <c r="F24" s="45" t="n"/>
      <c r="G24" s="24" t="n"/>
      <c r="H24" s="49" t="n">
        <v>55.4405</v>
      </c>
      <c r="I24" s="30" t="n">
        <v>9038.6852</v>
      </c>
      <c r="J24" s="45" t="n"/>
      <c r="K24" s="24" t="n"/>
    </row>
    <row r="25" ht="16" customHeight="1">
      <c r="A25" s="26" t="n">
        <v>13</v>
      </c>
      <c r="B25" s="26" t="n">
        <v>73</v>
      </c>
      <c r="C25" s="26" t="inlineStr">
        <is>
          <t>supply</t>
        </is>
      </c>
      <c r="D25" s="41" t="n">
        <v>7.012</v>
      </c>
      <c r="E25" s="42" t="n">
        <v>1288.3615</v>
      </c>
      <c r="F25" s="43" t="n">
        <v>7.012</v>
      </c>
      <c r="G25" s="44" t="n">
        <v>1288.3615</v>
      </c>
      <c r="H25" s="48" t="n"/>
      <c r="I25" s="27" t="n"/>
      <c r="J25" s="46" t="n">
        <v>26.9645</v>
      </c>
      <c r="K25" s="47" t="n">
        <v>4954.3881</v>
      </c>
    </row>
    <row r="26" ht="16" customHeight="1">
      <c r="A26" s="23" t="n">
        <v>13</v>
      </c>
      <c r="B26" s="23" t="n">
        <v>78</v>
      </c>
      <c r="C26" s="23" t="inlineStr">
        <is>
          <t>supply</t>
        </is>
      </c>
      <c r="D26" s="41" t="n">
        <v>38.8677</v>
      </c>
      <c r="E26" s="42" t="n">
        <v>3754.0287</v>
      </c>
      <c r="F26" s="43" t="n">
        <v>38.8677</v>
      </c>
      <c r="G26" s="44" t="n">
        <v>3754.0287</v>
      </c>
      <c r="H26" s="45" t="n"/>
      <c r="I26" s="24" t="n"/>
      <c r="J26" s="46" t="n">
        <v>44.0177</v>
      </c>
      <c r="K26" s="47" t="n">
        <v>4251.434</v>
      </c>
    </row>
    <row r="27" ht="16" customHeight="1">
      <c r="A27" s="26" t="n">
        <v>13</v>
      </c>
      <c r="B27" s="26" t="n">
        <v>82</v>
      </c>
      <c r="C27" s="26" t="inlineStr">
        <is>
          <t>supply</t>
        </is>
      </c>
      <c r="D27" s="41" t="n">
        <v>0.6999</v>
      </c>
      <c r="E27" s="42" t="n">
        <v>79.1554</v>
      </c>
      <c r="F27" s="43" t="n">
        <v>0.6999</v>
      </c>
      <c r="G27" s="44" t="n">
        <v>79.1554</v>
      </c>
      <c r="H27" s="49" t="n">
        <v>45.4816</v>
      </c>
      <c r="I27" s="30" t="n">
        <v>5143.5889</v>
      </c>
      <c r="J27" s="48" t="n"/>
      <c r="K27" s="27" t="n"/>
    </row>
    <row r="28" ht="16" customHeight="1">
      <c r="A28" s="23" t="n">
        <v>14</v>
      </c>
      <c r="B28" s="23" t="n">
        <v>72</v>
      </c>
      <c r="C28" s="23" t="inlineStr">
        <is>
          <t>supply</t>
        </is>
      </c>
      <c r="D28" s="45" t="n"/>
      <c r="E28" s="24" t="n"/>
      <c r="F28" s="45" t="n"/>
      <c r="G28" s="24" t="n"/>
      <c r="H28" s="49" t="n">
        <v>86.0401</v>
      </c>
      <c r="I28" s="30" t="n">
        <v>4935.036</v>
      </c>
      <c r="J28" s="46" t="n">
        <v>27.5319</v>
      </c>
      <c r="K28" s="47" t="n">
        <v>1579.1606</v>
      </c>
    </row>
    <row r="29" ht="16" customHeight="1">
      <c r="A29" s="26" t="n">
        <v>14</v>
      </c>
      <c r="B29" s="26" t="n">
        <v>75</v>
      </c>
      <c r="C29" s="26" t="inlineStr">
        <is>
          <t>supply</t>
        </is>
      </c>
      <c r="D29" s="41" t="n">
        <v>5.5152</v>
      </c>
      <c r="E29" s="42" t="n">
        <v>94.8404</v>
      </c>
      <c r="F29" s="43" t="n">
        <v>5.5152</v>
      </c>
      <c r="G29" s="44" t="n">
        <v>94.8404</v>
      </c>
      <c r="H29" s="49" t="n">
        <v>19.0883</v>
      </c>
      <c r="I29" s="30" t="n">
        <v>328.2441</v>
      </c>
      <c r="J29" s="46" t="n">
        <v>77.59650000000001</v>
      </c>
      <c r="K29" s="47" t="n">
        <v>1334.3541</v>
      </c>
    </row>
    <row r="30" ht="16" customHeight="1">
      <c r="A30" s="23" t="n">
        <v>14</v>
      </c>
      <c r="B30" s="23" t="n">
        <v>85</v>
      </c>
      <c r="C30" s="23" t="inlineStr">
        <is>
          <t>supply</t>
        </is>
      </c>
      <c r="D30" s="41" t="n">
        <v>99.61320000000001</v>
      </c>
      <c r="E30" s="42" t="n">
        <v>7657.1298</v>
      </c>
      <c r="F30" s="43" t="n">
        <v>99.61320000000001</v>
      </c>
      <c r="G30" s="44" t="n">
        <v>7657.1298</v>
      </c>
      <c r="H30" s="45" t="n"/>
      <c r="I30" s="24" t="n"/>
      <c r="J30" s="45" t="n"/>
      <c r="K30" s="24" t="n"/>
    </row>
    <row r="31" ht="16" customHeight="1">
      <c r="A31" s="26" t="n">
        <v>15</v>
      </c>
      <c r="B31" s="26" t="n">
        <v>68</v>
      </c>
      <c r="C31" s="26" t="inlineStr">
        <is>
          <t>supply</t>
        </is>
      </c>
      <c r="D31" s="41" t="n">
        <v>31.2755</v>
      </c>
      <c r="E31" s="42" t="n">
        <v>7143.387</v>
      </c>
      <c r="F31" s="43" t="n">
        <v>31.2755</v>
      </c>
      <c r="G31" s="44" t="n">
        <v>7143.387</v>
      </c>
      <c r="H31" s="48" t="n"/>
      <c r="I31" s="27" t="n"/>
      <c r="J31" s="48" t="n"/>
      <c r="K31" s="27" t="n"/>
    </row>
    <row r="32" ht="16" customHeight="1">
      <c r="A32" s="23" t="n">
        <v>15</v>
      </c>
      <c r="B32" s="23" t="n">
        <v>71</v>
      </c>
      <c r="C32" s="23" t="inlineStr">
        <is>
          <t>supply</t>
        </is>
      </c>
      <c r="D32" s="41" t="n">
        <v>57.7467</v>
      </c>
      <c r="E32" s="42" t="n">
        <v>115.8205</v>
      </c>
      <c r="F32" s="43" t="n">
        <v>57.7467</v>
      </c>
      <c r="G32" s="44" t="n">
        <v>115.8205</v>
      </c>
      <c r="H32" s="45" t="n"/>
      <c r="I32" s="24" t="n"/>
      <c r="J32" s="46" t="n">
        <v>30.2147</v>
      </c>
      <c r="K32" s="47" t="n">
        <v>60.6006</v>
      </c>
    </row>
    <row r="33" ht="16" customHeight="1">
      <c r="A33" s="26" t="n">
        <v>15</v>
      </c>
      <c r="B33" s="26" t="n">
        <v>80</v>
      </c>
      <c r="C33" s="26" t="inlineStr">
        <is>
          <t>supply</t>
        </is>
      </c>
      <c r="D33" s="41" t="n">
        <v>43.5018</v>
      </c>
      <c r="E33" s="42" t="n">
        <v>1442.8027</v>
      </c>
      <c r="F33" s="43" t="n">
        <v>43.5018</v>
      </c>
      <c r="G33" s="44" t="n">
        <v>1442.8027</v>
      </c>
      <c r="H33" s="48" t="n"/>
      <c r="I33" s="27" t="n"/>
      <c r="J33" s="46" t="n">
        <v>55.4617</v>
      </c>
      <c r="K33" s="47" t="n">
        <v>1839.4706</v>
      </c>
    </row>
    <row r="34" ht="16" customHeight="1">
      <c r="A34" s="23" t="n">
        <v>15</v>
      </c>
      <c r="B34" s="23" t="n">
        <v>81</v>
      </c>
      <c r="C34" s="23" t="inlineStr">
        <is>
          <t>supply</t>
        </is>
      </c>
      <c r="D34" s="41" t="n">
        <v>3.2585</v>
      </c>
      <c r="E34" s="42" t="n">
        <v>54.8394</v>
      </c>
      <c r="F34" s="43" t="n">
        <v>3.2585</v>
      </c>
      <c r="G34" s="44" t="n">
        <v>54.8394</v>
      </c>
      <c r="H34" s="45" t="n"/>
      <c r="I34" s="24" t="n"/>
      <c r="J34" s="46" t="n">
        <v>50.1061</v>
      </c>
      <c r="K34" s="47" t="n">
        <v>843.2594</v>
      </c>
    </row>
    <row r="35" ht="16" customHeight="1">
      <c r="A35" s="26" t="n">
        <v>16</v>
      </c>
      <c r="B35" s="26" t="n">
        <v>77</v>
      </c>
      <c r="C35" s="26" t="inlineStr">
        <is>
          <t>supply</t>
        </is>
      </c>
      <c r="D35" s="41" t="n">
        <v>107.577</v>
      </c>
      <c r="E35" s="42" t="n">
        <v>13826.7751</v>
      </c>
      <c r="F35" s="43" t="n">
        <v>107.577</v>
      </c>
      <c r="G35" s="44" t="n">
        <v>13826.7751</v>
      </c>
      <c r="H35" s="49" t="n">
        <v>107.577</v>
      </c>
      <c r="I35" s="30" t="n">
        <v>13826.7751</v>
      </c>
      <c r="J35" s="46" t="n">
        <v>72.8875</v>
      </c>
      <c r="K35" s="47" t="n">
        <v>9368.164500000001</v>
      </c>
    </row>
    <row r="36" ht="16" customHeight="1">
      <c r="A36" s="23" t="n">
        <v>16</v>
      </c>
      <c r="B36" s="23" t="n">
        <v>79</v>
      </c>
      <c r="C36" s="23" t="inlineStr">
        <is>
          <t>supply</t>
        </is>
      </c>
      <c r="D36" s="45" t="n"/>
      <c r="E36" s="24" t="n"/>
      <c r="F36" s="45" t="n"/>
      <c r="G36" s="24" t="n"/>
      <c r="H36" s="49" t="n">
        <v>27.0182</v>
      </c>
      <c r="I36" s="30" t="n">
        <v>1854.8894</v>
      </c>
      <c r="J36" s="45" t="n"/>
      <c r="K36" s="24" t="n"/>
    </row>
    <row r="37" ht="16" customHeight="1">
      <c r="A37" s="26" t="n">
        <v>16</v>
      </c>
      <c r="B37" s="26" t="n">
        <v>84</v>
      </c>
      <c r="C37" s="26" t="inlineStr">
        <is>
          <t>supply</t>
        </is>
      </c>
      <c r="D37" s="48" t="n"/>
      <c r="E37" s="27" t="n"/>
      <c r="F37" s="48" t="n"/>
      <c r="G37" s="27" t="n"/>
      <c r="H37" s="48" t="n"/>
      <c r="I37" s="27" t="n"/>
      <c r="J37" s="46" t="n">
        <v>61.7077</v>
      </c>
      <c r="K37" s="47" t="n">
        <v>1585.9659</v>
      </c>
    </row>
    <row r="38" ht="16" customHeight="1">
      <c r="A38" s="23" t="n">
        <v>17</v>
      </c>
      <c r="B38" s="23" t="n">
        <v>77</v>
      </c>
      <c r="C38" s="23" t="inlineStr">
        <is>
          <t>supply</t>
        </is>
      </c>
      <c r="D38" s="45" t="n"/>
      <c r="E38" s="24" t="n"/>
      <c r="F38" s="45" t="n"/>
      <c r="G38" s="24" t="n"/>
      <c r="H38" s="45" t="n"/>
      <c r="I38" s="24" t="n"/>
      <c r="J38" s="46" t="n">
        <v>34.6895</v>
      </c>
      <c r="K38" s="47" t="n">
        <v>5756.7973</v>
      </c>
    </row>
    <row r="39" ht="16" customHeight="1">
      <c r="A39" s="26" t="n">
        <v>17</v>
      </c>
      <c r="B39" s="26" t="n">
        <v>87</v>
      </c>
      <c r="C39" s="26" t="inlineStr">
        <is>
          <t>supply</t>
        </is>
      </c>
      <c r="D39" s="48" t="n"/>
      <c r="E39" s="27" t="n"/>
      <c r="F39" s="48" t="n"/>
      <c r="G39" s="27" t="n"/>
      <c r="H39" s="49" t="n">
        <v>88.3515</v>
      </c>
      <c r="I39" s="30" t="n">
        <v>635.4719</v>
      </c>
      <c r="J39" s="46" t="n">
        <v>88.3515</v>
      </c>
      <c r="K39" s="47" t="n">
        <v>635.4719</v>
      </c>
    </row>
    <row r="40" ht="16" customHeight="1">
      <c r="A40" s="23" t="n">
        <v>18</v>
      </c>
      <c r="B40" s="23" t="n">
        <v>63</v>
      </c>
      <c r="C40" s="23" t="inlineStr">
        <is>
          <t>supply</t>
        </is>
      </c>
      <c r="D40" s="45" t="n"/>
      <c r="E40" s="24" t="n"/>
      <c r="F40" s="45" t="n"/>
      <c r="G40" s="24" t="n"/>
      <c r="H40" s="49" t="n">
        <v>87.069</v>
      </c>
      <c r="I40" s="30" t="n">
        <v>856.2477</v>
      </c>
      <c r="J40" s="46" t="n">
        <v>87.069</v>
      </c>
      <c r="K40" s="47" t="n">
        <v>856.2477</v>
      </c>
    </row>
    <row r="41" ht="16" customHeight="1">
      <c r="A41" s="26" t="n">
        <v>18</v>
      </c>
      <c r="B41" s="26" t="n">
        <v>68</v>
      </c>
      <c r="C41" s="26" t="inlineStr">
        <is>
          <t>supply</t>
        </is>
      </c>
      <c r="D41" s="48" t="n"/>
      <c r="E41" s="27" t="n"/>
      <c r="F41" s="48" t="n"/>
      <c r="G41" s="27" t="n"/>
      <c r="H41" s="49" t="n">
        <v>60.7866</v>
      </c>
      <c r="I41" s="30" t="n">
        <v>1935.6812</v>
      </c>
      <c r="J41" s="46" t="n">
        <v>58.8766</v>
      </c>
      <c r="K41" s="47" t="n">
        <v>1874.8565</v>
      </c>
    </row>
    <row r="42" ht="16" customHeight="1">
      <c r="A42" s="23" t="n">
        <v>18</v>
      </c>
      <c r="B42" s="23" t="n">
        <v>83</v>
      </c>
      <c r="C42" s="23" t="inlineStr">
        <is>
          <t>supply</t>
        </is>
      </c>
      <c r="D42" s="45" t="n"/>
      <c r="E42" s="24" t="n"/>
      <c r="F42" s="45" t="n"/>
      <c r="G42" s="24" t="n"/>
      <c r="H42" s="45" t="n"/>
      <c r="I42" s="24" t="n"/>
      <c r="J42" s="46" t="n">
        <v>1.9101</v>
      </c>
      <c r="K42" s="47" t="n">
        <v>164.1932</v>
      </c>
    </row>
    <row r="43" ht="16" customHeight="1">
      <c r="A43" s="26" t="n">
        <v>19</v>
      </c>
      <c r="B43" s="26" t="n">
        <v>66</v>
      </c>
      <c r="C43" s="26" t="inlineStr">
        <is>
          <t>supply</t>
        </is>
      </c>
      <c r="D43" s="41" t="n">
        <v>26.8293</v>
      </c>
      <c r="E43" s="42" t="n">
        <v>1560.1957</v>
      </c>
      <c r="F43" s="43" t="n">
        <v>26.8293</v>
      </c>
      <c r="G43" s="44" t="n">
        <v>1560.1957</v>
      </c>
      <c r="H43" s="48" t="n"/>
      <c r="I43" s="27" t="n"/>
      <c r="J43" s="48" t="n"/>
      <c r="K43" s="27" t="n"/>
    </row>
    <row r="44" ht="16" customHeight="1">
      <c r="A44" s="23" t="n">
        <v>19</v>
      </c>
      <c r="B44" s="23" t="n">
        <v>76</v>
      </c>
      <c r="C44" s="23" t="inlineStr">
        <is>
          <t>supply</t>
        </is>
      </c>
      <c r="D44" s="41" t="n">
        <v>10.9055</v>
      </c>
      <c r="E44" s="42" t="n">
        <v>254.5341</v>
      </c>
      <c r="F44" s="43" t="n">
        <v>10.9055</v>
      </c>
      <c r="G44" s="44" t="n">
        <v>254.5341</v>
      </c>
      <c r="H44" s="49" t="n">
        <v>37.7347</v>
      </c>
      <c r="I44" s="30" t="n">
        <v>880.7292</v>
      </c>
      <c r="J44" s="46" t="n">
        <v>15.685</v>
      </c>
      <c r="K44" s="47" t="n">
        <v>366.0874</v>
      </c>
    </row>
    <row r="45" ht="16" customHeight="1">
      <c r="A45" s="26" t="n">
        <v>19</v>
      </c>
      <c r="B45" s="26" t="n">
        <v>84</v>
      </c>
      <c r="C45" s="26" t="inlineStr">
        <is>
          <t>supply</t>
        </is>
      </c>
      <c r="D45" s="41" t="n">
        <v>92.2972</v>
      </c>
      <c r="E45" s="42" t="n">
        <v>158.8264</v>
      </c>
      <c r="F45" s="43" t="n">
        <v>92.2972</v>
      </c>
      <c r="G45" s="44" t="n">
        <v>158.8264</v>
      </c>
      <c r="H45" s="49" t="n">
        <v>92.2972</v>
      </c>
      <c r="I45" s="30" t="n">
        <v>158.8264</v>
      </c>
      <c r="J45" s="46" t="n">
        <v>30.5895</v>
      </c>
      <c r="K45" s="47" t="n">
        <v>52.6389</v>
      </c>
    </row>
    <row r="46" ht="16" customHeight="1">
      <c r="A46" s="23" t="n">
        <v>19</v>
      </c>
      <c r="B46" s="23" t="n">
        <v>86</v>
      </c>
      <c r="C46" s="23" t="inlineStr">
        <is>
          <t>supply</t>
        </is>
      </c>
      <c r="D46" s="45" t="n"/>
      <c r="E46" s="24" t="n"/>
      <c r="F46" s="45" t="n"/>
      <c r="G46" s="24" t="n"/>
      <c r="H46" s="45" t="n"/>
      <c r="I46" s="24" t="n"/>
      <c r="J46" s="46" t="n">
        <v>83.75749999999999</v>
      </c>
      <c r="K46" s="47" t="n">
        <v>16790.68</v>
      </c>
    </row>
    <row r="47" ht="16" customHeight="1">
      <c r="A47" s="26" t="n">
        <v>21</v>
      </c>
      <c r="B47" s="26" t="n">
        <v>68</v>
      </c>
      <c r="C47" s="26" t="inlineStr">
        <is>
          <t>supply</t>
        </is>
      </c>
      <c r="D47" s="48" t="n"/>
      <c r="E47" s="27" t="n"/>
      <c r="F47" s="48" t="n"/>
      <c r="G47" s="27" t="n"/>
      <c r="H47" s="49" t="n">
        <v>11.3671</v>
      </c>
      <c r="I47" s="30" t="n">
        <v>373.9969</v>
      </c>
      <c r="J47" s="46" t="n">
        <v>13.2772</v>
      </c>
      <c r="K47" s="47" t="n">
        <v>436.8419</v>
      </c>
    </row>
    <row r="48" ht="16" customHeight="1">
      <c r="A48" s="23" t="n">
        <v>21</v>
      </c>
      <c r="B48" s="23" t="n">
        <v>82</v>
      </c>
      <c r="C48" s="23" t="inlineStr">
        <is>
          <t>supply</t>
        </is>
      </c>
      <c r="D48" s="45" t="n"/>
      <c r="E48" s="24" t="n"/>
      <c r="F48" s="45" t="n"/>
      <c r="G48" s="24" t="n"/>
      <c r="H48" s="49" t="n">
        <v>21.8336</v>
      </c>
      <c r="I48" s="30" t="n">
        <v>3530.3267</v>
      </c>
      <c r="J48" s="45" t="n"/>
      <c r="K48" s="24" t="n"/>
    </row>
    <row r="49" ht="16" customHeight="1">
      <c r="A49" s="26" t="n">
        <v>21</v>
      </c>
      <c r="B49" s="26" t="n">
        <v>85</v>
      </c>
      <c r="C49" s="26" t="inlineStr">
        <is>
          <t>supply</t>
        </is>
      </c>
      <c r="D49" s="48" t="n"/>
      <c r="E49" s="27" t="n"/>
      <c r="F49" s="48" t="n"/>
      <c r="G49" s="27" t="n"/>
      <c r="H49" s="49" t="n">
        <v>99.61320000000001</v>
      </c>
      <c r="I49" s="30" t="n">
        <v>3253.2863</v>
      </c>
      <c r="J49" s="46" t="n">
        <v>99.61320000000001</v>
      </c>
      <c r="K49" s="47" t="n">
        <v>3253.2863</v>
      </c>
    </row>
    <row r="50" ht="16" customHeight="1">
      <c r="A50" s="23" t="n">
        <v>21</v>
      </c>
      <c r="B50" s="23" t="n">
        <v>88</v>
      </c>
      <c r="C50" s="23" t="inlineStr">
        <is>
          <t>supply</t>
        </is>
      </c>
      <c r="D50" s="45" t="n"/>
      <c r="E50" s="24" t="n"/>
      <c r="F50" s="45" t="n"/>
      <c r="G50" s="24" t="n"/>
      <c r="H50" s="45" t="n"/>
      <c r="I50" s="24" t="n"/>
      <c r="J50" s="46" t="n">
        <v>22.7815</v>
      </c>
      <c r="K50" s="47" t="n">
        <v>3313.616</v>
      </c>
    </row>
    <row r="51" ht="16" customHeight="1">
      <c r="A51" s="26" t="n">
        <v>22</v>
      </c>
      <c r="B51" s="26" t="n">
        <v>64</v>
      </c>
      <c r="C51" s="26" t="inlineStr">
        <is>
          <t>supply</t>
        </is>
      </c>
      <c r="D51" s="41" t="n">
        <v>41.2642</v>
      </c>
      <c r="E51" s="42" t="n">
        <v>6145.6966</v>
      </c>
      <c r="F51" s="43" t="n">
        <v>41.2642</v>
      </c>
      <c r="G51" s="44" t="n">
        <v>6145.6966</v>
      </c>
      <c r="H51" s="48" t="n"/>
      <c r="I51" s="27" t="n"/>
      <c r="J51" s="48" t="n"/>
      <c r="K51" s="27" t="n"/>
    </row>
    <row r="52" ht="16" customHeight="1">
      <c r="A52" s="23" t="n">
        <v>22</v>
      </c>
      <c r="B52" s="23" t="n">
        <v>78</v>
      </c>
      <c r="C52" s="23" t="inlineStr">
        <is>
          <t>supply</t>
        </is>
      </c>
      <c r="D52" s="41" t="n">
        <v>27.9314</v>
      </c>
      <c r="E52" s="42" t="n">
        <v>811.4741</v>
      </c>
      <c r="F52" s="43" t="n">
        <v>27.9314</v>
      </c>
      <c r="G52" s="44" t="n">
        <v>811.4741</v>
      </c>
      <c r="H52" s="45" t="n"/>
      <c r="I52" s="24" t="n"/>
      <c r="J52" s="45" t="n"/>
      <c r="K52" s="24" t="n"/>
    </row>
    <row r="53" ht="16" customHeight="1">
      <c r="A53" s="26" t="n">
        <v>22</v>
      </c>
      <c r="B53" s="26" t="n">
        <v>79</v>
      </c>
      <c r="C53" s="26" t="inlineStr">
        <is>
          <t>supply</t>
        </is>
      </c>
      <c r="D53" s="48" t="n"/>
      <c r="E53" s="27" t="n"/>
      <c r="F53" s="48" t="n"/>
      <c r="G53" s="27" t="n"/>
      <c r="H53" s="49" t="n">
        <v>69.1956</v>
      </c>
      <c r="I53" s="30" t="n">
        <v>5651.926</v>
      </c>
      <c r="J53" s="48" t="n"/>
      <c r="K53" s="27" t="n"/>
    </row>
    <row r="54" ht="16" customHeight="1">
      <c r="A54" s="23" t="n">
        <v>22</v>
      </c>
      <c r="B54" s="23" t="n">
        <v>89</v>
      </c>
      <c r="C54" s="23" t="inlineStr">
        <is>
          <t>supply</t>
        </is>
      </c>
      <c r="D54" s="41" t="n">
        <v>52.0434</v>
      </c>
      <c r="E54" s="42" t="n">
        <v>1330.4124</v>
      </c>
      <c r="F54" s="43" t="n">
        <v>52.0434</v>
      </c>
      <c r="G54" s="44" t="n">
        <v>1330.4124</v>
      </c>
      <c r="H54" s="49" t="n">
        <v>52.0434</v>
      </c>
      <c r="I54" s="30" t="n">
        <v>1330.4124</v>
      </c>
      <c r="J54" s="45" t="n"/>
      <c r="K54" s="24" t="n"/>
    </row>
    <row r="55" ht="16" customHeight="1">
      <c r="A55" s="26" t="n">
        <v>24</v>
      </c>
      <c r="B55" s="26" t="n">
        <v>61</v>
      </c>
      <c r="C55" s="26" t="inlineStr">
        <is>
          <t>supply</t>
        </is>
      </c>
      <c r="D55" s="41" t="n">
        <v>7.3849</v>
      </c>
      <c r="E55" s="42" t="n">
        <v>553.1324</v>
      </c>
      <c r="F55" s="43" t="n">
        <v>7.3849</v>
      </c>
      <c r="G55" s="44" t="n">
        <v>553.1324</v>
      </c>
      <c r="H55" s="49" t="n">
        <v>47.9963</v>
      </c>
      <c r="I55" s="30" t="n">
        <v>3594.9712</v>
      </c>
      <c r="J55" s="46" t="n">
        <v>17.277</v>
      </c>
      <c r="K55" s="47" t="n">
        <v>1294.061</v>
      </c>
    </row>
    <row r="56" ht="16" customHeight="1">
      <c r="A56" s="23" t="n">
        <v>24</v>
      </c>
      <c r="B56" s="23" t="n">
        <v>90</v>
      </c>
      <c r="C56" s="23" t="inlineStr">
        <is>
          <t>supply</t>
        </is>
      </c>
      <c r="D56" s="41" t="n">
        <v>81.5998</v>
      </c>
      <c r="E56" s="42" t="n">
        <v>3549.7834</v>
      </c>
      <c r="F56" s="43" t="n">
        <v>81.5998</v>
      </c>
      <c r="G56" s="44" t="n">
        <v>3549.7834</v>
      </c>
      <c r="H56" s="49" t="n">
        <v>81.5998</v>
      </c>
      <c r="I56" s="30" t="n">
        <v>3549.7834</v>
      </c>
      <c r="J56" s="46" t="n">
        <v>81.5998</v>
      </c>
      <c r="K56" s="47" t="n">
        <v>3549.7834</v>
      </c>
    </row>
    <row r="57" ht="16" customHeight="1">
      <c r="A57" s="26" t="n">
        <v>25</v>
      </c>
      <c r="B57" s="26" t="n">
        <v>64</v>
      </c>
      <c r="C57" s="26" t="inlineStr">
        <is>
          <t>supply</t>
        </is>
      </c>
      <c r="D57" s="48" t="n"/>
      <c r="E57" s="27" t="n"/>
      <c r="F57" s="48" t="n"/>
      <c r="G57" s="27" t="n"/>
      <c r="H57" s="48" t="n"/>
      <c r="I57" s="27" t="n"/>
      <c r="J57" s="46" t="n">
        <v>24.5326</v>
      </c>
      <c r="K57" s="47" t="n">
        <v>1055.5121</v>
      </c>
    </row>
    <row r="58" ht="16" customHeight="1">
      <c r="A58" s="23" t="n">
        <v>25</v>
      </c>
      <c r="B58" s="23" t="n">
        <v>82</v>
      </c>
      <c r="C58" s="23" t="inlineStr">
        <is>
          <t>supply</t>
        </is>
      </c>
      <c r="D58" s="45" t="n"/>
      <c r="E58" s="24" t="n"/>
      <c r="F58" s="45" t="n"/>
      <c r="G58" s="24" t="n"/>
      <c r="H58" s="45" t="n"/>
      <c r="I58" s="24" t="n"/>
      <c r="J58" s="46" t="n">
        <v>0.4563</v>
      </c>
      <c r="K58" s="47" t="n">
        <v>16.6761</v>
      </c>
    </row>
    <row r="59" ht="16" customHeight="1">
      <c r="A59" s="26" t="n">
        <v>25</v>
      </c>
      <c r="B59" s="26" t="n">
        <v>83</v>
      </c>
      <c r="C59" s="26" t="inlineStr">
        <is>
          <t>supply</t>
        </is>
      </c>
      <c r="D59" s="48" t="n"/>
      <c r="E59" s="27" t="n"/>
      <c r="F59" s="48" t="n"/>
      <c r="G59" s="27" t="n"/>
      <c r="H59" s="48" t="n"/>
      <c r="I59" s="27" t="n"/>
      <c r="J59" s="46" t="n">
        <v>69.7563</v>
      </c>
      <c r="K59" s="47" t="n">
        <v>2952.5827</v>
      </c>
    </row>
    <row r="60" ht="16" customHeight="1">
      <c r="A60" s="23" t="n">
        <v>26</v>
      </c>
      <c r="B60" s="23" t="n">
        <v>71</v>
      </c>
      <c r="C60" s="23" t="inlineStr">
        <is>
          <t>supply</t>
        </is>
      </c>
      <c r="D60" s="41" t="n">
        <v>33.2303</v>
      </c>
      <c r="E60" s="42" t="n">
        <v>849.0289</v>
      </c>
      <c r="F60" s="43" t="n">
        <v>33.2303</v>
      </c>
      <c r="G60" s="44" t="n">
        <v>849.0289</v>
      </c>
      <c r="H60" s="49" t="n">
        <v>64.76130000000001</v>
      </c>
      <c r="I60" s="30" t="n">
        <v>1654.6389</v>
      </c>
      <c r="J60" s="46" t="n">
        <v>60.7623</v>
      </c>
      <c r="K60" s="47" t="n">
        <v>1552.4652</v>
      </c>
    </row>
    <row r="61" ht="16" customHeight="1">
      <c r="A61" s="26" t="n">
        <v>26</v>
      </c>
      <c r="B61" s="26" t="n">
        <v>72</v>
      </c>
      <c r="C61" s="26" t="inlineStr">
        <is>
          <t>supply</t>
        </is>
      </c>
      <c r="D61" s="41" t="n">
        <v>86.0401</v>
      </c>
      <c r="E61" s="42" t="n">
        <v>479.1852</v>
      </c>
      <c r="F61" s="43" t="n">
        <v>86.0401</v>
      </c>
      <c r="G61" s="44" t="n">
        <v>479.1852</v>
      </c>
      <c r="H61" s="48" t="n"/>
      <c r="I61" s="27" t="n"/>
      <c r="J61" s="46" t="n">
        <v>58.5082</v>
      </c>
      <c r="K61" s="47" t="n">
        <v>325.8508</v>
      </c>
    </row>
    <row r="62" ht="16" customHeight="1">
      <c r="A62" s="23" t="n">
        <v>26</v>
      </c>
      <c r="B62" s="23" t="n">
        <v>81</v>
      </c>
      <c r="C62" s="23" t="inlineStr">
        <is>
          <t>supply</t>
        </is>
      </c>
      <c r="D62" s="45" t="n"/>
      <c r="E62" s="24" t="n"/>
      <c r="F62" s="45" t="n"/>
      <c r="G62" s="24" t="n"/>
      <c r="H62" s="49" t="n">
        <v>54.5092</v>
      </c>
      <c r="I62" s="30" t="n">
        <v>5451.6029</v>
      </c>
      <c r="J62" s="45" t="n"/>
      <c r="K62" s="24" t="n"/>
    </row>
    <row r="63" ht="16" customHeight="1">
      <c r="A63" s="26" t="n">
        <v>27</v>
      </c>
      <c r="B63" s="26" t="n">
        <v>71</v>
      </c>
      <c r="C63" s="26" t="inlineStr">
        <is>
          <t>supply</t>
        </is>
      </c>
      <c r="D63" s="48" t="n"/>
      <c r="E63" s="27" t="n"/>
      <c r="F63" s="48" t="n"/>
      <c r="G63" s="27" t="n"/>
      <c r="H63" s="49" t="n">
        <v>17.5856</v>
      </c>
      <c r="I63" s="30" t="n">
        <v>1598.5384</v>
      </c>
      <c r="J63" s="48" t="n"/>
      <c r="K63" s="27" t="n"/>
    </row>
    <row r="64" ht="16" customHeight="1">
      <c r="A64" s="23" t="n">
        <v>27</v>
      </c>
      <c r="B64" s="23" t="n">
        <v>78</v>
      </c>
      <c r="C64" s="23" t="inlineStr">
        <is>
          <t>supply</t>
        </is>
      </c>
      <c r="D64" s="41" t="n">
        <v>41.4762</v>
      </c>
      <c r="E64" s="42" t="n">
        <v>412.6011</v>
      </c>
      <c r="F64" s="43" t="n">
        <v>41.4762</v>
      </c>
      <c r="G64" s="44" t="n">
        <v>412.6011</v>
      </c>
      <c r="H64" s="49" t="n">
        <v>108.2754</v>
      </c>
      <c r="I64" s="30" t="n">
        <v>1077.1131</v>
      </c>
      <c r="J64" s="46" t="n">
        <v>64.2577</v>
      </c>
      <c r="K64" s="47" t="n">
        <v>639.2293</v>
      </c>
    </row>
    <row r="65" ht="16" customHeight="1">
      <c r="A65" s="26" t="n">
        <v>27</v>
      </c>
      <c r="B65" s="26" t="n">
        <v>88</v>
      </c>
      <c r="C65" s="26" t="inlineStr">
        <is>
          <t>supply</t>
        </is>
      </c>
      <c r="D65" s="41" t="n">
        <v>84.3848</v>
      </c>
      <c r="E65" s="42" t="n">
        <v>4777.4252</v>
      </c>
      <c r="F65" s="43" t="n">
        <v>84.3848</v>
      </c>
      <c r="G65" s="44" t="n">
        <v>4777.4252</v>
      </c>
      <c r="H65" s="48" t="n"/>
      <c r="I65" s="27" t="n"/>
      <c r="J65" s="46" t="n">
        <v>61.6033</v>
      </c>
      <c r="K65" s="47" t="n">
        <v>3487.656</v>
      </c>
    </row>
    <row r="66" ht="16" customHeight="1">
      <c r="A66" s="23" t="n">
        <v>29</v>
      </c>
      <c r="B66" s="23" t="n">
        <v>62</v>
      </c>
      <c r="C66" s="23" t="inlineStr">
        <is>
          <t>supply</t>
        </is>
      </c>
      <c r="D66" s="45" t="n"/>
      <c r="E66" s="24" t="n"/>
      <c r="F66" s="45" t="n"/>
      <c r="G66" s="24" t="n"/>
      <c r="H66" s="49" t="n">
        <v>30.9636</v>
      </c>
      <c r="I66" s="30" t="n">
        <v>1403.3753</v>
      </c>
      <c r="J66" s="46" t="n">
        <v>55.4962</v>
      </c>
      <c r="K66" s="47" t="n">
        <v>2515.2766</v>
      </c>
    </row>
    <row r="67" ht="16" customHeight="1">
      <c r="A67" s="26" t="n">
        <v>29</v>
      </c>
      <c r="B67" s="26" t="n">
        <v>64</v>
      </c>
      <c r="C67" s="26" t="inlineStr">
        <is>
          <t>supply</t>
        </is>
      </c>
      <c r="D67" s="48" t="n"/>
      <c r="E67" s="27" t="n"/>
      <c r="F67" s="48" t="n"/>
      <c r="G67" s="27" t="n"/>
      <c r="H67" s="49" t="n">
        <v>100.5152</v>
      </c>
      <c r="I67" s="30" t="n">
        <v>3448.7602</v>
      </c>
      <c r="J67" s="46" t="n">
        <v>75.98260000000001</v>
      </c>
      <c r="K67" s="47" t="n">
        <v>2607.0265</v>
      </c>
    </row>
    <row r="68" ht="16" customHeight="1">
      <c r="A68" s="23" t="n">
        <v>31</v>
      </c>
      <c r="B68" s="23" t="n">
        <v>73</v>
      </c>
      <c r="C68" s="23" t="inlineStr">
        <is>
          <t>supply</t>
        </is>
      </c>
      <c r="D68" s="45" t="n"/>
      <c r="E68" s="24" t="n"/>
      <c r="F68" s="45" t="n"/>
      <c r="G68" s="24" t="n"/>
      <c r="H68" s="49" t="n">
        <v>66.91549999999999</v>
      </c>
      <c r="I68" s="30" t="n">
        <v>1296.0098</v>
      </c>
      <c r="J68" s="45" t="n"/>
      <c r="K68" s="24" t="n"/>
    </row>
    <row r="69" ht="16" customHeight="1">
      <c r="A69" s="26" t="n">
        <v>31</v>
      </c>
      <c r="B69" s="26" t="n">
        <v>83</v>
      </c>
      <c r="C69" s="26" t="inlineStr">
        <is>
          <t>supply</t>
        </is>
      </c>
      <c r="D69" s="48" t="n"/>
      <c r="E69" s="27" t="n"/>
      <c r="F69" s="48" t="n"/>
      <c r="G69" s="27" t="n"/>
      <c r="H69" s="49" t="n">
        <v>64.6352</v>
      </c>
      <c r="I69" s="30" t="n">
        <v>2453.0151</v>
      </c>
      <c r="J69" s="48" t="n"/>
      <c r="K69" s="27" t="n"/>
    </row>
    <row r="70" ht="16" customHeight="1">
      <c r="A70" s="23" t="n">
        <v>32</v>
      </c>
      <c r="B70" s="23" t="n">
        <v>62</v>
      </c>
      <c r="C70" s="23" t="inlineStr">
        <is>
          <t>supply</t>
        </is>
      </c>
      <c r="D70" s="41" t="n">
        <v>52.7619</v>
      </c>
      <c r="E70" s="42" t="n">
        <v>1641.5824</v>
      </c>
      <c r="F70" s="43" t="n">
        <v>52.7619</v>
      </c>
      <c r="G70" s="44" t="n">
        <v>1641.5824</v>
      </c>
      <c r="H70" s="49" t="n">
        <v>24.5326</v>
      </c>
      <c r="I70" s="30" t="n">
        <v>763.2835</v>
      </c>
      <c r="J70" s="45" t="n"/>
      <c r="K70" s="24" t="n"/>
    </row>
    <row r="71" ht="16" customHeight="1">
      <c r="A71" s="26" t="n">
        <v>32</v>
      </c>
      <c r="B71" s="26" t="n">
        <v>73</v>
      </c>
      <c r="C71" s="26" t="inlineStr">
        <is>
          <t>supply</t>
        </is>
      </c>
      <c r="D71" s="41" t="n">
        <v>59.9035</v>
      </c>
      <c r="E71" s="42" t="n">
        <v>4373.3782</v>
      </c>
      <c r="F71" s="43" t="n">
        <v>59.9035</v>
      </c>
      <c r="G71" s="44" t="n">
        <v>4373.3782</v>
      </c>
      <c r="H71" s="48" t="n"/>
      <c r="I71" s="27" t="n"/>
      <c r="J71" s="46" t="n">
        <v>39.951</v>
      </c>
      <c r="K71" s="47" t="n">
        <v>2916.7053</v>
      </c>
    </row>
    <row r="72" ht="16" customHeight="1">
      <c r="A72" s="23" t="n">
        <v>32</v>
      </c>
      <c r="B72" s="23" t="n">
        <v>74</v>
      </c>
      <c r="C72" s="23" t="inlineStr">
        <is>
          <t>supply</t>
        </is>
      </c>
      <c r="D72" s="45" t="n"/>
      <c r="E72" s="24" t="n"/>
      <c r="F72" s="45" t="n"/>
      <c r="G72" s="24" t="n"/>
      <c r="H72" s="49" t="n">
        <v>50.858</v>
      </c>
      <c r="I72" s="30" t="n">
        <v>1056.2794</v>
      </c>
      <c r="J72" s="46" t="n">
        <v>72.7144</v>
      </c>
      <c r="K72" s="47" t="n">
        <v>1510.2177</v>
      </c>
    </row>
    <row r="73" ht="16" customHeight="1">
      <c r="A73" s="26" t="n">
        <v>32</v>
      </c>
      <c r="B73" s="26" t="n">
        <v>88</v>
      </c>
      <c r="C73" s="26" t="inlineStr">
        <is>
          <t>supply</t>
        </is>
      </c>
      <c r="D73" s="48" t="n"/>
      <c r="E73" s="27" t="n"/>
      <c r="F73" s="48" t="n"/>
      <c r="G73" s="27" t="n"/>
      <c r="H73" s="49" t="n">
        <v>37.2748</v>
      </c>
      <c r="I73" s="30" t="n">
        <v>1500.32</v>
      </c>
      <c r="J73" s="48" t="n"/>
      <c r="K73" s="27" t="n"/>
    </row>
    <row r="74" ht="16" customHeight="1">
      <c r="A74" s="23" t="n">
        <v>33</v>
      </c>
      <c r="B74" s="23" t="n">
        <v>68</v>
      </c>
      <c r="C74" s="23" t="inlineStr">
        <is>
          <t>supply</t>
        </is>
      </c>
      <c r="D74" s="41" t="n">
        <v>33.542</v>
      </c>
      <c r="E74" s="42" t="n">
        <v>8004.4681</v>
      </c>
      <c r="F74" s="43" t="n">
        <v>33.542</v>
      </c>
      <c r="G74" s="44" t="n">
        <v>8004.4681</v>
      </c>
      <c r="H74" s="45" t="n"/>
      <c r="I74" s="24" t="n"/>
      <c r="J74" s="45" t="n"/>
      <c r="K74" s="24" t="n"/>
    </row>
    <row r="75" ht="16" customHeight="1">
      <c r="A75" s="26" t="n">
        <v>34</v>
      </c>
      <c r="B75" s="26" t="n">
        <v>69</v>
      </c>
      <c r="C75" s="26" t="inlineStr">
        <is>
          <t>supply</t>
        </is>
      </c>
      <c r="D75" s="41" t="n">
        <v>81.6811</v>
      </c>
      <c r="E75" s="42" t="n">
        <v>2076.8484</v>
      </c>
      <c r="F75" s="43" t="n">
        <v>81.6811</v>
      </c>
      <c r="G75" s="44" t="n">
        <v>2076.8484</v>
      </c>
      <c r="H75" s="48" t="n"/>
      <c r="I75" s="27" t="n"/>
      <c r="J75" s="46" t="n">
        <v>81.6811</v>
      </c>
      <c r="K75" s="47" t="n">
        <v>2076.8484</v>
      </c>
    </row>
    <row r="76" ht="16" customHeight="1">
      <c r="A76" s="23" t="n">
        <v>34</v>
      </c>
      <c r="B76" s="23" t="n">
        <v>81</v>
      </c>
      <c r="C76" s="23" t="inlineStr">
        <is>
          <t>supply</t>
        </is>
      </c>
      <c r="D76" s="41" t="n">
        <v>51.2506</v>
      </c>
      <c r="E76" s="42" t="n">
        <v>822.4023</v>
      </c>
      <c r="F76" s="43" t="n">
        <v>51.2506</v>
      </c>
      <c r="G76" s="44" t="n">
        <v>822.4023</v>
      </c>
      <c r="H76" s="45" t="n"/>
      <c r="I76" s="24" t="n"/>
      <c r="J76" s="46" t="n">
        <v>4.4031</v>
      </c>
      <c r="K76" s="47" t="n">
        <v>70.6545</v>
      </c>
    </row>
    <row r="77" ht="16" customHeight="1">
      <c r="A77" s="26" t="n">
        <v>34</v>
      </c>
      <c r="B77" s="26" t="n">
        <v>82</v>
      </c>
      <c r="C77" s="26" t="inlineStr">
        <is>
          <t>supply</t>
        </is>
      </c>
      <c r="D77" s="41" t="n">
        <v>20.0113</v>
      </c>
      <c r="E77" s="42" t="n">
        <v>590.3148</v>
      </c>
      <c r="F77" s="43" t="n">
        <v>20.0113</v>
      </c>
      <c r="G77" s="44" t="n">
        <v>590.3148</v>
      </c>
      <c r="H77" s="48" t="n"/>
      <c r="I77" s="27" t="n"/>
      <c r="J77" s="46" t="n">
        <v>66.8588</v>
      </c>
      <c r="K77" s="47" t="n">
        <v>1972.2759</v>
      </c>
    </row>
    <row r="78" ht="16" customHeight="1">
      <c r="A78" s="23" t="n">
        <v>35</v>
      </c>
      <c r="B78" s="23" t="n">
        <v>80</v>
      </c>
      <c r="C78" s="23" t="inlineStr">
        <is>
          <t>supply</t>
        </is>
      </c>
      <c r="D78" s="41" t="n">
        <v>11.9599</v>
      </c>
      <c r="E78" s="42" t="n">
        <v>729.0445999999999</v>
      </c>
      <c r="F78" s="43" t="n">
        <v>11.9599</v>
      </c>
      <c r="G78" s="44" t="n">
        <v>729.0445999999999</v>
      </c>
      <c r="H78" s="49" t="n">
        <v>55.4617</v>
      </c>
      <c r="I78" s="30" t="n">
        <v>3380.8031</v>
      </c>
      <c r="J78" s="45" t="n"/>
      <c r="K78" s="24" t="n"/>
    </row>
    <row r="79" ht="16" customHeight="1">
      <c r="A79" s="26" t="n">
        <v>35</v>
      </c>
      <c r="B79" s="26" t="n">
        <v>86</v>
      </c>
      <c r="C79" s="26" t="inlineStr">
        <is>
          <t>supply</t>
        </is>
      </c>
      <c r="D79" s="41" t="n">
        <v>83.75749999999999</v>
      </c>
      <c r="E79" s="42" t="n">
        <v>367.267</v>
      </c>
      <c r="F79" s="43" t="n">
        <v>83.75749999999999</v>
      </c>
      <c r="G79" s="44" t="n">
        <v>367.267</v>
      </c>
      <c r="H79" s="49" t="n">
        <v>40.2557</v>
      </c>
      <c r="I79" s="30" t="n">
        <v>176.5167</v>
      </c>
      <c r="J79" s="48" t="n"/>
      <c r="K79" s="27" t="n"/>
    </row>
    <row r="80" ht="16" customHeight="1">
      <c r="A80" s="23" t="n">
        <v>36</v>
      </c>
      <c r="B80" s="23" t="n">
        <v>61</v>
      </c>
      <c r="C80" s="23" t="inlineStr">
        <is>
          <t>supply</t>
        </is>
      </c>
      <c r="D80" s="45" t="n"/>
      <c r="E80" s="24" t="n"/>
      <c r="F80" s="45" t="n"/>
      <c r="G80" s="24" t="n"/>
      <c r="H80" s="49" t="n">
        <v>42.9239</v>
      </c>
      <c r="I80" s="30" t="n">
        <v>3120.8296</v>
      </c>
      <c r="J80" s="45" t="n"/>
      <c r="K80" s="24" t="n"/>
    </row>
    <row r="81" ht="16" customHeight="1">
      <c r="A81" s="26" t="n">
        <v>36</v>
      </c>
      <c r="B81" s="26" t="n">
        <v>65</v>
      </c>
      <c r="C81" s="26" t="inlineStr">
        <is>
          <t>supply</t>
        </is>
      </c>
      <c r="D81" s="48" t="n"/>
      <c r="E81" s="27" t="n"/>
      <c r="F81" s="48" t="n"/>
      <c r="G81" s="27" t="n"/>
      <c r="H81" s="49" t="n">
        <v>54.3425</v>
      </c>
      <c r="I81" s="30" t="n">
        <v>454.3382</v>
      </c>
      <c r="J81" s="46" t="n">
        <v>24.4025</v>
      </c>
      <c r="K81" s="47" t="n">
        <v>204.0208</v>
      </c>
    </row>
    <row r="82" ht="16" customHeight="1">
      <c r="A82" s="23" t="n">
        <v>36</v>
      </c>
      <c r="B82" s="23" t="n">
        <v>76</v>
      </c>
      <c r="C82" s="23" t="inlineStr">
        <is>
          <t>supply</t>
        </is>
      </c>
      <c r="D82" s="41" t="n">
        <v>1.0526</v>
      </c>
      <c r="E82" s="42" t="n">
        <v>56.5739</v>
      </c>
      <c r="F82" s="43" t="n">
        <v>1.0526</v>
      </c>
      <c r="G82" s="44" t="n">
        <v>56.5739</v>
      </c>
      <c r="H82" s="45" t="n"/>
      <c r="I82" s="24" t="n"/>
      <c r="J82" s="45" t="n"/>
      <c r="K82" s="24" t="n"/>
    </row>
    <row r="83" ht="16" customHeight="1">
      <c r="A83" s="26" t="n">
        <v>36</v>
      </c>
      <c r="B83" s="26" t="n">
        <v>79</v>
      </c>
      <c r="C83" s="26" t="inlineStr">
        <is>
          <t>supply</t>
        </is>
      </c>
      <c r="D83" s="41" t="n">
        <v>100.3018</v>
      </c>
      <c r="E83" s="42" t="n">
        <v>3199.487</v>
      </c>
      <c r="F83" s="43" t="n">
        <v>100.3018</v>
      </c>
      <c r="G83" s="44" t="n">
        <v>3199.487</v>
      </c>
      <c r="H83" s="49" t="n">
        <v>4.0879</v>
      </c>
      <c r="I83" s="30" t="n">
        <v>130.3987</v>
      </c>
      <c r="J83" s="46" t="n">
        <v>76.95180000000001</v>
      </c>
      <c r="K83" s="47" t="n">
        <v>2454.6564</v>
      </c>
    </row>
    <row r="84" ht="16" customHeight="1">
      <c r="A84" s="23" t="n">
        <v>40</v>
      </c>
      <c r="B84" s="23" t="n">
        <v>67</v>
      </c>
      <c r="C84" s="23" t="inlineStr">
        <is>
          <t>supply</t>
        </is>
      </c>
      <c r="D84" s="41" t="n">
        <v>32.4464</v>
      </c>
      <c r="E84" s="42" t="n">
        <v>2700.7746</v>
      </c>
      <c r="F84" s="43" t="n">
        <v>32.4464</v>
      </c>
      <c r="G84" s="44" t="n">
        <v>2700.7746</v>
      </c>
      <c r="H84" s="45" t="n"/>
      <c r="I84" s="24" t="n"/>
      <c r="J84" s="45" t="n"/>
      <c r="K84" s="24" t="n"/>
    </row>
    <row r="85" ht="16" customHeight="1">
      <c r="A85" s="26" t="n">
        <v>40</v>
      </c>
      <c r="B85" s="26" t="n">
        <v>87</v>
      </c>
      <c r="C85" s="26" t="inlineStr">
        <is>
          <t>supply</t>
        </is>
      </c>
      <c r="D85" s="41" t="n">
        <v>88.3515</v>
      </c>
      <c r="E85" s="42" t="n">
        <v>412.4852</v>
      </c>
      <c r="F85" s="43" t="n">
        <v>88.3515</v>
      </c>
      <c r="G85" s="44" t="n">
        <v>412.4852</v>
      </c>
      <c r="H85" s="48" t="n"/>
      <c r="I85" s="27" t="n"/>
      <c r="J85" s="48" t="n"/>
      <c r="K85" s="27" t="n"/>
    </row>
    <row r="86" ht="16" customHeight="1">
      <c r="A86" s="23" t="n">
        <v>41</v>
      </c>
      <c r="B86" s="23" t="n">
        <v>79</v>
      </c>
      <c r="C86" s="23" t="inlineStr">
        <is>
          <t>transship</t>
        </is>
      </c>
      <c r="D86" s="45" t="n"/>
      <c r="E86" s="24" t="n"/>
      <c r="F86" s="45" t="n"/>
      <c r="G86" s="24" t="n"/>
      <c r="H86" s="45" t="n"/>
      <c r="I86" s="24" t="n"/>
      <c r="J86" s="46" t="n">
        <v>23.3499</v>
      </c>
      <c r="K86" s="47" t="n">
        <v>153.8056</v>
      </c>
    </row>
    <row r="87" ht="16" customHeight="1">
      <c r="A87" s="26" t="n">
        <v>41</v>
      </c>
      <c r="B87" s="26" t="n">
        <v>89</v>
      </c>
      <c r="C87" s="26" t="inlineStr">
        <is>
          <t>transship</t>
        </is>
      </c>
      <c r="D87" s="48" t="n"/>
      <c r="E87" s="27" t="n"/>
      <c r="F87" s="48" t="n"/>
      <c r="G87" s="27" t="n"/>
      <c r="H87" s="48" t="n"/>
      <c r="I87" s="27" t="n"/>
      <c r="J87" s="46" t="n">
        <v>52.0434</v>
      </c>
      <c r="K87" s="47" t="n">
        <v>845.3733999999999</v>
      </c>
    </row>
    <row r="88" ht="16" customHeight="1">
      <c r="A88" s="23" t="n">
        <v>58</v>
      </c>
      <c r="B88" s="23" t="n">
        <v>63</v>
      </c>
      <c r="C88" s="23" t="inlineStr">
        <is>
          <t>transship</t>
        </is>
      </c>
      <c r="D88" s="41" t="n">
        <v>87.069</v>
      </c>
      <c r="E88" s="42" t="n">
        <v>1646.6211</v>
      </c>
      <c r="F88" s="43" t="n">
        <v>87.069</v>
      </c>
      <c r="G88" s="44" t="n">
        <v>1646.6211</v>
      </c>
      <c r="H88" s="45" t="n"/>
      <c r="I88" s="24" t="n"/>
      <c r="J88" s="45" t="n"/>
      <c r="K88" s="24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9" customWidth="1" min="3" max="3"/>
    <col width="19" customWidth="1" min="4" max="4"/>
    <col width="40" customWidth="1" min="5" max="5"/>
    <col width="40" customWidth="1" min="6" max="6"/>
    <col width="33" customWidth="1" min="7" max="7"/>
    <col width="33" customWidth="1" min="8" max="8"/>
    <col width="27" customWidth="1" min="9" max="9"/>
    <col width="27" customWidth="1" min="10" max="10"/>
    <col width="14" customWidth="1" min="11" max="11"/>
    <col width="12" customWidth="1" min="12" max="12"/>
  </cols>
  <sheetData>
    <row r="1" ht="22" customHeight="1">
      <c r="A1" s="2" t="inlineStr">
        <is>
          <t>Node</t>
        </is>
      </c>
      <c r="B1" s="2" t="inlineStr">
        <is>
          <t>Type</t>
        </is>
      </c>
      <c r="C1" s="3" t="inlineStr">
        <is>
          <t>Flow Exact C&amp;CG</t>
        </is>
      </c>
      <c r="D1" s="3" t="inlineStr">
        <is>
          <t>Cost Exact C&amp;CG</t>
        </is>
      </c>
      <c r="E1" s="4" t="inlineStr">
        <is>
          <t>Flow Early-stop C&amp;CG (Phase 1 of Hybrid)</t>
        </is>
      </c>
      <c r="F1" s="4" t="inlineStr">
        <is>
          <t>Cost Early-stop C&amp;CG (Phase 1 of Hybrid)</t>
        </is>
      </c>
      <c r="G1" s="5" t="inlineStr">
        <is>
          <t>Flow Hybrid C&amp;CG + NS (10.0%)</t>
        </is>
      </c>
      <c r="H1" s="5" t="inlineStr">
        <is>
          <t>Cost Hybrid C&amp;CG + NS (10.0%)</t>
        </is>
      </c>
      <c r="I1" s="6" t="inlineStr">
        <is>
          <t>Flow MIP-NoDisrupt + NS</t>
        </is>
      </c>
      <c r="J1" s="6" t="inlineStr">
        <is>
          <t>Cost MIP-NoDisrupt + NS</t>
        </is>
      </c>
      <c r="K1" s="2" t="inlineStr">
        <is>
          <t>Fixed cost</t>
        </is>
      </c>
      <c r="L1" s="2" t="inlineStr">
        <is>
          <t>Capacity</t>
        </is>
      </c>
    </row>
    <row r="2" ht="16" customHeight="1">
      <c r="A2" s="50" t="n">
        <v>3</v>
      </c>
      <c r="B2" s="50" t="inlineStr">
        <is>
          <t>supply</t>
        </is>
      </c>
      <c r="C2" s="45" t="n">
        <v>92.328</v>
      </c>
      <c r="D2" s="24" t="n">
        <v>2039.3005</v>
      </c>
      <c r="E2" s="45" t="n">
        <v>92.328</v>
      </c>
      <c r="F2" s="24" t="n">
        <v>2039.3005</v>
      </c>
      <c r="G2" s="45" t="n"/>
      <c r="H2" s="24" t="n"/>
      <c r="I2" s="45" t="n">
        <v>92.328</v>
      </c>
      <c r="J2" s="24" t="n">
        <v>4403.3203</v>
      </c>
      <c r="K2" s="24" t="n">
        <v>8469.41</v>
      </c>
      <c r="L2" s="24" t="n">
        <v>92.33</v>
      </c>
    </row>
    <row r="3" ht="16" customHeight="1">
      <c r="A3" s="50" t="n">
        <v>4</v>
      </c>
      <c r="B3" s="50" t="inlineStr">
        <is>
          <t>supply</t>
        </is>
      </c>
      <c r="C3" s="48" t="n">
        <v>131.9201</v>
      </c>
      <c r="D3" s="27" t="n">
        <v>8524.3457</v>
      </c>
      <c r="E3" s="48" t="n">
        <v>131.9201</v>
      </c>
      <c r="F3" s="27" t="n">
        <v>8524.3457</v>
      </c>
      <c r="G3" s="48" t="n">
        <v>121.8295</v>
      </c>
      <c r="H3" s="27" t="n">
        <v>6018.2133</v>
      </c>
      <c r="I3" s="48" t="n"/>
      <c r="J3" s="27" t="n"/>
      <c r="K3" s="27" t="n">
        <v>10499.76</v>
      </c>
      <c r="L3" s="27" t="n">
        <v>131.92</v>
      </c>
    </row>
    <row r="4" ht="16" customHeight="1">
      <c r="A4" s="50" t="n">
        <v>6</v>
      </c>
      <c r="B4" s="50" t="inlineStr">
        <is>
          <t>supply</t>
        </is>
      </c>
      <c r="C4" s="45" t="n">
        <v>95.989</v>
      </c>
      <c r="D4" s="24" t="n">
        <v>3479.9229</v>
      </c>
      <c r="E4" s="45" t="n">
        <v>95.989</v>
      </c>
      <c r="F4" s="24" t="n">
        <v>3479.9229</v>
      </c>
      <c r="G4" s="45" t="n">
        <v>75.0796</v>
      </c>
      <c r="H4" s="24" t="n">
        <v>1393.1988</v>
      </c>
      <c r="I4" s="45" t="n">
        <v>16.5714</v>
      </c>
      <c r="J4" s="24" t="n">
        <v>307.504</v>
      </c>
      <c r="K4" s="24" t="n">
        <v>5408.91</v>
      </c>
      <c r="L4" s="24" t="n">
        <v>95.98999999999999</v>
      </c>
    </row>
    <row r="5" ht="16" customHeight="1">
      <c r="A5" s="50" t="n">
        <v>8</v>
      </c>
      <c r="B5" s="50" t="inlineStr">
        <is>
          <t>supply</t>
        </is>
      </c>
      <c r="C5" s="48" t="n">
        <v>93.2273</v>
      </c>
      <c r="D5" s="27" t="n">
        <v>944.5669</v>
      </c>
      <c r="E5" s="48" t="n">
        <v>93.2273</v>
      </c>
      <c r="F5" s="27" t="n">
        <v>944.5669</v>
      </c>
      <c r="G5" s="48" t="n"/>
      <c r="H5" s="27" t="n"/>
      <c r="I5" s="48" t="n">
        <v>93.2273</v>
      </c>
      <c r="J5" s="27" t="n">
        <v>1305.3657</v>
      </c>
      <c r="K5" s="27" t="n">
        <v>11734.29</v>
      </c>
      <c r="L5" s="27" t="n">
        <v>93.23</v>
      </c>
    </row>
    <row r="6" ht="16" customHeight="1">
      <c r="A6" s="50" t="n">
        <v>9</v>
      </c>
      <c r="B6" s="50" t="inlineStr">
        <is>
          <t>supply</t>
        </is>
      </c>
      <c r="C6" s="45" t="n">
        <v>113.3228</v>
      </c>
      <c r="D6" s="24" t="n">
        <v>10154.8705</v>
      </c>
      <c r="E6" s="45" t="n">
        <v>113.3228</v>
      </c>
      <c r="F6" s="24" t="n">
        <v>10154.8705</v>
      </c>
      <c r="G6" s="45" t="n">
        <v>113.3228</v>
      </c>
      <c r="H6" s="24" t="n">
        <v>10385.6552</v>
      </c>
      <c r="I6" s="45" t="n">
        <v>113.3228</v>
      </c>
      <c r="J6" s="24" t="n">
        <v>9962.2752</v>
      </c>
      <c r="K6" s="24" t="n">
        <v>6968.36</v>
      </c>
      <c r="L6" s="24" t="n">
        <v>113.32</v>
      </c>
    </row>
    <row r="7" ht="16" customHeight="1">
      <c r="A7" s="50" t="n">
        <v>11</v>
      </c>
      <c r="B7" s="50" t="inlineStr">
        <is>
          <t>supply</t>
        </is>
      </c>
      <c r="C7" s="48" t="n"/>
      <c r="D7" s="27" t="n"/>
      <c r="E7" s="48" t="n"/>
      <c r="F7" s="27" t="n"/>
      <c r="G7" s="48" t="n">
        <v>144.4525</v>
      </c>
      <c r="H7" s="27" t="n">
        <v>9773.125099999999</v>
      </c>
      <c r="I7" s="48" t="n"/>
      <c r="J7" s="27" t="n"/>
      <c r="K7" s="27" t="n">
        <v>7995.72</v>
      </c>
      <c r="L7" s="27" t="n">
        <v>144.45</v>
      </c>
    </row>
    <row r="8" ht="16" customHeight="1">
      <c r="A8" s="50" t="n">
        <v>12</v>
      </c>
      <c r="B8" s="50" t="inlineStr">
        <is>
          <t>supply</t>
        </is>
      </c>
      <c r="C8" s="45" t="n">
        <v>136.341</v>
      </c>
      <c r="D8" s="24" t="n">
        <v>18820.4244</v>
      </c>
      <c r="E8" s="45" t="n">
        <v>136.341</v>
      </c>
      <c r="F8" s="24" t="n">
        <v>18820.4244</v>
      </c>
      <c r="G8" s="45" t="n">
        <v>38.8979</v>
      </c>
      <c r="H8" s="24" t="n">
        <v>2418.1081</v>
      </c>
      <c r="I8" s="45" t="n">
        <v>60.9477</v>
      </c>
      <c r="J8" s="24" t="n">
        <v>3788.8429</v>
      </c>
      <c r="K8" s="24" t="n">
        <v>5045.63</v>
      </c>
      <c r="L8" s="24" t="n">
        <v>136.34</v>
      </c>
    </row>
    <row r="9" ht="16" customHeight="1">
      <c r="A9" s="50" t="n">
        <v>13</v>
      </c>
      <c r="B9" s="50" t="inlineStr">
        <is>
          <t>supply</t>
        </is>
      </c>
      <c r="C9" s="48" t="n">
        <v>146.6526</v>
      </c>
      <c r="D9" s="27" t="n">
        <v>8426.9894</v>
      </c>
      <c r="E9" s="48" t="n">
        <v>146.6526</v>
      </c>
      <c r="F9" s="27" t="n">
        <v>8426.9894</v>
      </c>
      <c r="G9" s="48" t="n">
        <v>146.6526</v>
      </c>
      <c r="H9" s="27" t="n">
        <v>15692.7682</v>
      </c>
      <c r="I9" s="48" t="n">
        <v>146.6527</v>
      </c>
      <c r="J9" s="27" t="n">
        <v>11705.243</v>
      </c>
      <c r="K9" s="27" t="n">
        <v>7674.89</v>
      </c>
      <c r="L9" s="27" t="n">
        <v>146.65</v>
      </c>
    </row>
    <row r="10" ht="16" customHeight="1">
      <c r="A10" s="50" t="n">
        <v>14</v>
      </c>
      <c r="B10" s="50" t="inlineStr">
        <is>
          <t>supply</t>
        </is>
      </c>
      <c r="C10" s="45" t="n">
        <v>105.1284</v>
      </c>
      <c r="D10" s="24" t="n">
        <v>7751.9702</v>
      </c>
      <c r="E10" s="45" t="n">
        <v>105.1284</v>
      </c>
      <c r="F10" s="24" t="n">
        <v>7751.9702</v>
      </c>
      <c r="G10" s="45" t="n">
        <v>105.1284</v>
      </c>
      <c r="H10" s="24" t="n">
        <v>5263.2801</v>
      </c>
      <c r="I10" s="45" t="n">
        <v>105.1284</v>
      </c>
      <c r="J10" s="24" t="n">
        <v>2913.5147</v>
      </c>
      <c r="K10" s="24" t="n">
        <v>10151.63</v>
      </c>
      <c r="L10" s="24" t="n">
        <v>105.13</v>
      </c>
    </row>
    <row r="11" ht="16" customHeight="1">
      <c r="A11" s="50" t="n">
        <v>15</v>
      </c>
      <c r="B11" s="50" t="inlineStr">
        <is>
          <t>supply</t>
        </is>
      </c>
      <c r="C11" s="48" t="n">
        <v>135.7825</v>
      </c>
      <c r="D11" s="27" t="n">
        <v>8756.8496</v>
      </c>
      <c r="E11" s="48" t="n">
        <v>135.7825</v>
      </c>
      <c r="F11" s="27" t="n">
        <v>8756.8496</v>
      </c>
      <c r="G11" s="48" t="n"/>
      <c r="H11" s="27" t="n"/>
      <c r="I11" s="48" t="n">
        <v>135.7825</v>
      </c>
      <c r="J11" s="27" t="n">
        <v>2743.3306</v>
      </c>
      <c r="K11" s="27" t="n">
        <v>5277.92</v>
      </c>
      <c r="L11" s="27" t="n">
        <v>135.78</v>
      </c>
    </row>
    <row r="12" ht="16" customHeight="1">
      <c r="A12" s="50" t="n">
        <v>16</v>
      </c>
      <c r="B12" s="50" t="inlineStr">
        <is>
          <t>supply</t>
        </is>
      </c>
      <c r="C12" s="45" t="n">
        <v>107.577</v>
      </c>
      <c r="D12" s="24" t="n">
        <v>13826.7751</v>
      </c>
      <c r="E12" s="45" t="n">
        <v>107.577</v>
      </c>
      <c r="F12" s="24" t="n">
        <v>13826.7751</v>
      </c>
      <c r="G12" s="45" t="n">
        <v>134.5952</v>
      </c>
      <c r="H12" s="24" t="n">
        <v>15681.6645</v>
      </c>
      <c r="I12" s="45" t="n">
        <v>134.5952</v>
      </c>
      <c r="J12" s="24" t="n">
        <v>10954.1304</v>
      </c>
      <c r="K12" s="24" t="n">
        <v>10917.49</v>
      </c>
      <c r="L12" s="24" t="n">
        <v>134.6</v>
      </c>
    </row>
    <row r="13" ht="16" customHeight="1">
      <c r="A13" s="50" t="n">
        <v>17</v>
      </c>
      <c r="B13" s="50" t="inlineStr">
        <is>
          <t>supply</t>
        </is>
      </c>
      <c r="C13" s="48" t="n"/>
      <c r="D13" s="27" t="n"/>
      <c r="E13" s="48" t="n"/>
      <c r="F13" s="27" t="n"/>
      <c r="G13" s="48" t="n">
        <v>88.3515</v>
      </c>
      <c r="H13" s="27" t="n">
        <v>635.4719</v>
      </c>
      <c r="I13" s="48" t="n">
        <v>123.041</v>
      </c>
      <c r="J13" s="27" t="n">
        <v>6392.2692</v>
      </c>
      <c r="K13" s="27" t="n">
        <v>9445.52</v>
      </c>
      <c r="L13" s="27" t="n">
        <v>123.04</v>
      </c>
    </row>
    <row r="14" ht="16" customHeight="1">
      <c r="A14" s="50" t="n">
        <v>18</v>
      </c>
      <c r="B14" s="50" t="inlineStr">
        <is>
          <t>supply</t>
        </is>
      </c>
      <c r="C14" s="45" t="n"/>
      <c r="D14" s="24" t="n"/>
      <c r="E14" s="45" t="n"/>
      <c r="F14" s="24" t="n"/>
      <c r="G14" s="45" t="n">
        <v>147.8556</v>
      </c>
      <c r="H14" s="24" t="n">
        <v>2791.9289</v>
      </c>
      <c r="I14" s="45" t="n">
        <v>147.8557</v>
      </c>
      <c r="J14" s="24" t="n">
        <v>2895.2974</v>
      </c>
      <c r="K14" s="24" t="n">
        <v>8327.459999999999</v>
      </c>
      <c r="L14" s="24" t="n">
        <v>147.86</v>
      </c>
    </row>
    <row r="15" ht="16" customHeight="1">
      <c r="A15" s="50" t="n">
        <v>19</v>
      </c>
      <c r="B15" s="50" t="inlineStr">
        <is>
          <t>supply</t>
        </is>
      </c>
      <c r="C15" s="48" t="n">
        <v>130.032</v>
      </c>
      <c r="D15" s="27" t="n">
        <v>1973.5562</v>
      </c>
      <c r="E15" s="48" t="n">
        <v>130.032</v>
      </c>
      <c r="F15" s="27" t="n">
        <v>1973.5562</v>
      </c>
      <c r="G15" s="48" t="n">
        <v>130.0319</v>
      </c>
      <c r="H15" s="27" t="n">
        <v>1039.5556</v>
      </c>
      <c r="I15" s="48" t="n">
        <v>130.032</v>
      </c>
      <c r="J15" s="27" t="n">
        <v>17209.4063</v>
      </c>
      <c r="K15" s="27" t="n">
        <v>12556.68</v>
      </c>
      <c r="L15" s="27" t="n">
        <v>130.03</v>
      </c>
    </row>
    <row r="16" ht="16" customHeight="1">
      <c r="A16" s="50" t="n">
        <v>21</v>
      </c>
      <c r="B16" s="50" t="inlineStr">
        <is>
          <t>supply</t>
        </is>
      </c>
      <c r="C16" s="45" t="n"/>
      <c r="D16" s="24" t="n"/>
      <c r="E16" s="45" t="n"/>
      <c r="F16" s="24" t="n"/>
      <c r="G16" s="45" t="n">
        <v>132.8139</v>
      </c>
      <c r="H16" s="24" t="n">
        <v>7157.6099</v>
      </c>
      <c r="I16" s="45" t="n">
        <v>135.6719</v>
      </c>
      <c r="J16" s="24" t="n">
        <v>7003.7442</v>
      </c>
      <c r="K16" s="24" t="n">
        <v>14653.47</v>
      </c>
      <c r="L16" s="24" t="n">
        <v>135.67</v>
      </c>
    </row>
    <row r="17" ht="16" customHeight="1">
      <c r="A17" s="50" t="n">
        <v>22</v>
      </c>
      <c r="B17" s="50" t="inlineStr">
        <is>
          <t>supply</t>
        </is>
      </c>
      <c r="C17" s="48" t="n">
        <v>121.239</v>
      </c>
      <c r="D17" s="27" t="n">
        <v>8287.5831</v>
      </c>
      <c r="E17" s="48" t="n">
        <v>121.239</v>
      </c>
      <c r="F17" s="27" t="n">
        <v>8287.5831</v>
      </c>
      <c r="G17" s="48" t="n">
        <v>121.239</v>
      </c>
      <c r="H17" s="27" t="n">
        <v>6982.3384</v>
      </c>
      <c r="I17" s="48" t="n"/>
      <c r="J17" s="27" t="n"/>
      <c r="K17" s="27" t="n">
        <v>13696.93</v>
      </c>
      <c r="L17" s="27" t="n">
        <v>121.24</v>
      </c>
    </row>
    <row r="18" ht="16" customHeight="1">
      <c r="A18" s="50" t="n">
        <v>24</v>
      </c>
      <c r="B18" s="50" t="inlineStr">
        <is>
          <t>supply</t>
        </is>
      </c>
      <c r="C18" s="45" t="n">
        <v>88.9847</v>
      </c>
      <c r="D18" s="24" t="n">
        <v>4102.9158</v>
      </c>
      <c r="E18" s="45" t="n">
        <v>88.9847</v>
      </c>
      <c r="F18" s="24" t="n">
        <v>4102.9158</v>
      </c>
      <c r="G18" s="45" t="n">
        <v>129.5961</v>
      </c>
      <c r="H18" s="24" t="n">
        <v>7144.7546</v>
      </c>
      <c r="I18" s="45" t="n">
        <v>98.8768</v>
      </c>
      <c r="J18" s="24" t="n">
        <v>4843.8444</v>
      </c>
      <c r="K18" s="24" t="n">
        <v>14330.56</v>
      </c>
      <c r="L18" s="24" t="n">
        <v>129.6</v>
      </c>
    </row>
    <row r="19" ht="16" customHeight="1">
      <c r="A19" s="50" t="n">
        <v>25</v>
      </c>
      <c r="B19" s="50" t="inlineStr">
        <is>
          <t>supply</t>
        </is>
      </c>
      <c r="C19" s="48" t="n"/>
      <c r="D19" s="27" t="n"/>
      <c r="E19" s="48" t="n"/>
      <c r="F19" s="27" t="n"/>
      <c r="G19" s="48" t="n"/>
      <c r="H19" s="27" t="n"/>
      <c r="I19" s="48" t="n">
        <v>94.7452</v>
      </c>
      <c r="J19" s="27" t="n">
        <v>4024.7709</v>
      </c>
      <c r="K19" s="27" t="n">
        <v>13499.43</v>
      </c>
      <c r="L19" s="27" t="n">
        <v>94.75</v>
      </c>
    </row>
    <row r="20" ht="16" customHeight="1">
      <c r="A20" s="50" t="n">
        <v>26</v>
      </c>
      <c r="B20" s="50" t="inlineStr">
        <is>
          <t>supply</t>
        </is>
      </c>
      <c r="C20" s="45" t="n">
        <v>119.2704</v>
      </c>
      <c r="D20" s="24" t="n">
        <v>1328.2141</v>
      </c>
      <c r="E20" s="45" t="n">
        <v>119.2704</v>
      </c>
      <c r="F20" s="24" t="n">
        <v>1328.2141</v>
      </c>
      <c r="G20" s="45" t="n">
        <v>119.2705</v>
      </c>
      <c r="H20" s="24" t="n">
        <v>7106.2418</v>
      </c>
      <c r="I20" s="45" t="n">
        <v>119.2705</v>
      </c>
      <c r="J20" s="24" t="n">
        <v>1878.316</v>
      </c>
      <c r="K20" s="24" t="n">
        <v>9866.950000000001</v>
      </c>
      <c r="L20" s="24" t="n">
        <v>119.27</v>
      </c>
    </row>
    <row r="21" ht="16" customHeight="1">
      <c r="A21" s="50" t="n">
        <v>27</v>
      </c>
      <c r="B21" s="50" t="inlineStr">
        <is>
          <t>supply</t>
        </is>
      </c>
      <c r="C21" s="48" t="n">
        <v>125.861</v>
      </c>
      <c r="D21" s="27" t="n">
        <v>5190.0263</v>
      </c>
      <c r="E21" s="48" t="n">
        <v>125.861</v>
      </c>
      <c r="F21" s="27" t="n">
        <v>5190.0263</v>
      </c>
      <c r="G21" s="48" t="n">
        <v>125.861</v>
      </c>
      <c r="H21" s="27" t="n">
        <v>2675.6515</v>
      </c>
      <c r="I21" s="48" t="n">
        <v>125.861</v>
      </c>
      <c r="J21" s="27" t="n">
        <v>4126.8853</v>
      </c>
      <c r="K21" s="27" t="n">
        <v>5684.32</v>
      </c>
      <c r="L21" s="27" t="n">
        <v>125.86</v>
      </c>
    </row>
    <row r="22" ht="16" customHeight="1">
      <c r="A22" s="50" t="n">
        <v>29</v>
      </c>
      <c r="B22" s="50" t="inlineStr">
        <is>
          <t>supply</t>
        </is>
      </c>
      <c r="C22" s="45" t="n"/>
      <c r="D22" s="24" t="n"/>
      <c r="E22" s="45" t="n"/>
      <c r="F22" s="24" t="n"/>
      <c r="G22" s="45" t="n">
        <v>131.4788</v>
      </c>
      <c r="H22" s="24" t="n">
        <v>4852.1355</v>
      </c>
      <c r="I22" s="45" t="n">
        <v>131.4788</v>
      </c>
      <c r="J22" s="24" t="n">
        <v>5122.3031</v>
      </c>
      <c r="K22" s="24" t="n">
        <v>11195.86</v>
      </c>
      <c r="L22" s="24" t="n">
        <v>131.48</v>
      </c>
    </row>
    <row r="23" ht="16" customHeight="1">
      <c r="A23" s="50" t="n">
        <v>31</v>
      </c>
      <c r="B23" s="50" t="inlineStr">
        <is>
          <t>supply</t>
        </is>
      </c>
      <c r="C23" s="48" t="n"/>
      <c r="D23" s="27" t="n"/>
      <c r="E23" s="48" t="n"/>
      <c r="F23" s="27" t="n"/>
      <c r="G23" s="48" t="n">
        <v>131.5507</v>
      </c>
      <c r="H23" s="27" t="n">
        <v>3749.0249</v>
      </c>
      <c r="I23" s="48" t="n"/>
      <c r="J23" s="27" t="n"/>
      <c r="K23" s="27" t="n">
        <v>11539.39</v>
      </c>
      <c r="L23" s="27" t="n">
        <v>131.55</v>
      </c>
    </row>
    <row r="24" ht="16" customHeight="1">
      <c r="A24" s="50" t="n">
        <v>32</v>
      </c>
      <c r="B24" s="50" t="inlineStr">
        <is>
          <t>supply</t>
        </is>
      </c>
      <c r="C24" s="45" t="n">
        <v>112.6654</v>
      </c>
      <c r="D24" s="24" t="n">
        <v>6014.9606</v>
      </c>
      <c r="E24" s="45" t="n">
        <v>112.6654</v>
      </c>
      <c r="F24" s="24" t="n">
        <v>6014.9606</v>
      </c>
      <c r="G24" s="45" t="n">
        <v>112.6654</v>
      </c>
      <c r="H24" s="24" t="n">
        <v>3319.8829</v>
      </c>
      <c r="I24" s="45" t="n">
        <v>112.6654</v>
      </c>
      <c r="J24" s="24" t="n">
        <v>4426.923</v>
      </c>
      <c r="K24" s="24" t="n">
        <v>10742.68</v>
      </c>
      <c r="L24" s="24" t="n">
        <v>112.67</v>
      </c>
    </row>
    <row r="25" ht="16" customHeight="1">
      <c r="A25" s="50" t="n">
        <v>33</v>
      </c>
      <c r="B25" s="50" t="inlineStr">
        <is>
          <t>supply</t>
        </is>
      </c>
      <c r="C25" s="48" t="n">
        <v>33.542</v>
      </c>
      <c r="D25" s="27" t="n">
        <v>8004.4681</v>
      </c>
      <c r="E25" s="48" t="n">
        <v>33.542</v>
      </c>
      <c r="F25" s="27" t="n">
        <v>8004.4681</v>
      </c>
      <c r="G25" s="48" t="n"/>
      <c r="H25" s="27" t="n"/>
      <c r="I25" s="48" t="n"/>
      <c r="J25" s="27" t="n"/>
      <c r="K25" s="27" t="n">
        <v>5862.88</v>
      </c>
      <c r="L25" s="27" t="n">
        <v>93.59</v>
      </c>
    </row>
    <row r="26" ht="16" customHeight="1">
      <c r="A26" s="50" t="n">
        <v>34</v>
      </c>
      <c r="B26" s="50" t="inlineStr">
        <is>
          <t>supply</t>
        </is>
      </c>
      <c r="C26" s="45" t="n">
        <v>152.943</v>
      </c>
      <c r="D26" s="24" t="n">
        <v>3489.5655</v>
      </c>
      <c r="E26" s="45" t="n">
        <v>152.943</v>
      </c>
      <c r="F26" s="24" t="n">
        <v>3489.5655</v>
      </c>
      <c r="G26" s="45" t="n"/>
      <c r="H26" s="24" t="n"/>
      <c r="I26" s="45" t="n">
        <v>152.943</v>
      </c>
      <c r="J26" s="24" t="n">
        <v>4119.7788</v>
      </c>
      <c r="K26" s="24" t="n">
        <v>11504.65</v>
      </c>
      <c r="L26" s="24" t="n">
        <v>152.94</v>
      </c>
    </row>
    <row r="27" ht="16" customHeight="1">
      <c r="A27" s="50" t="n">
        <v>35</v>
      </c>
      <c r="B27" s="50" t="inlineStr">
        <is>
          <t>supply</t>
        </is>
      </c>
      <c r="C27" s="48" t="n">
        <v>95.7174</v>
      </c>
      <c r="D27" s="27" t="n">
        <v>1096.3116</v>
      </c>
      <c r="E27" s="48" t="n">
        <v>95.7174</v>
      </c>
      <c r="F27" s="27" t="n">
        <v>1096.3116</v>
      </c>
      <c r="G27" s="48" t="n">
        <v>95.7174</v>
      </c>
      <c r="H27" s="27" t="n">
        <v>3557.3198</v>
      </c>
      <c r="I27" s="48" t="n"/>
      <c r="J27" s="27" t="n"/>
      <c r="K27" s="27" t="n">
        <v>5370.04</v>
      </c>
      <c r="L27" s="27" t="n">
        <v>95.72</v>
      </c>
    </row>
    <row r="28" ht="16" customHeight="1">
      <c r="A28" s="50" t="n">
        <v>36</v>
      </c>
      <c r="B28" s="50" t="inlineStr">
        <is>
          <t>supply</t>
        </is>
      </c>
      <c r="C28" s="45" t="n">
        <v>101.3544</v>
      </c>
      <c r="D28" s="24" t="n">
        <v>3256.0609</v>
      </c>
      <c r="E28" s="45" t="n">
        <v>101.3544</v>
      </c>
      <c r="F28" s="24" t="n">
        <v>3256.0609</v>
      </c>
      <c r="G28" s="45" t="n">
        <v>101.3543</v>
      </c>
      <c r="H28" s="24" t="n">
        <v>3705.5665</v>
      </c>
      <c r="I28" s="45" t="n">
        <v>101.3543</v>
      </c>
      <c r="J28" s="24" t="n">
        <v>2658.6772</v>
      </c>
      <c r="K28" s="24" t="n">
        <v>6434.94</v>
      </c>
      <c r="L28" s="24" t="n">
        <v>101.35</v>
      </c>
    </row>
    <row r="29" ht="16" customHeight="1">
      <c r="A29" s="50" t="n">
        <v>40</v>
      </c>
      <c r="B29" s="50" t="inlineStr">
        <is>
          <t>supply</t>
        </is>
      </c>
      <c r="C29" s="48" t="n">
        <v>120.7979</v>
      </c>
      <c r="D29" s="27" t="n">
        <v>3113.2598</v>
      </c>
      <c r="E29" s="48" t="n">
        <v>120.7979</v>
      </c>
      <c r="F29" s="27" t="n">
        <v>3113.2598</v>
      </c>
      <c r="G29" s="48" t="n"/>
      <c r="H29" s="27" t="n"/>
      <c r="I29" s="48" t="n"/>
      <c r="J29" s="27" t="n"/>
      <c r="K29" s="27" t="n">
        <v>10942.63</v>
      </c>
      <c r="L29" s="27" t="n">
        <v>120.8</v>
      </c>
    </row>
    <row r="30" ht="16" customHeight="1">
      <c r="A30" s="51" t="n">
        <v>41</v>
      </c>
      <c r="B30" s="51" t="inlineStr">
        <is>
          <t>transship</t>
        </is>
      </c>
      <c r="C30" s="45" t="n"/>
      <c r="D30" s="24" t="n"/>
      <c r="E30" s="45" t="n"/>
      <c r="F30" s="24" t="n"/>
      <c r="G30" s="45" t="n"/>
      <c r="H30" s="24" t="n"/>
      <c r="I30" s="45" t="n">
        <v>75.3933</v>
      </c>
      <c r="J30" s="24" t="n">
        <v>999.179</v>
      </c>
      <c r="K30" s="24" t="n">
        <v>5874.64</v>
      </c>
      <c r="L30" s="24" t="n">
        <v>254.14</v>
      </c>
    </row>
    <row r="31" ht="16" customHeight="1">
      <c r="A31" s="51" t="n">
        <v>58</v>
      </c>
      <c r="B31" s="51" t="inlineStr">
        <is>
          <t>transship</t>
        </is>
      </c>
      <c r="C31" s="48" t="n">
        <v>87.069</v>
      </c>
      <c r="D31" s="27" t="n">
        <v>1646.6211</v>
      </c>
      <c r="E31" s="48" t="n">
        <v>87.069</v>
      </c>
      <c r="F31" s="27" t="n">
        <v>1646.6211</v>
      </c>
      <c r="G31" s="48" t="n"/>
      <c r="H31" s="27" t="n"/>
      <c r="I31" s="48" t="n"/>
      <c r="J31" s="27" t="n"/>
      <c r="K31" s="27" t="n">
        <v>5025.46</v>
      </c>
      <c r="L31" s="27" t="n">
        <v>189.28</v>
      </c>
    </row>
    <row r="32">
      <c r="A32" s="7" t="inlineStr">
        <is>
          <t>TOTAL</t>
        </is>
      </c>
      <c r="D32" s="52" t="n">
        <v>130229.56</v>
      </c>
      <c r="F32" s="53" t="n">
        <v>130229.56</v>
      </c>
      <c r="H32" s="54" t="n">
        <v>121343.5</v>
      </c>
      <c r="J32" s="55" t="n">
        <v>113784.92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8" customWidth="1" min="2" max="2"/>
    <col width="15" customWidth="1" min="3" max="3"/>
    <col width="18" customWidth="1" min="4" max="4"/>
    <col width="5" customWidth="1" min="5" max="5"/>
    <col width="6" customWidth="1" min="6" max="6"/>
    <col width="6" customWidth="1" min="7" max="7"/>
    <col width="6" customWidth="1" min="8" max="8"/>
    <col width="7" customWidth="1" min="9" max="9"/>
    <col width="6" customWidth="1" min="10" max="10"/>
    <col width="10" customWidth="1" min="11" max="11"/>
    <col width="13" customWidth="1" min="12" max="12"/>
    <col width="13" customWidth="1" min="13" max="13"/>
    <col width="13" customWidth="1" min="14" max="14"/>
    <col width="16" customWidth="1" min="15" max="15"/>
    <col width="16" customWidth="1" min="16" max="16"/>
    <col width="15" customWidth="1" min="17" max="17"/>
    <col width="15" customWidth="1" min="18" max="18"/>
    <col width="15" customWidth="1" min="19" max="19"/>
    <col width="17" customWidth="1" min="20" max="20"/>
    <col width="16" customWidth="1" min="21" max="21"/>
    <col width="16" customWidth="1" min="22" max="22"/>
    <col width="23" customWidth="1" min="23" max="23"/>
    <col width="17" customWidth="1" min="24" max="24"/>
    <col width="19" customWidth="1" min="25" max="25"/>
    <col width="28" customWidth="1" min="26" max="26"/>
    <col width="16" customWidth="1" min="27" max="27"/>
    <col width="18" customWidth="1" min="28" max="28"/>
    <col width="22" customWidth="1" min="29" max="29"/>
    <col width="29" customWidth="1" min="30" max="30"/>
    <col width="21" customWidth="1" min="31" max="31"/>
    <col width="17" customWidth="1" min="32" max="32"/>
    <col width="19" customWidth="1" min="33" max="33"/>
    <col width="25" customWidth="1" min="34" max="34"/>
    <col width="27" customWidth="1" min="35" max="35"/>
    <col width="23" customWidth="1" min="36" max="36"/>
    <col width="17" customWidth="1" min="37" max="37"/>
    <col width="15" customWidth="1" min="38" max="38"/>
    <col width="23" customWidth="1" min="39" max="39"/>
    <col width="10" customWidth="1" min="40" max="40"/>
    <col width="23" customWidth="1" min="41" max="41"/>
  </cols>
  <sheetData>
    <row r="1">
      <c r="A1" s="2" t="inlineStr">
        <is>
          <t>instance_id</t>
        </is>
      </c>
      <c r="B1" s="2" t="inlineStr">
        <is>
          <t>seed</t>
        </is>
      </c>
      <c r="C1" s="2" t="inlineStr">
        <is>
          <t>density_req</t>
        </is>
      </c>
      <c r="D1" s="2" t="inlineStr">
        <is>
          <t>density_actual</t>
        </is>
      </c>
      <c r="E1" s="2" t="inlineStr">
        <is>
          <t>m</t>
        </is>
      </c>
      <c r="F1" s="2" t="inlineStr">
        <is>
          <t>nS</t>
        </is>
      </c>
      <c r="G1" s="2" t="inlineStr">
        <is>
          <t>nT</t>
        </is>
      </c>
      <c r="H1" s="2" t="inlineStr">
        <is>
          <t>nD</t>
        </is>
      </c>
      <c r="I1" s="2" t="inlineStr">
        <is>
          <t>nV0</t>
        </is>
      </c>
      <c r="J1" s="2" t="inlineStr">
        <is>
          <t>nV</t>
        </is>
      </c>
      <c r="K1" s="2" t="inlineStr">
        <is>
          <t>n_arcs</t>
        </is>
      </c>
      <c r="L1" s="2" t="inlineStr">
        <is>
          <t>n_arcs_ST</t>
        </is>
      </c>
      <c r="M1" s="2" t="inlineStr">
        <is>
          <t>n_arcs_SD</t>
        </is>
      </c>
      <c r="N1" s="2" t="inlineStr">
        <is>
          <t>n_arcs_TD</t>
        </is>
      </c>
      <c r="O1" s="2" t="inlineStr">
        <is>
          <t>avg_outdeg_S</t>
        </is>
      </c>
      <c r="P1" s="2" t="inlineStr">
        <is>
          <t>avg_outdeg_T</t>
        </is>
      </c>
      <c r="Q1" s="2" t="inlineStr">
        <is>
          <t>avg_indeg_T</t>
        </is>
      </c>
      <c r="R1" s="2" t="inlineStr">
        <is>
          <t>avg_indeg_D</t>
        </is>
      </c>
      <c r="S1" s="2" t="inlineStr">
        <is>
          <t>min_indeg_D</t>
        </is>
      </c>
      <c r="T1" s="2" t="inlineStr">
        <is>
          <t>frac_D_indeg1</t>
        </is>
      </c>
      <c r="U1" s="2" t="inlineStr">
        <is>
          <t>total_supply</t>
        </is>
      </c>
      <c r="V1" s="2" t="inlineStr">
        <is>
          <t>total_demand</t>
        </is>
      </c>
      <c r="W1" s="2" t="inlineStr">
        <is>
          <t>cap_to_demand_ratio</t>
        </is>
      </c>
      <c r="X1" s="2" t="inlineStr">
        <is>
          <t>supply_cap_cv</t>
        </is>
      </c>
      <c r="Y1" s="2" t="inlineStr">
        <is>
          <t>supply_cap_gini</t>
        </is>
      </c>
      <c r="Z1" s="2" t="inlineStr">
        <is>
          <t>supply_cap_max_over_mean</t>
        </is>
      </c>
      <c r="AA1" s="2" t="inlineStr">
        <is>
          <t>trans_cap_cv</t>
        </is>
      </c>
      <c r="AB1" s="2" t="inlineStr">
        <is>
          <t>trans_cap_gini</t>
        </is>
      </c>
      <c r="AC1" s="2" t="inlineStr">
        <is>
          <t>top_m_supply_share</t>
        </is>
      </c>
      <c r="AD1" s="2" t="inlineStr">
        <is>
          <t>post_disrupt_supply_ratio</t>
        </is>
      </c>
      <c r="AE1" s="2" t="inlineStr">
        <is>
          <t>n_critical_supply</t>
        </is>
      </c>
      <c r="AF1" s="2" t="inlineStr">
        <is>
          <t>fixed_cost_cv</t>
        </is>
      </c>
      <c r="AG1" s="2" t="inlineStr">
        <is>
          <t>fixed_cost_gini</t>
        </is>
      </c>
      <c r="AH1" s="2" t="inlineStr">
        <is>
          <t>fixed_cost_range_norm</t>
        </is>
      </c>
      <c r="AI1" s="2" t="inlineStr">
        <is>
          <t>fixed_cost_min_gap_norm</t>
        </is>
      </c>
      <c r="AJ1" s="2" t="inlineStr">
        <is>
          <t>n_close_fixed_pairs</t>
        </is>
      </c>
      <c r="AK1" s="2" t="inlineStr">
        <is>
          <t>arc_cost_mean</t>
        </is>
      </c>
      <c r="AL1" s="2" t="inlineStr">
        <is>
          <t>arc_cost_cv</t>
        </is>
      </c>
      <c r="AM1" s="2" t="inlineStr">
        <is>
          <t>arc_cost_range_norm</t>
        </is>
      </c>
      <c r="AN1" s="2" t="inlineStr">
        <is>
          <t>theta</t>
        </is>
      </c>
      <c r="AO1" s="2" t="inlineStr">
        <is>
          <t>theta_over_arc_mean</t>
        </is>
      </c>
    </row>
    <row r="2">
      <c r="A2" s="26" t="inlineStr">
        <is>
          <t>50-40-20-30_s37_m5</t>
        </is>
      </c>
      <c r="B2" s="26" t="n">
        <v>37</v>
      </c>
      <c r="C2" s="26" t="n">
        <v>0.5</v>
      </c>
      <c r="D2" s="26" t="n">
        <v>0.501923</v>
      </c>
      <c r="E2" s="26" t="n">
        <v>5</v>
      </c>
      <c r="F2" s="26" t="n">
        <v>40</v>
      </c>
      <c r="G2" s="26" t="n">
        <v>20</v>
      </c>
      <c r="H2" s="26" t="n">
        <v>30</v>
      </c>
      <c r="I2" s="26" t="n">
        <v>60</v>
      </c>
      <c r="J2" s="26" t="n">
        <v>90</v>
      </c>
      <c r="K2" s="26" t="n">
        <v>1305</v>
      </c>
      <c r="L2" s="26" t="n">
        <v>387</v>
      </c>
      <c r="M2" s="26" t="n">
        <v>602</v>
      </c>
      <c r="N2" s="26" t="n">
        <v>316</v>
      </c>
      <c r="O2" s="26" t="n">
        <v>24.725</v>
      </c>
      <c r="P2" s="26" t="n">
        <v>15.8</v>
      </c>
      <c r="Q2" s="26" t="n">
        <v>19.35</v>
      </c>
      <c r="R2" s="26" t="n">
        <v>30.6</v>
      </c>
      <c r="S2" s="26" t="n">
        <v>24</v>
      </c>
      <c r="T2" s="26" t="n">
        <v>0</v>
      </c>
      <c r="U2" s="26" t="n">
        <v>4752.446</v>
      </c>
      <c r="V2" s="26" t="n">
        <v>2447.744</v>
      </c>
      <c r="W2" s="26" t="n">
        <v>1.9416</v>
      </c>
      <c r="X2" s="26" t="n">
        <v>0.1515</v>
      </c>
      <c r="Y2" s="26" t="n">
        <v>0.0858</v>
      </c>
      <c r="Z2" s="26" t="n">
        <v>1.2873</v>
      </c>
      <c r="AA2" s="26" t="n">
        <v>0.1472</v>
      </c>
      <c r="AB2" s="26" t="n">
        <v>0.0823</v>
      </c>
      <c r="AC2" s="26" t="n">
        <v>0.1556</v>
      </c>
      <c r="AD2" s="26" t="n">
        <v>1.6395</v>
      </c>
      <c r="AE2" s="26" t="n">
        <v>0</v>
      </c>
      <c r="AF2" s="26" t="n">
        <v>0.32</v>
      </c>
      <c r="AG2" s="26" t="n">
        <v>0.1822</v>
      </c>
      <c r="AH2" s="26" t="n">
        <v>0.962</v>
      </c>
      <c r="AI2" s="26" t="n">
        <v>7e-06</v>
      </c>
      <c r="AJ2" s="26" t="n">
        <v>27</v>
      </c>
      <c r="AK2" s="26" t="n">
        <v>252.9232</v>
      </c>
      <c r="AL2" s="26" t="n">
        <v>0.5644</v>
      </c>
      <c r="AM2" s="26" t="n">
        <v>1.9723</v>
      </c>
      <c r="AN2" s="26" t="n">
        <v>1500</v>
      </c>
      <c r="AO2" s="26" t="n">
        <v>5.9307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2026-10-12T02:56:21Z</dcterms:created>
  <dcterms:modified xsi:type="dcterms:W3CDTF">2026-10-12T02:56:21Z</dcterms:modified>
</cp:coreProperties>
</file>