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E:\منقول3\مقترح مشروع وصول\نهائي عطاء\تقارير\نوفمبر 22\ارسال نوفمبر\"/>
    </mc:Choice>
  </mc:AlternateContent>
  <xr:revisionPtr revIDLastSave="0" documentId="13_ncr:1_{54EA15DF-6699-4C35-B822-02E2EF33DD11}" xr6:coauthVersionLast="41" xr6:coauthVersionMax="41" xr10:uidLastSave="{00000000-0000-0000-0000-000000000000}"/>
  <bookViews>
    <workbookView xWindow="-108" yWindow="-108" windowWidth="23256" windowHeight="12576" activeTab="2" xr2:uid="{00000000-000D-0000-FFFF-FFFF00000000}"/>
  </bookViews>
  <sheets>
    <sheet name="بيانات الوحدات " sheetId="1" r:id="rId1"/>
    <sheet name="  قاعدة بيانات مسئولات التاهيل " sheetId="2" r:id="rId2"/>
    <sheet name="مقدمي الخدمات  مقدمي الدعم " sheetId="3" r:id="rId3"/>
  </sheets>
  <calcPr calcId="181029"/>
  <extLst>
    <ext uri="GoogleSheetsCustomDataVersion1">
      <go:sheetsCustomData xmlns:go="http://customooxmlschemas.google.com/" r:id="rId10" roundtripDataSignature="AMtx7mgOB4lZkEzEz5i002nA9oIfsp6yvw=="/>
    </ext>
  </extLst>
</workbook>
</file>

<file path=xl/calcChain.xml><?xml version="1.0" encoding="utf-8"?>
<calcChain xmlns="http://schemas.openxmlformats.org/spreadsheetml/2006/main">
  <c r="H37" i="1" l="1"/>
</calcChain>
</file>

<file path=xl/sharedStrings.xml><?xml version="1.0" encoding="utf-8"?>
<sst xmlns="http://schemas.openxmlformats.org/spreadsheetml/2006/main" count="1333" uniqueCount="559">
  <si>
    <t xml:space="preserve">القرى المستهدفة بمشروع وصول </t>
  </si>
  <si>
    <t>م</t>
  </si>
  <si>
    <t>المحافظة</t>
  </si>
  <si>
    <t>المركز</t>
  </si>
  <si>
    <t>مكان الوحدة</t>
  </si>
  <si>
    <t xml:space="preserve">الجمعية </t>
  </si>
  <si>
    <t>رقم وتاريخ الإشهار</t>
  </si>
  <si>
    <t>القرى التي تخدمها الوحدة</t>
  </si>
  <si>
    <t>عدد القرى التي تخدمها</t>
  </si>
  <si>
    <t>ملاحظات</t>
  </si>
  <si>
    <t>أسيوط</t>
  </si>
  <si>
    <t>منفلوط</t>
  </si>
  <si>
    <t xml:space="preserve">قرية جحدم </t>
  </si>
  <si>
    <t xml:space="preserve">جمعية المحافظة على القرأن الكريم </t>
  </si>
  <si>
    <t>المشهرة برقم 50 لسنة 1966</t>
  </si>
  <si>
    <t>جحدم / العزية / عرب الشريف</t>
  </si>
  <si>
    <t xml:space="preserve">قرية الحواتكة </t>
  </si>
  <si>
    <t xml:space="preserve">جمعية تنمية المجتمع بالحواتكة </t>
  </si>
  <si>
    <t>المشهرة برقم165لسنة 1971</t>
  </si>
  <si>
    <t>الحواتكة / جزيزة الحواتكة / المندرة / الشيخ ولي</t>
  </si>
  <si>
    <t xml:space="preserve">قرية بنى شقير </t>
  </si>
  <si>
    <t xml:space="preserve">جمعية تنمية المجتمع ببنى شقير </t>
  </si>
  <si>
    <t>المشهرة برقم102 لسنة 1967</t>
  </si>
  <si>
    <t>بنى شقير / السهريج / دمنهور / السحارة</t>
  </si>
  <si>
    <t>القوصية</t>
  </si>
  <si>
    <t xml:space="preserve">قرية بنى قرة </t>
  </si>
  <si>
    <t xml:space="preserve">الجمعية الخيرية ببنى قرة </t>
  </si>
  <si>
    <t xml:space="preserve">المشهرة برقم 1051لسنة 2011 </t>
  </si>
  <si>
    <t>بني قرة / أم القصور</t>
  </si>
  <si>
    <t xml:space="preserve">تم انهاء التعاقد معها واستبدالها  برزقة الدير </t>
  </si>
  <si>
    <t>رزقة الدير المحرق</t>
  </si>
  <si>
    <t>جمعية جبل قسقام   لتنمية المجتمع</t>
  </si>
  <si>
    <t>المشهرة برقم 741 لسنة 2007م</t>
  </si>
  <si>
    <t>رزقة الدير / المنشأة الكبرى/ بلوط/مرسا</t>
  </si>
  <si>
    <t xml:space="preserve">قرية عرب الشيخ عون الله </t>
  </si>
  <si>
    <t>جمعية إنسان للتنمية بالقوصية</t>
  </si>
  <si>
    <t>المشهرة برقم 1480 لسنة 2015</t>
  </si>
  <si>
    <t>عرب الشيخ عون الله/ الشيخ عون الله / العرب البحرية</t>
  </si>
  <si>
    <t>تم انهاء التعاقد واستبدالها بوحدة عرب الجهمة</t>
  </si>
  <si>
    <t xml:space="preserve">القوصية </t>
  </si>
  <si>
    <t>قرية عرب الجهمة</t>
  </si>
  <si>
    <t>جمعية دار الهداية لتنمية المجتمع بعرب الجهمة</t>
  </si>
  <si>
    <t>المشهرة  برقم  1853 لسنة 2021</t>
  </si>
  <si>
    <t>عرب الجهمة / اولاد سطوحي/اولاد ابو العلى/ العريصة/اولاد مجلى/ السراجة /المنشأة الاصغرى</t>
  </si>
  <si>
    <t xml:space="preserve">قرية التمساحية </t>
  </si>
  <si>
    <t xml:space="preserve">المشهرة برقم329 لسنة 1980 </t>
  </si>
  <si>
    <t>التمساحية / المنشأه الصغرى</t>
  </si>
  <si>
    <t xml:space="preserve">قرية فزارة </t>
  </si>
  <si>
    <t>فزارة / عرب فزارة / المختون / عزبة يونس / عزبة مبروك / عزبة ابو الليف</t>
  </si>
  <si>
    <t xml:space="preserve">قرية تناغة </t>
  </si>
  <si>
    <t xml:space="preserve">جمعية تنمية المجتمع بتناغة </t>
  </si>
  <si>
    <t xml:space="preserve">المشهرة برقم 655 لسنة 2005 </t>
  </si>
  <si>
    <t>تناغة / نزالي جانوب / الشيخ داود / العمارية / شق النص / الفوايد</t>
  </si>
  <si>
    <t>قرية القصير</t>
  </si>
  <si>
    <t xml:space="preserve">جمعية إنسان بالقوصية فرع القصير </t>
  </si>
  <si>
    <t>القصير / دير القصير / عزبة المساعدة</t>
  </si>
  <si>
    <t>مدينة القوصية</t>
  </si>
  <si>
    <t xml:space="preserve">جمعية إنسان بالقوصية </t>
  </si>
  <si>
    <t>المشهرة برقم 1480 لسنة 2016</t>
  </si>
  <si>
    <t>مركز القوصية / الشيخ داوود / الدراوشة / الزرابي / الشيخ نجيب / بني إدريس</t>
  </si>
  <si>
    <t>ديروط</t>
  </si>
  <si>
    <t>مدينة ديروط</t>
  </si>
  <si>
    <t>جمعية كفالة اليتيم بديروط</t>
  </si>
  <si>
    <t>المشهرة برقم 506 لسنة 1997</t>
  </si>
  <si>
    <t>مركز ديروط</t>
  </si>
  <si>
    <t xml:space="preserve">قرية دشلوط </t>
  </si>
  <si>
    <t>جمعية كفالة اليتيم بدشلوط</t>
  </si>
  <si>
    <t>المشهرة برقم 621 لسنة  2004</t>
  </si>
  <si>
    <t>نزلة ساو/ دويط / عرب أبو كريم</t>
  </si>
  <si>
    <t>قرية زاوية هارون</t>
  </si>
  <si>
    <t>جمعية رواد الخير للتنمية</t>
  </si>
  <si>
    <t>المشهرة برقم 1393 لسنة 2014</t>
  </si>
  <si>
    <t>سرقنا / الكوم الأخضر / زاوية هارون / أبو الهدر / الزورة / نجع سويلم / نزلة بدوي / كوم الزرزور</t>
  </si>
  <si>
    <t xml:space="preserve">قرية الحوطا الغربية </t>
  </si>
  <si>
    <t>جمعية تنمية المجتمع بالحوطا الغربية</t>
  </si>
  <si>
    <t xml:space="preserve">المشهرة163 برقم لسنة  1971 </t>
  </si>
  <si>
    <t>الحوطا الغربية / عزبة حماد / الحوطا الشرقية / العوامر/ نزلة عبدالله / جرف سرحان / المطاوعة</t>
  </si>
  <si>
    <t>قرية نزلة ضاهر</t>
  </si>
  <si>
    <t xml:space="preserve">جمعية تنمية المجتمع المحلي </t>
  </si>
  <si>
    <t xml:space="preserve">المشهرة برقم 1866لسنة 2022 </t>
  </si>
  <si>
    <t>صنبو / ببلاو / خارفة / نزلة فرج محمود / نزلة ضاهر / نجع خضر/مسارة</t>
  </si>
  <si>
    <t>الفتح</t>
  </si>
  <si>
    <t>قرية الواسطي</t>
  </si>
  <si>
    <t>جمعية أمانينا للتنمية المستدامة</t>
  </si>
  <si>
    <t xml:space="preserve">المشهرة برقم 1717 لسنة 2019 </t>
  </si>
  <si>
    <t>الواسطى / منشية المعصرة / أولاد سراج</t>
  </si>
  <si>
    <t>أبنوب</t>
  </si>
  <si>
    <t xml:space="preserve">قرية كوم المنصورة </t>
  </si>
  <si>
    <t>الجمعية الخيرية الإسلامية لتنمية المجتمع والإحسان</t>
  </si>
  <si>
    <t>المشهرة برقم 578 لسنة 2003</t>
  </si>
  <si>
    <t xml:space="preserve">كوم المنصورة / عرب الشنابلة / شقلقيل / المعابدة / بني محمديات / العطيات </t>
  </si>
  <si>
    <t>أبوتيج</t>
  </si>
  <si>
    <t>أبو تيج</t>
  </si>
  <si>
    <t xml:space="preserve">جمعية الرسالة الانسانية للتنمية  </t>
  </si>
  <si>
    <t>المشهرة برقم 662 لسنة 2005</t>
  </si>
  <si>
    <t>أبو تيج / البلايزة / أبو خرص</t>
  </si>
  <si>
    <t xml:space="preserve">قرية منقباد </t>
  </si>
  <si>
    <t>جمعية نداء لذوي الاعاقة وتنمية المجتمع</t>
  </si>
  <si>
    <t>المشهرة برقم 1467 لسنة 2015</t>
  </si>
  <si>
    <t>منقباد / سلام / بهيج / العدر / عزبة الجيش / عزبة أبو القاسم</t>
  </si>
  <si>
    <t xml:space="preserve">قرية البورة </t>
  </si>
  <si>
    <t>الجمعية الخيرية وتنمية المجتمع</t>
  </si>
  <si>
    <t>المشهرة برقم 276 لسنة 1979</t>
  </si>
  <si>
    <t>البورة / الهدايا / علوان / بني غالب / إسكندرية مبارك</t>
  </si>
  <si>
    <t>قرية ريفا</t>
  </si>
  <si>
    <t>جمعية تنمية المجتمع المحلي بريفا</t>
  </si>
  <si>
    <t>المشهرة برقم 127 لسنة 1969</t>
  </si>
  <si>
    <t xml:space="preserve">درنكة / دير درنكة / قرية السيول / العزبة البحرية </t>
  </si>
  <si>
    <t>سوهاج</t>
  </si>
  <si>
    <t>المنشأة</t>
  </si>
  <si>
    <t>قرية كوم بدار</t>
  </si>
  <si>
    <t xml:space="preserve">جمعيه تنميه المجتمع بكوم بدار </t>
  </si>
  <si>
    <t>المشهره برقم 899 لسنة 2008</t>
  </si>
  <si>
    <t>كوم بدار / الرويهب \ نجع العسيرات \الزوك الشرقية \الزوك الغربية \السقرية \الكوامل قبلي</t>
  </si>
  <si>
    <t>العسيرات</t>
  </si>
  <si>
    <t>العيساوية / العسيرات</t>
  </si>
  <si>
    <t>المنشاة</t>
  </si>
  <si>
    <t>المنشأة / خارفة المنشاة / البواريك / نجع هريدي / الحريزات الشرقية / الحريزات الغربية / نجع عبد الرحيم / نجع الشمندي</t>
  </si>
  <si>
    <t>المراغة</t>
  </si>
  <si>
    <t>قرية فزارة</t>
  </si>
  <si>
    <t xml:space="preserve">جمعيه الرحمة لتنمية المجتمع بفزاره </t>
  </si>
  <si>
    <t>المشهره برقم 1282 لسنة 2013</t>
  </si>
  <si>
    <t>فزارة / بناويط / الشيخ شيل / الحريدية / نجع العرب / نجع الماسخ / الجزازرة / بني هلال / نجع الأخضر /  ناحية عامر / اولاد اسماعيل / نجع أبو عوض / جهينة الشرقية / نجع الغول / نجع عبد الرسول / نجع الشريفة / النزات / عنيبس</t>
  </si>
  <si>
    <t>قرية تونس</t>
  </si>
  <si>
    <t xml:space="preserve">جمعيه الجودة لأجل التنمية بسوهاج </t>
  </si>
  <si>
    <t>المشهره برقم 901 لسنة 2008</t>
  </si>
  <si>
    <t>تونس / نجع شرف / نجع عتمان / نجع صديق / سعد الله / القرامطة / الشيخ مكرم / قلفاو / السطح / باجا / نجع عبد الله / نجع عجوره</t>
  </si>
  <si>
    <t>بني سويف</t>
  </si>
  <si>
    <t>ببا</t>
  </si>
  <si>
    <t xml:space="preserve">ببا </t>
  </si>
  <si>
    <t>جمعية البطراء للتنمية</t>
  </si>
  <si>
    <t>المشهره برقم 1961 لسنة 2014</t>
  </si>
  <si>
    <t xml:space="preserve">ببا / جزيرة ببا / الجزيرة الشرقية </t>
  </si>
  <si>
    <t xml:space="preserve">قرية سدس </t>
  </si>
  <si>
    <t>جمعية بيت المال للخدمات المتكاملة بسدس ببا</t>
  </si>
  <si>
    <t>المشهره برقم 740 لسنة 2005</t>
  </si>
  <si>
    <t xml:space="preserve">سدس / هيلة </t>
  </si>
  <si>
    <t>اهناسيا</t>
  </si>
  <si>
    <t>النويرة</t>
  </si>
  <si>
    <t xml:space="preserve">جمعية النهضة للتنمية المتكامله بالنويرة </t>
  </si>
  <si>
    <t>المشهره برقم 636 لسنة 2004</t>
  </si>
  <si>
    <t xml:space="preserve">أهناسيا / النويرة </t>
  </si>
  <si>
    <t>ناصر</t>
  </si>
  <si>
    <t>قرية الرياض</t>
  </si>
  <si>
    <t xml:space="preserve">الشهيد الخيرية لتنمية المجتمع بقرية الرياض </t>
  </si>
  <si>
    <t xml:space="preserve">المشهره رقم 22 لسنة 1962
الأتحاد الأقليمي للجمعيات </t>
  </si>
  <si>
    <t xml:space="preserve">قرية الحمام / عزبة عين سعيد / ناصر  / الميمون / أشمنت / الميمون / عزبة بني خليفة / الحرجة / أبو زيدان / المنصورة / عزبة الدير / عزبة التايه / عزبة غيط البحاري </t>
  </si>
  <si>
    <t xml:space="preserve">عدد القرى والمناطق التي يخدمها المشروع </t>
  </si>
  <si>
    <t xml:space="preserve">قاعدة بيانات مسئولات التأهيل ببرنامج وصول </t>
  </si>
  <si>
    <t xml:space="preserve">مكتب </t>
  </si>
  <si>
    <t xml:space="preserve">الاسم </t>
  </si>
  <si>
    <t xml:space="preserve">المحافظة </t>
  </si>
  <si>
    <t xml:space="preserve">القرية </t>
  </si>
  <si>
    <t>الوحدة التابعة إليها</t>
  </si>
  <si>
    <t>نظام العمل</t>
  </si>
  <si>
    <t>كود مسؤلة التأهيل</t>
  </si>
  <si>
    <t xml:space="preserve">المؤهل الدراسي </t>
  </si>
  <si>
    <t>تاريخ الميلاد</t>
  </si>
  <si>
    <t xml:space="preserve">الرقم القومي </t>
  </si>
  <si>
    <t>رقم التليفون 1</t>
  </si>
  <si>
    <t>رقم التليفون 2</t>
  </si>
  <si>
    <t>الأيميل</t>
  </si>
  <si>
    <t>الحالة الأجتماعية</t>
  </si>
  <si>
    <t xml:space="preserve">سنوات خبرة سابقة
في الإعاقة </t>
  </si>
  <si>
    <t xml:space="preserve">تاريخ بدء العمل </t>
  </si>
  <si>
    <t xml:space="preserve">تاريخ انهاء التعاقد </t>
  </si>
  <si>
    <t xml:space="preserve">التدريبات التي حصلت عليها </t>
  </si>
  <si>
    <t xml:space="preserve">احتياجات تدريبية </t>
  </si>
  <si>
    <t xml:space="preserve">أسيوط </t>
  </si>
  <si>
    <t>شيماء سيد موسى سلامة</t>
  </si>
  <si>
    <t>اسيوط</t>
  </si>
  <si>
    <t>الواسطى</t>
  </si>
  <si>
    <t xml:space="preserve">أساسي </t>
  </si>
  <si>
    <t>بكالوريوس تجارة</t>
  </si>
  <si>
    <t>28/2/1988</t>
  </si>
  <si>
    <t>01020472451</t>
  </si>
  <si>
    <t>ss028376@gmail.com</t>
  </si>
  <si>
    <t>أنسة</t>
  </si>
  <si>
    <t>نسمة حلمي جاد الكريم مسعود</t>
  </si>
  <si>
    <t>بكالوريوس تربية</t>
  </si>
  <si>
    <t>11/12/1996</t>
  </si>
  <si>
    <t>01018101140</t>
  </si>
  <si>
    <t>basmahelmy</t>
  </si>
  <si>
    <t xml:space="preserve">هدى جلال حسان علي </t>
  </si>
  <si>
    <t xml:space="preserve">ليسانس آداب لغة إنجليزية </t>
  </si>
  <si>
    <t>2/10/1996</t>
  </si>
  <si>
    <t xml:space="preserve">متزوجة </t>
  </si>
  <si>
    <t>ابنوب</t>
  </si>
  <si>
    <t>كوم المنصورة</t>
  </si>
  <si>
    <t>بكالوريوس خدمة إجتماعية</t>
  </si>
  <si>
    <t>28/3/1994</t>
  </si>
  <si>
    <t>دبلوم تجارى</t>
  </si>
  <si>
    <t>3/1/1987</t>
  </si>
  <si>
    <t>صفاء حسانيين محمد جمعة</t>
  </si>
  <si>
    <t xml:space="preserve">متطوعة </t>
  </si>
  <si>
    <t>دبلوم تجارة</t>
  </si>
  <si>
    <t>26/4/1993</t>
  </si>
  <si>
    <t>نورالله محمد عبدالعزيز</t>
  </si>
  <si>
    <t>ابوتيج</t>
  </si>
  <si>
    <t xml:space="preserve"> ليسانس آداب علم نفس</t>
  </si>
  <si>
    <t>01115623990</t>
  </si>
  <si>
    <t>أكتوبر ٢٠٢٢</t>
  </si>
  <si>
    <t xml:space="preserve"> بكالوريوس تربية فنون</t>
  </si>
  <si>
    <t>23/3/1989</t>
  </si>
  <si>
    <t>shoymaaa559@gmail.com</t>
  </si>
  <si>
    <t>بسمة السيد محمد عبد المحسن</t>
  </si>
  <si>
    <t>دوينه</t>
  </si>
  <si>
    <t>6/2/1995</t>
  </si>
  <si>
    <t>elsayed249@gmail.com</t>
  </si>
  <si>
    <t>عزباء</t>
  </si>
  <si>
    <t>اكتوبر ٢٠٢٢</t>
  </si>
  <si>
    <t>منى سعد حسن عبده</t>
  </si>
  <si>
    <t>منقباد</t>
  </si>
  <si>
    <t>بكالوريوس تربية علم نفس</t>
  </si>
  <si>
    <t>11/2/1993</t>
  </si>
  <si>
    <t>26/3/1992</t>
  </si>
  <si>
    <t>آية محمد عبدالسلام عبدالله</t>
  </si>
  <si>
    <t xml:space="preserve">كلية تربية </t>
  </si>
  <si>
    <t>26/1/1997</t>
  </si>
  <si>
    <t>aya.nfeedy@gmail.com</t>
  </si>
  <si>
    <t>البورة</t>
  </si>
  <si>
    <t>ليسانس آداب  وتربية</t>
  </si>
  <si>
    <t>21/9/1998</t>
  </si>
  <si>
    <t>الهدايا</t>
  </si>
  <si>
    <t>تربية رياضية</t>
  </si>
  <si>
    <t>12/7/1995</t>
  </si>
  <si>
    <t>ليسانس آداب</t>
  </si>
  <si>
    <t>10/6/1999</t>
  </si>
  <si>
    <t>هناء محمد محمد طريق</t>
  </si>
  <si>
    <t>ريفا</t>
  </si>
  <si>
    <t>12/9/1978</t>
  </si>
  <si>
    <t>01273921143</t>
  </si>
  <si>
    <t>متزوجة</t>
  </si>
  <si>
    <t>ميادة خالد جمال عيد</t>
  </si>
  <si>
    <t>كلية لغة عربية</t>
  </si>
  <si>
    <t>24/9/1992</t>
  </si>
  <si>
    <t>weala91@gmail.com</t>
  </si>
  <si>
    <t>17/8/1975</t>
  </si>
  <si>
    <t>01096953984</t>
  </si>
  <si>
    <t>نوفمبر٢٠٢٢</t>
  </si>
  <si>
    <t xml:space="preserve">جهاد محمود صالح </t>
  </si>
  <si>
    <t>جحدم</t>
  </si>
  <si>
    <t>اساسي</t>
  </si>
  <si>
    <t>بكالوريوس خدمة اجتماعية</t>
  </si>
  <si>
    <t>انسة</t>
  </si>
  <si>
    <t>سنة(وصول)</t>
  </si>
  <si>
    <t>أساسي</t>
  </si>
  <si>
    <t>ليسانس لغة عربية</t>
  </si>
  <si>
    <t>01120358938</t>
  </si>
  <si>
    <t>ـــــــــــــــــــــــ</t>
  </si>
  <si>
    <t xml:space="preserve">تديب الإتصال /تدريب الصحة الإنجابية </t>
  </si>
  <si>
    <t>سهير أحمد عبدالمعتمد</t>
  </si>
  <si>
    <t>01286672582</t>
  </si>
  <si>
    <t>ــــــــــــــــــــــ</t>
  </si>
  <si>
    <t>تدريب الصحة الانجابية /تدريب عن التمكين الاقتصادي/تدريب عن محو الاميه/تدريبات بناء علاقة</t>
  </si>
  <si>
    <t>تربية لغة عربية ( أزهر ) 2022</t>
  </si>
  <si>
    <t>01150326863</t>
  </si>
  <si>
    <t>الحواتكة</t>
  </si>
  <si>
    <t>ليسانس أداب وتربية</t>
  </si>
  <si>
    <t>مروة مراد جابر</t>
  </si>
  <si>
    <t>سناء عبدالبديع محمد</t>
  </si>
  <si>
    <t>بكالوريوس  خدمة اجتماعية</t>
  </si>
  <si>
    <t>01019107929</t>
  </si>
  <si>
    <t>نجلاء على عبدالرحيم</t>
  </si>
  <si>
    <t>نادية محمد سيد محمد</t>
  </si>
  <si>
    <t>ليسانس حقوق</t>
  </si>
  <si>
    <t>بني شقير</t>
  </si>
  <si>
    <t>01098616629</t>
  </si>
  <si>
    <t>ouraomar20192020@gmail.com</t>
  </si>
  <si>
    <t>3 سنوات (وصول)</t>
  </si>
  <si>
    <t>وصول 1</t>
  </si>
  <si>
    <t>اكاديمي/سمعي/اعاقة ذهنية/حركي</t>
  </si>
  <si>
    <t>هبه عمر محمد شحاتة</t>
  </si>
  <si>
    <t>01207392473</t>
  </si>
  <si>
    <t>hebanora2020@gmail.com</t>
  </si>
  <si>
    <t>وصول 1 /تدريب الصحة الام والطفل</t>
  </si>
  <si>
    <t>مارينا عازر ميخائيل</t>
  </si>
  <si>
    <t>ليسانس أداب فلسفة + دبلومة علم نفس</t>
  </si>
  <si>
    <t>01551303144</t>
  </si>
  <si>
    <t>marinaazer403@gmail.com</t>
  </si>
  <si>
    <t>ـــــــــــــــــــــ</t>
  </si>
  <si>
    <t>تخاطب/ حركي /جميع التدريبات</t>
  </si>
  <si>
    <t>هاجر محمد سيد</t>
  </si>
  <si>
    <t>ليسانس اداب تاريخ/دبلوم تربوي/دبلوم مهنية</t>
  </si>
  <si>
    <t>01159081517</t>
  </si>
  <si>
    <t>نجلاء حسني نياظ</t>
  </si>
  <si>
    <t>01021004442</t>
  </si>
  <si>
    <t>نعمه راشد حسين ابراهيم</t>
  </si>
  <si>
    <t>ليسانس أداب مكتبات / دبلومة تربويه</t>
  </si>
  <si>
    <t>01010047565</t>
  </si>
  <si>
    <t>ولاء أحمد محمد عبدالوهاب</t>
  </si>
  <si>
    <t>احتياطي</t>
  </si>
  <si>
    <t>بكالوريوس خدمة أجتماعية + دبلومة تربوية + خدمة عامة</t>
  </si>
  <si>
    <t>مطلقة</t>
  </si>
  <si>
    <t>سناء حمدي عبدالله</t>
  </si>
  <si>
    <t>دشلوط</t>
  </si>
  <si>
    <t>دبلوم صناعي</t>
  </si>
  <si>
    <t>نعمه حسن عبد الرازق</t>
  </si>
  <si>
    <t>ثانوية أزهرية</t>
  </si>
  <si>
    <t>بكالورس تجارة</t>
  </si>
  <si>
    <t>212/4/1996</t>
  </si>
  <si>
    <t>زاوية هارون</t>
  </si>
  <si>
    <t>دبلوم سياحة وفنادق</t>
  </si>
  <si>
    <t>وفاء محمود محمد</t>
  </si>
  <si>
    <t>دبلوم صنايع</t>
  </si>
  <si>
    <t>سمر هشام سعد</t>
  </si>
  <si>
    <t>تربية طفولة/ دبلوم مهنية/ تمهيدي ماجستير صحة نفسية</t>
  </si>
  <si>
    <t>ايمان رمضان عبدالحكيم</t>
  </si>
  <si>
    <t>الحوطا الغربية</t>
  </si>
  <si>
    <t>معهد فنى تجارى</t>
  </si>
  <si>
    <t>ياسمين سمير محمود</t>
  </si>
  <si>
    <t>دبلوم تجارة + معهد قرائيات</t>
  </si>
  <si>
    <t>منفصلة</t>
  </si>
  <si>
    <t>سناء محمد عبدالعاطي</t>
  </si>
  <si>
    <t>فاطمة نادي رأفت</t>
  </si>
  <si>
    <t>متطوعة</t>
  </si>
  <si>
    <t>أميرة عبد التواب حسن مبروك</t>
  </si>
  <si>
    <t>نزلة القرشية</t>
  </si>
  <si>
    <t>نزلة ضاهر</t>
  </si>
  <si>
    <t>01095989100</t>
  </si>
  <si>
    <t>ليسانس أداب/ دبلوم تربوي/ تمهيدي ماجستير</t>
  </si>
  <si>
    <t>01146511558</t>
  </si>
  <si>
    <t>عهود محمود مهران</t>
  </si>
  <si>
    <t>بكالوريوس تجارة / دبلوم تربوي</t>
  </si>
  <si>
    <t>01028746728</t>
  </si>
  <si>
    <t>عرب الجهمة</t>
  </si>
  <si>
    <t>ليسانس اداب / دبلومة تربوية / دبلومة مهنية</t>
  </si>
  <si>
    <t>المنشاة الكبري</t>
  </si>
  <si>
    <t>بكالوريوس خدمة إجتماعية/ دبلومة تربوية/ دبلومة مهنية</t>
  </si>
  <si>
    <t>أية أحمد صالح ثابت</t>
  </si>
  <si>
    <t>تربية نوعية / دبلومة تربوية</t>
  </si>
  <si>
    <t>أسماء عبدالحكم فهمي</t>
  </si>
  <si>
    <t>عرب الشيخ عون الله</t>
  </si>
  <si>
    <t>01142460849</t>
  </si>
  <si>
    <t>سنة وصول</t>
  </si>
  <si>
    <t>سارة عجبان عبداللاه</t>
  </si>
  <si>
    <t>01150373971</t>
  </si>
  <si>
    <t>رزقة الدير</t>
  </si>
  <si>
    <t>01206392195</t>
  </si>
  <si>
    <t>ـــــــــــــــــــ</t>
  </si>
  <si>
    <t>حنان عيد رزق</t>
  </si>
  <si>
    <t>01276581523</t>
  </si>
  <si>
    <t>ليسانس أداب قسم تاريخ</t>
  </si>
  <si>
    <t>01223263810</t>
  </si>
  <si>
    <t>سامية عوض فرغل</t>
  </si>
  <si>
    <t>التمساحية</t>
  </si>
  <si>
    <t>تدريب وصول 2021</t>
  </si>
  <si>
    <t>أميرة عبد الرحيم أحمد</t>
  </si>
  <si>
    <t>01016377282</t>
  </si>
  <si>
    <t>ليسانس دار علوم / دبلومة تربوية</t>
  </si>
  <si>
    <t>01091491549</t>
  </si>
  <si>
    <t>فاطمة محمود حسين عبدالمولى</t>
  </si>
  <si>
    <t>01032498719</t>
  </si>
  <si>
    <t>فزارة</t>
  </si>
  <si>
    <t>سعاد هارون محمد فرج</t>
  </si>
  <si>
    <t>معهد فني تجاري</t>
  </si>
  <si>
    <t>حنان توفيق مجلي</t>
  </si>
  <si>
    <t>تناغة</t>
  </si>
  <si>
    <t>سنة (وصول)</t>
  </si>
  <si>
    <t>غادة محروس احمد</t>
  </si>
  <si>
    <t>01063036568</t>
  </si>
  <si>
    <t>القصير</t>
  </si>
  <si>
    <t>ثانوية عامة</t>
  </si>
  <si>
    <t>01117317886</t>
  </si>
  <si>
    <t>صابرة عوض عبد السلام</t>
  </si>
  <si>
    <t>01110411990</t>
  </si>
  <si>
    <t>دعاء صقر عمر عبد الشافي</t>
  </si>
  <si>
    <t>أسماء عبدالحكم فهمى</t>
  </si>
  <si>
    <t>شيماء غليوب عبدالمعز</t>
  </si>
  <si>
    <t>بكالوريوس تجارة أزهر + دبلومة البرنامج الخاص</t>
  </si>
  <si>
    <t xml:space="preserve">طهطا </t>
  </si>
  <si>
    <t xml:space="preserve">عبير محمود محمد </t>
  </si>
  <si>
    <t xml:space="preserve">سوهاج </t>
  </si>
  <si>
    <t>حسناء عبدالعظيم</t>
  </si>
  <si>
    <t xml:space="preserve">ولاء خالد جابر رشوان </t>
  </si>
  <si>
    <t xml:space="preserve">رضا محمود حسن </t>
  </si>
  <si>
    <t xml:space="preserve">سوها محروس علي </t>
  </si>
  <si>
    <t>خلود محمود احمد</t>
  </si>
  <si>
    <t xml:space="preserve">دعاء احمد سعيد </t>
  </si>
  <si>
    <t xml:space="preserve">مريم على ابوزيد </t>
  </si>
  <si>
    <t xml:space="preserve">ريم  محمد محمود محمد </t>
  </si>
  <si>
    <t xml:space="preserve">منصورة علي احمد </t>
  </si>
  <si>
    <t>أيات عبدالرحيم محمد</t>
  </si>
  <si>
    <t>سعيدة فراج محمد</t>
  </si>
  <si>
    <t>بنى سويف</t>
  </si>
  <si>
    <t>الجزيرة الشرقية</t>
  </si>
  <si>
    <t>ليسانس علوم إعاقة</t>
  </si>
  <si>
    <t>10/2/1999</t>
  </si>
  <si>
    <t>01272702558</t>
  </si>
  <si>
    <t>يناير ٢٠٢١</t>
  </si>
  <si>
    <t>ليسانس خدمه اجتماعية</t>
  </si>
  <si>
    <t>10/9/1988</t>
  </si>
  <si>
    <t>01029660896</t>
  </si>
  <si>
    <t>انسه</t>
  </si>
  <si>
    <t>جزيرة ببا</t>
  </si>
  <si>
    <t>مؤهل متوسط</t>
  </si>
  <si>
    <t>12/12/1978</t>
  </si>
  <si>
    <t>يناير ٢٠١٩</t>
  </si>
  <si>
    <t>رشا سيد</t>
  </si>
  <si>
    <t>شيماء سعد محمد عبدالوهاب</t>
  </si>
  <si>
    <t>هلية</t>
  </si>
  <si>
    <t>سدس</t>
  </si>
  <si>
    <t>ليسانس خدمة اجتماعية</t>
  </si>
  <si>
    <t>20/10/1998</t>
  </si>
  <si>
    <t>01127828248</t>
  </si>
  <si>
    <t xml:space="preserve">متزوجه </t>
  </si>
  <si>
    <t>دعاء اسماعيل عويس اسماعيل</t>
  </si>
  <si>
    <t>بكالوريس تجارة</t>
  </si>
  <si>
    <t>22/2/1994</t>
  </si>
  <si>
    <t>01143292210</t>
  </si>
  <si>
    <t>خلود عبدالحسيب محمد عبدالعظيم</t>
  </si>
  <si>
    <t>ليسانس اداب اجتماع</t>
  </si>
  <si>
    <t>25/5/1994</t>
  </si>
  <si>
    <t>01286955861</t>
  </si>
  <si>
    <t xml:space="preserve">انسة </t>
  </si>
  <si>
    <t>يناير٢٠٢٠</t>
  </si>
  <si>
    <t xml:space="preserve">نعمة محمد عطية عبدالفضيل </t>
  </si>
  <si>
    <t>9/8/1991</t>
  </si>
  <si>
    <t>01154520859</t>
  </si>
  <si>
    <t>ديسمبر ٢٠٢٢</t>
  </si>
  <si>
    <t>آية شحات بيومي سيد</t>
  </si>
  <si>
    <t>ليسانس تربية طفولة</t>
  </si>
  <si>
    <t>19/9/1996</t>
  </si>
  <si>
    <t>01283871713</t>
  </si>
  <si>
    <t>نهلة محمود صبحي خلف</t>
  </si>
  <si>
    <t>3/4/1996</t>
  </si>
  <si>
    <t>01271740012</t>
  </si>
  <si>
    <t>رانيا جمال يسن عبدالكريم</t>
  </si>
  <si>
    <t>ليسانس خدمةاجتماعية</t>
  </si>
  <si>
    <t>18/7/1998</t>
  </si>
  <si>
    <t>01100155031</t>
  </si>
  <si>
    <t xml:space="preserve">حنان هاشم  على حنفى </t>
  </si>
  <si>
    <t>الرياض</t>
  </si>
  <si>
    <t>دراسات اسلامية</t>
  </si>
  <si>
    <t>10/4/1984</t>
  </si>
  <si>
    <t>01149710821</t>
  </si>
  <si>
    <t>داليا سيد عبد الحميد احمد</t>
  </si>
  <si>
    <t>علوم ذوي احتياجات خاصة</t>
  </si>
  <si>
    <t>19/10/1997</t>
  </si>
  <si>
    <t>01147275152</t>
  </si>
  <si>
    <t>سماح محمد</t>
  </si>
  <si>
    <t>ليسانس اداب</t>
  </si>
  <si>
    <t>رحاب سامي حامد احمد</t>
  </si>
  <si>
    <t>23/8/1998</t>
  </si>
  <si>
    <t>01153426713</t>
  </si>
  <si>
    <t xml:space="preserve">قاعدة بيانات مقدمي الخدمات / مقدمي الدعم لوحدات التاهيل ببرنامج وصول </t>
  </si>
  <si>
    <t>المكتب</t>
  </si>
  <si>
    <t>المشرف الفني</t>
  </si>
  <si>
    <t>منسق التأهيل</t>
  </si>
  <si>
    <t>المدير الفني</t>
  </si>
  <si>
    <t xml:space="preserve">البورة </t>
  </si>
  <si>
    <t>الواسطي</t>
  </si>
  <si>
    <t>الحوطا</t>
  </si>
  <si>
    <t>طهطا</t>
  </si>
  <si>
    <t>أهناسيا</t>
  </si>
  <si>
    <t>القرية</t>
  </si>
  <si>
    <t>جمعية تنمية المجتمع المحلي ببني شقير</t>
  </si>
  <si>
    <t>جمعية تنمية المجتمع المحلي بتناغة</t>
  </si>
  <si>
    <t>جمعية تنمية المجتمع المحلي بالحواتكة</t>
  </si>
  <si>
    <t>جمعية إنسان للتنمية</t>
  </si>
  <si>
    <t>جمعية جبل قسقام لتنمية المجتمع</t>
  </si>
  <si>
    <t>جمعية تنمية المجتمع المحلي بنزلة ضاهر</t>
  </si>
  <si>
    <t>جمعية رواد الخير للتنمية بزاوية هارون</t>
  </si>
  <si>
    <t>الجمعية الخيرية الإسلامية</t>
  </si>
  <si>
    <t>الجمعية الخيرية الإسلامية بالتمساحية</t>
  </si>
  <si>
    <t>أ/ إسراء حسام</t>
  </si>
  <si>
    <t>أ/ أية صلاح</t>
  </si>
  <si>
    <t xml:space="preserve"> كوم بدار</t>
  </si>
  <si>
    <t>تونس</t>
  </si>
  <si>
    <t>جمعية بيت المال للخدمات المتكاملة بسدس</t>
  </si>
  <si>
    <t xml:space="preserve">جمعية الشهيد الخيرية لتنمية المجتمع بالرياض </t>
  </si>
  <si>
    <t>01012834684</t>
  </si>
  <si>
    <t>01145202872</t>
  </si>
  <si>
    <t>01155676476</t>
  </si>
  <si>
    <t>01117223418</t>
  </si>
  <si>
    <t>01122311436</t>
  </si>
  <si>
    <t>01151369821</t>
  </si>
  <si>
    <t>01152506548</t>
  </si>
  <si>
    <t>01150099176</t>
  </si>
  <si>
    <t>01013433826</t>
  </si>
  <si>
    <t>01128490129</t>
  </si>
  <si>
    <t>01116113112</t>
  </si>
  <si>
    <t>01157171558</t>
  </si>
  <si>
    <t>01276647960</t>
  </si>
  <si>
    <t>01288708498</t>
  </si>
  <si>
    <t>01017638655</t>
  </si>
  <si>
    <t>01155506984</t>
  </si>
  <si>
    <t>01201244822</t>
  </si>
  <si>
    <t>01229372055</t>
  </si>
  <si>
    <t>رضا عبده عبدالرحمن جمعة</t>
  </si>
  <si>
    <t>دعاء سيد سيد عبدالله</t>
  </si>
  <si>
    <t>الشيماء أحمد محمد الكاملي</t>
  </si>
  <si>
    <t>نها عبدالموجود أحمد حمدان</t>
  </si>
  <si>
    <t>أسماء احمد حمزة جلال</t>
  </si>
  <si>
    <t>أسماء علي سيد حسانيين</t>
  </si>
  <si>
    <t>منار سيد عبدالحفيظ سيد</t>
  </si>
  <si>
    <t>نعمة أحمد عبدالغنى سيد</t>
  </si>
  <si>
    <t>هويدة سيد عبدالرؤوف زايد</t>
  </si>
  <si>
    <t>شيماء أحمد محمود راتب</t>
  </si>
  <si>
    <t>نورا سليمان عبدالحميد</t>
  </si>
  <si>
    <t>نورا عمر محمد شحاتة</t>
  </si>
  <si>
    <t>حنان إبراهيم زكريا عبد الإمام</t>
  </si>
  <si>
    <t>منى محمد علي</t>
  </si>
  <si>
    <t>أميرة صالح عبد الحفيظ</t>
  </si>
  <si>
    <t>إيمان محمود مهران</t>
  </si>
  <si>
    <t>عنود محمود علي</t>
  </si>
  <si>
    <t>أشجان سمير إبراهيم</t>
  </si>
  <si>
    <t>مرثا جرجس جندي</t>
  </si>
  <si>
    <t>إيمان يوسف غالي</t>
  </si>
  <si>
    <t>إيمان محمود طه</t>
  </si>
  <si>
    <t>ياسمين أحمد عبد الكريم سيد</t>
  </si>
  <si>
    <t>نورة رمضان عبد النعيم أحمد</t>
  </si>
  <si>
    <t>إيمان فنجري عبد النظير</t>
  </si>
  <si>
    <t>سمر محمود محمد</t>
  </si>
  <si>
    <t>ولاء إبراهيم عبد العظيم</t>
  </si>
  <si>
    <t>سارة أبو الحمد أحمد</t>
  </si>
  <si>
    <t>دعاء محمد أحمد</t>
  </si>
  <si>
    <t>أمل محمد أحمد</t>
  </si>
  <si>
    <t xml:space="preserve">دعاء ماهر عبدالعزيز عبيد </t>
  </si>
  <si>
    <t>منى مسلم حسن سيد أحمد</t>
  </si>
  <si>
    <t>حمدية أبو شهبة أحمد محمد</t>
  </si>
  <si>
    <t>أ/ دعاء يحيى</t>
  </si>
  <si>
    <t>أ/ محمود السيد</t>
  </si>
  <si>
    <t xml:space="preserve">جنينة أحمد </t>
  </si>
  <si>
    <t>أ/ فاطمة عبدالعزيز</t>
  </si>
  <si>
    <t>الجمعية (وحدة التأهيل)</t>
  </si>
  <si>
    <t>أ/ إسراء خالد</t>
  </si>
  <si>
    <t xml:space="preserve">أ/ سارة طاهر </t>
  </si>
  <si>
    <t xml:space="preserve">أ/ سارة محمد </t>
  </si>
  <si>
    <t>أ/ الآء حمدي</t>
  </si>
  <si>
    <t>صابرين ليشع أبواليمين جرس</t>
  </si>
  <si>
    <t xml:space="preserve">منى عبد الرحيم عبدالرحمن </t>
  </si>
  <si>
    <t>هبة عزت صديق صليب</t>
  </si>
  <si>
    <t>سامية أنور محمود</t>
  </si>
  <si>
    <t>أ/ أيات عبدالله</t>
  </si>
  <si>
    <t>أ/ منى صلاح</t>
  </si>
  <si>
    <t>أ/ أسماء حمدي</t>
  </si>
  <si>
    <t>أ/ شيماء أحمد</t>
  </si>
  <si>
    <t>أ/ مصطفى صابر</t>
  </si>
  <si>
    <t>أ/ نجلاء مصطفى</t>
  </si>
  <si>
    <t>أ/ صفاء حامد</t>
  </si>
  <si>
    <t>أ/ الآء عبدالوهاب</t>
  </si>
  <si>
    <t>أ/ إسلام متولي</t>
  </si>
  <si>
    <t>أ/ هدي أبواليزيد</t>
  </si>
  <si>
    <t>أ/ دعاء سيد</t>
  </si>
  <si>
    <t>أ/ سناء خليفة</t>
  </si>
  <si>
    <t xml:space="preserve">جمعية الرحمة لتنمية المجتمع </t>
  </si>
  <si>
    <t>جمعية تنمية المجتمع بكوم بدار</t>
  </si>
  <si>
    <t xml:space="preserve">جمعية الجودة لأجل التنمية بسوهاج </t>
  </si>
  <si>
    <t>أ/ صفية عبدالمنعم</t>
  </si>
  <si>
    <t>أ/ سارة أحمد</t>
  </si>
  <si>
    <t>الشيماء عاطف</t>
  </si>
  <si>
    <t>هدير أحمد</t>
  </si>
  <si>
    <t>أ/ عنان يوسف</t>
  </si>
  <si>
    <t>أ/ شيماء خليفة</t>
  </si>
  <si>
    <t xml:space="preserve">عدد إجمالي </t>
  </si>
  <si>
    <t>المستمرون</t>
  </si>
  <si>
    <t xml:space="preserve">استقالات </t>
  </si>
  <si>
    <t>متطوع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</si>
</sst>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yyyy"/>
    <numFmt numFmtId="165" formatCode="d/m/yyyy"/>
  </numFmts>
  <fonts count="34" x14ac:knownFonts="1">
    <font>
      <sz val="10"/>
      <color rgb="FF000000"/>
      <name val="Arial"/>
      <scheme val="minor"/>
    </font>
    <font>
      <b/>
      <sz val="20"/>
      <color rgb="FFC00000"/>
      <name val="Calibri"/>
    </font>
    <font>
      <sz val="11"/>
      <color theme="1"/>
      <name val="Calibri"/>
    </font>
    <font>
      <sz val="10"/>
      <name val="Arial"/>
    </font>
    <font>
      <b/>
      <sz val="14"/>
      <color theme="1"/>
      <name val="Arial"/>
    </font>
    <font>
      <b/>
      <sz val="14"/>
      <color theme="1"/>
      <name val="Calibri"/>
    </font>
    <font>
      <sz val="12"/>
      <color theme="1"/>
      <name val="Arial"/>
    </font>
    <font>
      <sz val="12"/>
      <color theme="1"/>
      <name val="Calibri"/>
    </font>
    <font>
      <sz val="10"/>
      <color theme="1"/>
      <name val="Arial"/>
      <scheme val="minor"/>
    </font>
    <font>
      <sz val="17"/>
      <color theme="1"/>
      <name val="Calibri"/>
    </font>
    <font>
      <sz val="16"/>
      <color theme="1"/>
      <name val="Calibri"/>
    </font>
    <font>
      <sz val="10"/>
      <color theme="1"/>
      <name val="Arial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Arial"/>
      <family val="2"/>
      <scheme val="minor"/>
    </font>
    <font>
      <sz val="14"/>
      <color rgb="FFFF0000"/>
      <name val="Arial"/>
      <family val="2"/>
      <scheme val="minor"/>
    </font>
    <font>
      <sz val="14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name val="Arial"/>
      <family val="2"/>
    </font>
    <font>
      <sz val="14"/>
      <color theme="1"/>
      <name val="Calibri"/>
      <family val="2"/>
    </font>
    <font>
      <sz val="14"/>
      <color rgb="FFC00000"/>
      <name val="Calibri"/>
      <family val="2"/>
    </font>
    <font>
      <sz val="14"/>
      <color theme="1"/>
      <name val="Arial"/>
      <family val="2"/>
    </font>
    <font>
      <sz val="10"/>
      <name val="Arial"/>
      <family val="2"/>
    </font>
    <font>
      <sz val="14"/>
      <name val="Arial"/>
      <family val="2"/>
      <scheme val="minor"/>
    </font>
    <font>
      <sz val="14"/>
      <color theme="5"/>
      <name val="Arial"/>
      <family val="2"/>
      <scheme val="minor"/>
    </font>
    <font>
      <b/>
      <sz val="20"/>
      <color rgb="FFC00000"/>
      <name val="Calibri"/>
      <family val="2"/>
    </font>
    <font>
      <b/>
      <sz val="14"/>
      <color theme="1"/>
      <name val="Arial"/>
      <family val="2"/>
    </font>
    <font>
      <sz val="18"/>
      <color rgb="FF000000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DEFCFE"/>
        <bgColor rgb="FFDEFCFE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FFD85D"/>
        <bgColor rgb="FFFFD85D"/>
      </patternFill>
    </fill>
    <fill>
      <patternFill patternType="solid">
        <fgColor rgb="FFFDE9D9"/>
        <bgColor rgb="FFFDE9D9"/>
      </patternFill>
    </fill>
    <fill>
      <patternFill patternType="solid">
        <fgColor rgb="FFFEF8E3"/>
        <bgColor rgb="FFFEF8E3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DD7E6B"/>
        <bgColor rgb="FFDD7E6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DDF95"/>
        <bgColor rgb="FFF4CCCC"/>
      </patternFill>
    </fill>
    <fill>
      <patternFill patternType="solid">
        <fgColor rgb="FFFDDF95"/>
        <bgColor indexed="64"/>
      </patternFill>
    </fill>
    <fill>
      <patternFill patternType="solid">
        <fgColor rgb="FFFDDF95"/>
        <bgColor rgb="FFFFFFFF"/>
      </patternFill>
    </fill>
    <fill>
      <patternFill patternType="solid">
        <fgColor rgb="FFFDDF95"/>
        <bgColor theme="0"/>
      </patternFill>
    </fill>
    <fill>
      <patternFill patternType="solid">
        <fgColor rgb="FFFDDF95"/>
        <bgColor rgb="FFFFF2CC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6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/>
    <xf numFmtId="0" fontId="4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wrapText="1"/>
    </xf>
    <xf numFmtId="0" fontId="8" fillId="0" borderId="0" xfId="0" applyFont="1" applyAlignment="1">
      <alignment wrapText="1"/>
    </xf>
    <xf numFmtId="0" fontId="11" fillId="0" borderId="4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0" fillId="0" borderId="0" xfId="0" applyFont="1" applyAlignment="1"/>
    <xf numFmtId="0" fontId="11" fillId="0" borderId="11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 vertical="center"/>
    </xf>
    <xf numFmtId="0" fontId="8" fillId="14" borderId="0" xfId="0" applyFont="1" applyFill="1" applyAlignment="1">
      <alignment vertical="center"/>
    </xf>
    <xf numFmtId="0" fontId="0" fillId="14" borderId="0" xfId="0" applyFont="1" applyFill="1" applyAlignment="1"/>
    <xf numFmtId="49" fontId="18" fillId="0" borderId="4" xfId="0" applyNumberFormat="1" applyFont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164" fontId="18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8" fillId="11" borderId="4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165" fontId="18" fillId="0" borderId="4" xfId="0" applyNumberFormat="1" applyFont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/>
    </xf>
    <xf numFmtId="165" fontId="18" fillId="4" borderId="4" xfId="0" applyNumberFormat="1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165" fontId="20" fillId="4" borderId="4" xfId="0" applyNumberFormat="1" applyFont="1" applyFill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65" fontId="21" fillId="0" borderId="7" xfId="0" applyNumberFormat="1" applyFont="1" applyBorder="1" applyAlignment="1">
      <alignment horizontal="center" vertical="center"/>
    </xf>
    <xf numFmtId="1" fontId="21" fillId="0" borderId="7" xfId="0" applyNumberFormat="1" applyFont="1" applyBorder="1" applyAlignment="1">
      <alignment horizontal="center" vertical="center"/>
    </xf>
    <xf numFmtId="0" fontId="20" fillId="11" borderId="4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1" fontId="20" fillId="4" borderId="4" xfId="0" applyNumberFormat="1" applyFont="1" applyFill="1" applyBorder="1" applyAlignment="1">
      <alignment horizontal="center" vertical="center"/>
    </xf>
    <xf numFmtId="165" fontId="18" fillId="11" borderId="4" xfId="0" applyNumberFormat="1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 wrapText="1"/>
    </xf>
    <xf numFmtId="164" fontId="18" fillId="11" borderId="4" xfId="0" applyNumberFormat="1" applyFont="1" applyFill="1" applyBorder="1" applyAlignment="1">
      <alignment horizontal="center" vertical="center"/>
    </xf>
    <xf numFmtId="0" fontId="22" fillId="0" borderId="4" xfId="0" applyFont="1" applyBorder="1"/>
    <xf numFmtId="1" fontId="22" fillId="0" borderId="4" xfId="0" applyNumberFormat="1" applyFont="1" applyBorder="1"/>
    <xf numFmtId="0" fontId="22" fillId="4" borderId="4" xfId="0" applyFont="1" applyFill="1" applyBorder="1"/>
    <xf numFmtId="0" fontId="25" fillId="2" borderId="4" xfId="0" applyFont="1" applyFill="1" applyBorder="1" applyAlignment="1">
      <alignment horizontal="center" vertical="center" wrapText="1"/>
    </xf>
    <xf numFmtId="0" fontId="26" fillId="8" borderId="2" xfId="0" applyFont="1" applyFill="1" applyBorder="1" applyAlignment="1">
      <alignment horizontal="center" vertical="center"/>
    </xf>
    <xf numFmtId="0" fontId="26" fillId="8" borderId="3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 wrapText="1"/>
    </xf>
    <xf numFmtId="0" fontId="19" fillId="11" borderId="4" xfId="0" applyFont="1" applyFill="1" applyBorder="1" applyAlignment="1">
      <alignment horizontal="center" vertical="center"/>
    </xf>
    <xf numFmtId="0" fontId="30" fillId="4" borderId="4" xfId="0" applyFont="1" applyFill="1" applyBorder="1" applyAlignment="1">
      <alignment horizontal="center" vertical="center"/>
    </xf>
    <xf numFmtId="0" fontId="30" fillId="11" borderId="4" xfId="0" applyFont="1" applyFill="1" applyBorder="1" applyAlignment="1">
      <alignment horizontal="center" vertical="center"/>
    </xf>
    <xf numFmtId="14" fontId="18" fillId="11" borderId="4" xfId="0" applyNumberFormat="1" applyFont="1" applyFill="1" applyBorder="1" applyAlignment="1">
      <alignment horizontal="center" vertical="center"/>
    </xf>
    <xf numFmtId="14" fontId="18" fillId="4" borderId="4" xfId="0" applyNumberFormat="1" applyFont="1" applyFill="1" applyBorder="1" applyAlignment="1">
      <alignment horizontal="center" vertical="center"/>
    </xf>
    <xf numFmtId="0" fontId="18" fillId="16" borderId="4" xfId="0" applyFont="1" applyFill="1" applyBorder="1" applyAlignment="1">
      <alignment horizontal="center" vertical="center"/>
    </xf>
    <xf numFmtId="0" fontId="18" fillId="17" borderId="4" xfId="0" applyFont="1" applyFill="1" applyBorder="1" applyAlignment="1">
      <alignment horizontal="center" vertical="center"/>
    </xf>
    <xf numFmtId="0" fontId="18" fillId="18" borderId="4" xfId="0" applyFont="1" applyFill="1" applyBorder="1" applyAlignment="1">
      <alignment horizontal="center" vertical="center"/>
    </xf>
    <xf numFmtId="49" fontId="18" fillId="17" borderId="4" xfId="0" applyNumberFormat="1" applyFont="1" applyFill="1" applyBorder="1" applyAlignment="1">
      <alignment horizontal="center" vertical="center"/>
    </xf>
    <xf numFmtId="1" fontId="18" fillId="17" borderId="4" xfId="0" applyNumberFormat="1" applyFont="1" applyFill="1" applyBorder="1" applyAlignment="1">
      <alignment horizontal="center" vertical="center" wrapText="1"/>
    </xf>
    <xf numFmtId="164" fontId="18" fillId="17" borderId="4" xfId="0" applyNumberFormat="1" applyFont="1" applyFill="1" applyBorder="1" applyAlignment="1">
      <alignment horizontal="center" vertical="center"/>
    </xf>
    <xf numFmtId="0" fontId="18" fillId="17" borderId="4" xfId="0" applyFont="1" applyFill="1" applyBorder="1" applyAlignment="1">
      <alignment horizontal="center" vertical="center" wrapText="1"/>
    </xf>
    <xf numFmtId="0" fontId="0" fillId="17" borderId="0" xfId="0" applyFont="1" applyFill="1" applyAlignment="1"/>
    <xf numFmtId="0" fontId="18" fillId="18" borderId="4" xfId="0" applyFont="1" applyFill="1" applyBorder="1" applyAlignment="1">
      <alignment horizontal="center" vertical="center" wrapText="1"/>
    </xf>
    <xf numFmtId="165" fontId="18" fillId="17" borderId="4" xfId="0" applyNumberFormat="1" applyFont="1" applyFill="1" applyBorder="1" applyAlignment="1">
      <alignment horizontal="center" vertical="center"/>
    </xf>
    <xf numFmtId="0" fontId="19" fillId="18" borderId="4" xfId="0" applyFont="1" applyFill="1" applyBorder="1" applyAlignment="1">
      <alignment horizontal="center" vertical="center"/>
    </xf>
    <xf numFmtId="0" fontId="19" fillId="17" borderId="4" xfId="0" applyFont="1" applyFill="1" applyBorder="1" applyAlignment="1">
      <alignment horizontal="center" vertical="center"/>
    </xf>
    <xf numFmtId="1" fontId="18" fillId="17" borderId="4" xfId="0" applyNumberFormat="1" applyFont="1" applyFill="1" applyBorder="1" applyAlignment="1">
      <alignment horizontal="center" vertical="center"/>
    </xf>
    <xf numFmtId="165" fontId="18" fillId="18" borderId="4" xfId="0" applyNumberFormat="1" applyFont="1" applyFill="1" applyBorder="1" applyAlignment="1">
      <alignment horizontal="center" vertical="center"/>
    </xf>
    <xf numFmtId="0" fontId="19" fillId="18" borderId="4" xfId="0" applyFont="1" applyFill="1" applyBorder="1" applyAlignment="1">
      <alignment horizontal="center" vertical="center" wrapText="1"/>
    </xf>
    <xf numFmtId="0" fontId="20" fillId="18" borderId="4" xfId="0" applyFont="1" applyFill="1" applyBorder="1" applyAlignment="1">
      <alignment horizontal="center" vertical="center"/>
    </xf>
    <xf numFmtId="0" fontId="20" fillId="19" borderId="4" xfId="0" applyFont="1" applyFill="1" applyBorder="1" applyAlignment="1">
      <alignment horizontal="center" vertical="center"/>
    </xf>
    <xf numFmtId="0" fontId="20" fillId="17" borderId="4" xfId="0" applyFont="1" applyFill="1" applyBorder="1" applyAlignment="1">
      <alignment horizontal="center" vertical="center"/>
    </xf>
    <xf numFmtId="165" fontId="20" fillId="18" borderId="4" xfId="0" applyNumberFormat="1" applyFont="1" applyFill="1" applyBorder="1" applyAlignment="1">
      <alignment horizontal="center" vertical="center"/>
    </xf>
    <xf numFmtId="0" fontId="19" fillId="19" borderId="4" xfId="0" applyFont="1" applyFill="1" applyBorder="1" applyAlignment="1">
      <alignment horizontal="center" vertical="center"/>
    </xf>
    <xf numFmtId="0" fontId="20" fillId="17" borderId="4" xfId="0" applyFont="1" applyFill="1" applyBorder="1" applyAlignment="1">
      <alignment horizontal="center" vertical="center" wrapText="1"/>
    </xf>
    <xf numFmtId="165" fontId="20" fillId="17" borderId="4" xfId="0" applyNumberFormat="1" applyFont="1" applyFill="1" applyBorder="1" applyAlignment="1">
      <alignment horizontal="center" vertical="center"/>
    </xf>
    <xf numFmtId="1" fontId="20" fillId="17" borderId="4" xfId="0" applyNumberFormat="1" applyFont="1" applyFill="1" applyBorder="1" applyAlignment="1">
      <alignment horizontal="center" vertical="center"/>
    </xf>
    <xf numFmtId="1" fontId="20" fillId="18" borderId="4" xfId="0" applyNumberFormat="1" applyFont="1" applyFill="1" applyBorder="1" applyAlignment="1">
      <alignment horizontal="center" vertical="center"/>
    </xf>
    <xf numFmtId="0" fontId="29" fillId="18" borderId="4" xfId="0" applyFont="1" applyFill="1" applyBorder="1" applyAlignment="1">
      <alignment horizontal="center" vertical="center"/>
    </xf>
    <xf numFmtId="0" fontId="18" fillId="19" borderId="4" xfId="0" applyFont="1" applyFill="1" applyBorder="1" applyAlignment="1">
      <alignment horizontal="center" vertical="center"/>
    </xf>
    <xf numFmtId="0" fontId="18" fillId="19" borderId="4" xfId="0" applyFont="1" applyFill="1" applyBorder="1" applyAlignment="1">
      <alignment horizontal="center" vertical="center" wrapText="1"/>
    </xf>
    <xf numFmtId="164" fontId="18" fillId="19" borderId="4" xfId="0" applyNumberFormat="1" applyFont="1" applyFill="1" applyBorder="1" applyAlignment="1">
      <alignment horizontal="center" vertical="center"/>
    </xf>
    <xf numFmtId="165" fontId="18" fillId="19" borderId="4" xfId="0" applyNumberFormat="1" applyFont="1" applyFill="1" applyBorder="1" applyAlignment="1">
      <alignment horizontal="center" vertical="center"/>
    </xf>
    <xf numFmtId="0" fontId="23" fillId="17" borderId="0" xfId="0" applyFont="1" applyFill="1"/>
    <xf numFmtId="0" fontId="5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2" fillId="2" borderId="7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/>
    </xf>
    <xf numFmtId="0" fontId="33" fillId="0" borderId="11" xfId="0" applyFont="1" applyFill="1" applyBorder="1" applyAlignment="1">
      <alignment horizontal="center" vertical="center"/>
    </xf>
    <xf numFmtId="0" fontId="33" fillId="17" borderId="1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3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7" fillId="5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25" fillId="10" borderId="5" xfId="0" applyFont="1" applyFill="1" applyBorder="1" applyAlignment="1">
      <alignment horizontal="center" vertical="center" wrapText="1"/>
    </xf>
    <xf numFmtId="0" fontId="28" fillId="0" borderId="6" xfId="0" applyFont="1" applyBorder="1"/>
    <xf numFmtId="0" fontId="28" fillId="0" borderId="7" xfId="0" applyFont="1" applyBorder="1"/>
    <xf numFmtId="0" fontId="31" fillId="8" borderId="10" xfId="0" applyFont="1" applyFill="1" applyBorder="1" applyAlignment="1">
      <alignment horizontal="right" vertical="center"/>
    </xf>
    <xf numFmtId="0" fontId="31" fillId="8" borderId="25" xfId="0" applyFont="1" applyFill="1" applyBorder="1" applyAlignment="1">
      <alignment horizontal="right" vertical="center"/>
    </xf>
    <xf numFmtId="0" fontId="31" fillId="8" borderId="2" xfId="0" applyFont="1" applyFill="1" applyBorder="1" applyAlignment="1">
      <alignment horizontal="right" vertical="center"/>
    </xf>
    <xf numFmtId="0" fontId="25" fillId="9" borderId="5" xfId="0" applyFont="1" applyFill="1" applyBorder="1" applyAlignment="1">
      <alignment horizontal="center" vertical="center" wrapText="1"/>
    </xf>
    <xf numFmtId="0" fontId="25" fillId="12" borderId="5" xfId="0" applyFont="1" applyFill="1" applyBorder="1" applyAlignment="1">
      <alignment horizontal="center" vertical="center" wrapText="1"/>
    </xf>
    <xf numFmtId="0" fontId="25" fillId="20" borderId="5" xfId="0" applyFont="1" applyFill="1" applyBorder="1" applyAlignment="1">
      <alignment horizontal="center" vertical="center" wrapText="1"/>
    </xf>
    <xf numFmtId="0" fontId="28" fillId="17" borderId="6" xfId="0" applyFont="1" applyFill="1" applyBorder="1"/>
    <xf numFmtId="0" fontId="25" fillId="13" borderId="5" xfId="0" applyFont="1" applyFill="1" applyBorder="1" applyAlignment="1">
      <alignment horizontal="center" vertical="center" wrapText="1"/>
    </xf>
    <xf numFmtId="0" fontId="31" fillId="8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3" fillId="0" borderId="6" xfId="0" applyFont="1" applyBorder="1"/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vertical="center"/>
    </xf>
    <xf numFmtId="0" fontId="12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7" xfId="0" applyFont="1" applyBorder="1"/>
    <xf numFmtId="0" fontId="13" fillId="0" borderId="7" xfId="0" applyFont="1" applyBorder="1" applyAlignment="1">
      <alignment vertical="center"/>
    </xf>
    <xf numFmtId="0" fontId="12" fillId="14" borderId="5" xfId="0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0" fontId="12" fillId="14" borderId="7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vertical="center"/>
    </xf>
    <xf numFmtId="0" fontId="12" fillId="4" borderId="11" xfId="0" applyFont="1" applyFill="1" applyBorder="1" applyAlignment="1">
      <alignment horizontal="center" vertical="center"/>
    </xf>
    <xf numFmtId="0" fontId="13" fillId="0" borderId="11" xfId="0" applyFont="1" applyBorder="1"/>
    <xf numFmtId="0" fontId="12" fillId="0" borderId="2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14" borderId="6" xfId="0" applyFont="1" applyFill="1" applyBorder="1"/>
    <xf numFmtId="0" fontId="13" fillId="14" borderId="7" xfId="0" applyFont="1" applyFill="1" applyBorder="1"/>
    <xf numFmtId="0" fontId="12" fillId="4" borderId="5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2" fillId="15" borderId="5" xfId="0" applyFont="1" applyFill="1" applyBorder="1" applyAlignment="1">
      <alignment horizontal="center" vertical="center"/>
    </xf>
    <xf numFmtId="0" fontId="12" fillId="15" borderId="6" xfId="0" applyFont="1" applyFill="1" applyBorder="1" applyAlignment="1">
      <alignment horizontal="center" vertical="center"/>
    </xf>
    <xf numFmtId="0" fontId="12" fillId="15" borderId="7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FDDF95"/>
      <color rgb="FFF9E8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1828800" cy="8477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0</xdr:row>
      <xdr:rowOff>0</xdr:rowOff>
    </xdr:from>
    <xdr:ext cx="2085975" cy="809625"/>
    <xdr:pic>
      <xdr:nvPicPr>
        <xdr:cNvPr id="3" name="image2.png" title="صورة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3590925</xdr:colOff>
      <xdr:row>0</xdr:row>
      <xdr:rowOff>85725</xdr:rowOff>
    </xdr:from>
    <xdr:ext cx="1828800" cy="809625"/>
    <xdr:pic>
      <xdr:nvPicPr>
        <xdr:cNvPr id="4" name="image3.png" title="صورة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421005</xdr:colOff>
      <xdr:row>0</xdr:row>
      <xdr:rowOff>49530</xdr:rowOff>
    </xdr:from>
    <xdr:ext cx="1866900" cy="1066800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40970375" y="49530"/>
          <a:ext cx="1866900" cy="1066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1680210</xdr:colOff>
      <xdr:row>0</xdr:row>
      <xdr:rowOff>102870</xdr:rowOff>
    </xdr:from>
    <xdr:ext cx="2085975" cy="952500"/>
    <xdr:pic>
      <xdr:nvPicPr>
        <xdr:cNvPr id="3" name="image2.png" title="صورة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238242415" y="102870"/>
          <a:ext cx="2085975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668655</xdr:colOff>
      <xdr:row>0</xdr:row>
      <xdr:rowOff>260985</xdr:rowOff>
    </xdr:from>
    <xdr:ext cx="1962150" cy="809625"/>
    <xdr:pic>
      <xdr:nvPicPr>
        <xdr:cNvPr id="4" name="image3.png" title="صورة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235522075" y="260985"/>
          <a:ext cx="1962150" cy="8096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4"/>
  <sheetViews>
    <sheetView rightToLeft="1" topLeftCell="A25" zoomScale="80" zoomScaleNormal="80" workbookViewId="0">
      <selection activeCell="C33" sqref="C33:E36"/>
    </sheetView>
  </sheetViews>
  <sheetFormatPr defaultColWidth="12.6640625" defaultRowHeight="15" customHeight="1" x14ac:dyDescent="0.25"/>
  <cols>
    <col min="1" max="1" width="5.109375" customWidth="1"/>
    <col min="2" max="3" width="14.21875" customWidth="1"/>
    <col min="4" max="4" width="21.6640625" customWidth="1"/>
    <col min="5" max="5" width="41.6640625" customWidth="1"/>
    <col min="6" max="6" width="24.88671875" customWidth="1"/>
    <col min="7" max="7" width="83.6640625" customWidth="1"/>
    <col min="8" max="8" width="13.44140625" customWidth="1"/>
    <col min="9" max="9" width="28.88671875" customWidth="1"/>
  </cols>
  <sheetData>
    <row r="1" spans="1:28" ht="39" customHeight="1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9" customHeight="1" x14ac:dyDescent="0.3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39" customHeight="1" x14ac:dyDescent="0.3">
      <c r="A3" s="104" t="s">
        <v>0</v>
      </c>
      <c r="B3" s="105"/>
      <c r="C3" s="105"/>
      <c r="D3" s="105"/>
      <c r="E3" s="105"/>
      <c r="F3" s="105"/>
      <c r="G3" s="105"/>
      <c r="H3" s="105"/>
      <c r="I3" s="10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9.2" customHeight="1" x14ac:dyDescent="0.3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5" t="s">
        <v>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37.5" customHeight="1" x14ac:dyDescent="0.3">
      <c r="A5" s="6">
        <v>1</v>
      </c>
      <c r="B5" s="10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8">
        <v>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37.5" customHeight="1" x14ac:dyDescent="0.3">
      <c r="A6" s="6">
        <v>2</v>
      </c>
      <c r="B6" s="108"/>
      <c r="C6" s="7" t="s">
        <v>11</v>
      </c>
      <c r="D6" s="7" t="s">
        <v>16</v>
      </c>
      <c r="E6" s="7" t="s">
        <v>17</v>
      </c>
      <c r="F6" s="7" t="s">
        <v>18</v>
      </c>
      <c r="G6" s="7" t="s">
        <v>19</v>
      </c>
      <c r="H6" s="8">
        <v>4</v>
      </c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37.5" customHeight="1" x14ac:dyDescent="0.3">
      <c r="A7" s="6">
        <v>3</v>
      </c>
      <c r="B7" s="108"/>
      <c r="C7" s="7" t="s">
        <v>11</v>
      </c>
      <c r="D7" s="7" t="s">
        <v>20</v>
      </c>
      <c r="E7" s="7" t="s">
        <v>21</v>
      </c>
      <c r="F7" s="7" t="s">
        <v>22</v>
      </c>
      <c r="G7" s="7" t="s">
        <v>23</v>
      </c>
      <c r="H7" s="8">
        <v>4</v>
      </c>
      <c r="I7" s="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37.5" customHeight="1" x14ac:dyDescent="0.3">
      <c r="A8" s="6">
        <v>4</v>
      </c>
      <c r="B8" s="108"/>
      <c r="C8" s="7" t="s">
        <v>24</v>
      </c>
      <c r="D8" s="7" t="s">
        <v>25</v>
      </c>
      <c r="E8" s="7" t="s">
        <v>26</v>
      </c>
      <c r="F8" s="7" t="s">
        <v>27</v>
      </c>
      <c r="G8" s="7" t="s">
        <v>28</v>
      </c>
      <c r="H8" s="9">
        <v>0</v>
      </c>
      <c r="I8" s="10" t="s">
        <v>29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37.5" customHeight="1" x14ac:dyDescent="0.3">
      <c r="A9" s="6">
        <v>5</v>
      </c>
      <c r="B9" s="108"/>
      <c r="C9" s="10" t="s">
        <v>24</v>
      </c>
      <c r="D9" s="10" t="s">
        <v>30</v>
      </c>
      <c r="E9" s="10" t="s">
        <v>31</v>
      </c>
      <c r="F9" s="10" t="s">
        <v>32</v>
      </c>
      <c r="G9" s="10" t="s">
        <v>33</v>
      </c>
      <c r="H9" s="9">
        <v>4</v>
      </c>
      <c r="I9" s="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37.5" customHeight="1" x14ac:dyDescent="0.3">
      <c r="A10" s="6">
        <v>6</v>
      </c>
      <c r="B10" s="108"/>
      <c r="C10" s="7" t="s">
        <v>24</v>
      </c>
      <c r="D10" s="7" t="s">
        <v>34</v>
      </c>
      <c r="E10" s="7" t="s">
        <v>35</v>
      </c>
      <c r="F10" s="7" t="s">
        <v>36</v>
      </c>
      <c r="G10" s="7" t="s">
        <v>37</v>
      </c>
      <c r="H10" s="9">
        <v>0</v>
      </c>
      <c r="I10" s="10" t="s">
        <v>38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37.5" customHeight="1" x14ac:dyDescent="0.3">
      <c r="A11" s="6">
        <v>7</v>
      </c>
      <c r="B11" s="108"/>
      <c r="C11" s="10" t="s">
        <v>39</v>
      </c>
      <c r="D11" s="10" t="s">
        <v>40</v>
      </c>
      <c r="E11" s="10" t="s">
        <v>41</v>
      </c>
      <c r="F11" s="11" t="s">
        <v>42</v>
      </c>
      <c r="G11" s="10" t="s">
        <v>43</v>
      </c>
      <c r="H11" s="9">
        <v>7</v>
      </c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37.5" customHeight="1" x14ac:dyDescent="0.3">
      <c r="A12" s="6">
        <v>8</v>
      </c>
      <c r="B12" s="108"/>
      <c r="C12" s="7" t="s">
        <v>24</v>
      </c>
      <c r="D12" s="7" t="s">
        <v>44</v>
      </c>
      <c r="E12" s="22" t="s">
        <v>463</v>
      </c>
      <c r="F12" s="7" t="s">
        <v>45</v>
      </c>
      <c r="G12" s="7" t="s">
        <v>46</v>
      </c>
      <c r="H12" s="8">
        <v>2</v>
      </c>
      <c r="I12" s="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37.5" customHeight="1" x14ac:dyDescent="0.3">
      <c r="A13" s="6">
        <v>9</v>
      </c>
      <c r="B13" s="108"/>
      <c r="C13" s="7" t="s">
        <v>24</v>
      </c>
      <c r="D13" s="7" t="s">
        <v>47</v>
      </c>
      <c r="E13" s="7" t="s">
        <v>35</v>
      </c>
      <c r="F13" s="7" t="s">
        <v>36</v>
      </c>
      <c r="G13" s="7" t="s">
        <v>48</v>
      </c>
      <c r="H13" s="8">
        <v>6</v>
      </c>
      <c r="I13" s="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37.5" customHeight="1" x14ac:dyDescent="0.3">
      <c r="A14" s="6">
        <v>10</v>
      </c>
      <c r="B14" s="108"/>
      <c r="C14" s="7" t="s">
        <v>24</v>
      </c>
      <c r="D14" s="7" t="s">
        <v>49</v>
      </c>
      <c r="E14" s="7" t="s">
        <v>50</v>
      </c>
      <c r="F14" s="7" t="s">
        <v>51</v>
      </c>
      <c r="G14" s="7" t="s">
        <v>52</v>
      </c>
      <c r="H14" s="8">
        <v>6</v>
      </c>
      <c r="I14" s="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37.5" customHeight="1" x14ac:dyDescent="0.3">
      <c r="A15" s="6">
        <v>11</v>
      </c>
      <c r="B15" s="108"/>
      <c r="C15" s="7" t="s">
        <v>24</v>
      </c>
      <c r="D15" s="7" t="s">
        <v>53</v>
      </c>
      <c r="E15" s="7" t="s">
        <v>54</v>
      </c>
      <c r="F15" s="7" t="s">
        <v>36</v>
      </c>
      <c r="G15" s="7" t="s">
        <v>55</v>
      </c>
      <c r="H15" s="8">
        <v>3</v>
      </c>
      <c r="I15" s="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37.5" customHeight="1" x14ac:dyDescent="0.3">
      <c r="A16" s="6">
        <v>12</v>
      </c>
      <c r="B16" s="108"/>
      <c r="C16" s="7" t="s">
        <v>24</v>
      </c>
      <c r="D16" s="7" t="s">
        <v>56</v>
      </c>
      <c r="E16" s="7" t="s">
        <v>57</v>
      </c>
      <c r="F16" s="7" t="s">
        <v>58</v>
      </c>
      <c r="G16" s="7" t="s">
        <v>59</v>
      </c>
      <c r="H16" s="8">
        <v>5</v>
      </c>
      <c r="I16" s="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37.5" customHeight="1" x14ac:dyDescent="0.3">
      <c r="A17" s="6">
        <v>13</v>
      </c>
      <c r="B17" s="108"/>
      <c r="C17" s="7" t="s">
        <v>60</v>
      </c>
      <c r="D17" s="7" t="s">
        <v>61</v>
      </c>
      <c r="E17" s="7" t="s">
        <v>62</v>
      </c>
      <c r="F17" s="7" t="s">
        <v>63</v>
      </c>
      <c r="G17" s="7" t="s">
        <v>64</v>
      </c>
      <c r="H17" s="8">
        <v>1</v>
      </c>
      <c r="I17" s="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37.5" customHeight="1" x14ac:dyDescent="0.3">
      <c r="A18" s="6">
        <v>14</v>
      </c>
      <c r="B18" s="108"/>
      <c r="C18" s="7" t="s">
        <v>60</v>
      </c>
      <c r="D18" s="7" t="s">
        <v>65</v>
      </c>
      <c r="E18" s="7" t="s">
        <v>66</v>
      </c>
      <c r="F18" s="7" t="s">
        <v>67</v>
      </c>
      <c r="G18" s="7" t="s">
        <v>68</v>
      </c>
      <c r="H18" s="8">
        <v>3</v>
      </c>
      <c r="I18" s="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37.5" customHeight="1" x14ac:dyDescent="0.3">
      <c r="A19" s="6">
        <v>15</v>
      </c>
      <c r="B19" s="108"/>
      <c r="C19" s="7" t="s">
        <v>60</v>
      </c>
      <c r="D19" s="7" t="s">
        <v>69</v>
      </c>
      <c r="E19" s="22" t="s">
        <v>70</v>
      </c>
      <c r="F19" s="7" t="s">
        <v>71</v>
      </c>
      <c r="G19" s="7" t="s">
        <v>72</v>
      </c>
      <c r="H19" s="8">
        <v>8</v>
      </c>
      <c r="I19" s="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37.5" customHeight="1" x14ac:dyDescent="0.3">
      <c r="A20" s="6">
        <v>16</v>
      </c>
      <c r="B20" s="108"/>
      <c r="C20" s="7" t="s">
        <v>60</v>
      </c>
      <c r="D20" s="7" t="s">
        <v>73</v>
      </c>
      <c r="E20" s="22" t="s">
        <v>74</v>
      </c>
      <c r="F20" s="7" t="s">
        <v>75</v>
      </c>
      <c r="G20" s="7" t="s">
        <v>76</v>
      </c>
      <c r="H20" s="8">
        <v>7</v>
      </c>
      <c r="I20" s="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37.5" customHeight="1" x14ac:dyDescent="0.3">
      <c r="A21" s="6">
        <v>17</v>
      </c>
      <c r="B21" s="108"/>
      <c r="C21" s="7" t="s">
        <v>60</v>
      </c>
      <c r="D21" s="7" t="s">
        <v>77</v>
      </c>
      <c r="E21" s="12" t="s">
        <v>78</v>
      </c>
      <c r="F21" s="7" t="s">
        <v>79</v>
      </c>
      <c r="G21" s="7" t="s">
        <v>80</v>
      </c>
      <c r="H21" s="8">
        <v>7</v>
      </c>
      <c r="I21" s="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37.5" customHeight="1" x14ac:dyDescent="0.3">
      <c r="A22" s="6">
        <v>18</v>
      </c>
      <c r="B22" s="108"/>
      <c r="C22" s="7" t="s">
        <v>81</v>
      </c>
      <c r="D22" s="7" t="s">
        <v>82</v>
      </c>
      <c r="E22" s="7" t="s">
        <v>83</v>
      </c>
      <c r="F22" s="7" t="s">
        <v>84</v>
      </c>
      <c r="G22" s="7" t="s">
        <v>85</v>
      </c>
      <c r="H22" s="8">
        <v>3</v>
      </c>
      <c r="I22" s="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37.5" customHeight="1" x14ac:dyDescent="0.3">
      <c r="A23" s="6">
        <v>19</v>
      </c>
      <c r="B23" s="108"/>
      <c r="C23" s="7" t="s">
        <v>86</v>
      </c>
      <c r="D23" s="7" t="s">
        <v>87</v>
      </c>
      <c r="E23" s="7" t="s">
        <v>88</v>
      </c>
      <c r="F23" s="7" t="s">
        <v>89</v>
      </c>
      <c r="G23" s="7" t="s">
        <v>90</v>
      </c>
      <c r="H23" s="8">
        <v>6</v>
      </c>
      <c r="I23" s="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37.5" customHeight="1" x14ac:dyDescent="0.3">
      <c r="A24" s="6">
        <v>20</v>
      </c>
      <c r="B24" s="108"/>
      <c r="C24" s="7" t="s">
        <v>91</v>
      </c>
      <c r="D24" s="7" t="s">
        <v>92</v>
      </c>
      <c r="E24" s="7" t="s">
        <v>93</v>
      </c>
      <c r="F24" s="7" t="s">
        <v>94</v>
      </c>
      <c r="G24" s="7" t="s">
        <v>95</v>
      </c>
      <c r="H24" s="8">
        <v>3</v>
      </c>
      <c r="I24" s="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37.5" customHeight="1" x14ac:dyDescent="0.3">
      <c r="A25" s="6">
        <v>21</v>
      </c>
      <c r="B25" s="108"/>
      <c r="C25" s="7" t="s">
        <v>10</v>
      </c>
      <c r="D25" s="7" t="s">
        <v>96</v>
      </c>
      <c r="E25" s="22" t="s">
        <v>97</v>
      </c>
      <c r="F25" s="7" t="s">
        <v>98</v>
      </c>
      <c r="G25" s="7" t="s">
        <v>99</v>
      </c>
      <c r="H25" s="8">
        <v>6</v>
      </c>
      <c r="I25" s="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37.5" customHeight="1" x14ac:dyDescent="0.3">
      <c r="A26" s="6">
        <v>22</v>
      </c>
      <c r="B26" s="108"/>
      <c r="C26" s="7" t="s">
        <v>10</v>
      </c>
      <c r="D26" s="7" t="s">
        <v>100</v>
      </c>
      <c r="E26" s="7" t="s">
        <v>101</v>
      </c>
      <c r="F26" s="7" t="s">
        <v>102</v>
      </c>
      <c r="G26" s="7" t="s">
        <v>103</v>
      </c>
      <c r="H26" s="8">
        <v>5</v>
      </c>
      <c r="I26" s="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37.5" customHeight="1" x14ac:dyDescent="0.3">
      <c r="A27" s="6">
        <v>23</v>
      </c>
      <c r="B27" s="109"/>
      <c r="C27" s="7" t="s">
        <v>10</v>
      </c>
      <c r="D27" s="7" t="s">
        <v>104</v>
      </c>
      <c r="E27" s="7" t="s">
        <v>105</v>
      </c>
      <c r="F27" s="7" t="s">
        <v>106</v>
      </c>
      <c r="G27" s="7" t="s">
        <v>107</v>
      </c>
      <c r="H27" s="8">
        <v>4</v>
      </c>
      <c r="I27" s="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37.5" customHeight="1" x14ac:dyDescent="0.3">
      <c r="A28" s="6">
        <v>24</v>
      </c>
      <c r="B28" s="110" t="s">
        <v>108</v>
      </c>
      <c r="C28" s="7" t="s">
        <v>109</v>
      </c>
      <c r="D28" s="22" t="s">
        <v>110</v>
      </c>
      <c r="E28" s="7" t="s">
        <v>111</v>
      </c>
      <c r="F28" s="7" t="s">
        <v>112</v>
      </c>
      <c r="G28" s="7" t="s">
        <v>113</v>
      </c>
      <c r="H28" s="8">
        <v>7</v>
      </c>
      <c r="I28" s="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37.5" customHeight="1" x14ac:dyDescent="0.3">
      <c r="A29" s="6">
        <v>25</v>
      </c>
      <c r="B29" s="108"/>
      <c r="C29" s="7" t="s">
        <v>108</v>
      </c>
      <c r="D29" s="7" t="s">
        <v>114</v>
      </c>
      <c r="E29" s="7" t="s">
        <v>111</v>
      </c>
      <c r="F29" s="7" t="s">
        <v>112</v>
      </c>
      <c r="G29" s="7" t="s">
        <v>115</v>
      </c>
      <c r="H29" s="8">
        <v>2</v>
      </c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37.5" customHeight="1" x14ac:dyDescent="0.3">
      <c r="A30" s="6">
        <v>26</v>
      </c>
      <c r="B30" s="108"/>
      <c r="C30" s="7" t="s">
        <v>109</v>
      </c>
      <c r="D30" s="7" t="s">
        <v>116</v>
      </c>
      <c r="E30" s="7" t="s">
        <v>111</v>
      </c>
      <c r="F30" s="7" t="s">
        <v>112</v>
      </c>
      <c r="G30" s="7" t="s">
        <v>117</v>
      </c>
      <c r="H30" s="8">
        <v>8</v>
      </c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37.5" customHeight="1" x14ac:dyDescent="0.3">
      <c r="A31" s="6">
        <v>27</v>
      </c>
      <c r="B31" s="108"/>
      <c r="C31" s="7" t="s">
        <v>118</v>
      </c>
      <c r="D31" s="7" t="s">
        <v>119</v>
      </c>
      <c r="E31" s="7" t="s">
        <v>120</v>
      </c>
      <c r="F31" s="7" t="s">
        <v>121</v>
      </c>
      <c r="G31" s="7" t="s">
        <v>122</v>
      </c>
      <c r="H31" s="8">
        <v>18</v>
      </c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37.5" customHeight="1" x14ac:dyDescent="0.3">
      <c r="A32" s="6">
        <v>28</v>
      </c>
      <c r="B32" s="109"/>
      <c r="C32" s="7" t="s">
        <v>108</v>
      </c>
      <c r="D32" s="7" t="s">
        <v>123</v>
      </c>
      <c r="E32" s="7" t="s">
        <v>124</v>
      </c>
      <c r="F32" s="7" t="s">
        <v>125</v>
      </c>
      <c r="G32" s="7" t="s">
        <v>126</v>
      </c>
      <c r="H32" s="8">
        <v>12</v>
      </c>
      <c r="I32" s="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37.5" customHeight="1" x14ac:dyDescent="0.3">
      <c r="A33" s="6">
        <v>29</v>
      </c>
      <c r="B33" s="111" t="s">
        <v>127</v>
      </c>
      <c r="C33" s="7" t="s">
        <v>128</v>
      </c>
      <c r="D33" s="7" t="s">
        <v>129</v>
      </c>
      <c r="E33" s="7" t="s">
        <v>130</v>
      </c>
      <c r="F33" s="7" t="s">
        <v>131</v>
      </c>
      <c r="G33" s="7" t="s">
        <v>132</v>
      </c>
      <c r="H33" s="8">
        <v>3</v>
      </c>
      <c r="I33" s="8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37.5" customHeight="1" x14ac:dyDescent="0.3">
      <c r="A34" s="6">
        <v>30</v>
      </c>
      <c r="B34" s="108"/>
      <c r="C34" s="7" t="s">
        <v>129</v>
      </c>
      <c r="D34" s="7" t="s">
        <v>133</v>
      </c>
      <c r="E34" s="7" t="s">
        <v>134</v>
      </c>
      <c r="F34" s="7" t="s">
        <v>135</v>
      </c>
      <c r="G34" s="7" t="s">
        <v>136</v>
      </c>
      <c r="H34" s="8">
        <v>2</v>
      </c>
      <c r="I34" s="8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37.5" customHeight="1" x14ac:dyDescent="0.3">
      <c r="A35" s="6">
        <v>31</v>
      </c>
      <c r="B35" s="108"/>
      <c r="C35" s="7" t="s">
        <v>137</v>
      </c>
      <c r="D35" s="7" t="s">
        <v>138</v>
      </c>
      <c r="E35" s="7" t="s">
        <v>139</v>
      </c>
      <c r="F35" s="7" t="s">
        <v>140</v>
      </c>
      <c r="G35" s="7" t="s">
        <v>141</v>
      </c>
      <c r="H35" s="9">
        <v>2</v>
      </c>
      <c r="I35" s="8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37.5" customHeight="1" x14ac:dyDescent="0.3">
      <c r="A36" s="6">
        <v>32</v>
      </c>
      <c r="B36" s="109"/>
      <c r="C36" s="7" t="s">
        <v>142</v>
      </c>
      <c r="D36" s="7" t="s">
        <v>143</v>
      </c>
      <c r="E36" s="7" t="s">
        <v>144</v>
      </c>
      <c r="F36" s="7" t="s">
        <v>145</v>
      </c>
      <c r="G36" s="7" t="s">
        <v>146</v>
      </c>
      <c r="H36" s="8">
        <v>13</v>
      </c>
      <c r="I36" s="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32.25" customHeight="1" x14ac:dyDescent="0.3">
      <c r="A37" s="112" t="s">
        <v>147</v>
      </c>
      <c r="B37" s="105"/>
      <c r="C37" s="105"/>
      <c r="D37" s="105"/>
      <c r="E37" s="105"/>
      <c r="F37" s="105"/>
      <c r="G37" s="106"/>
      <c r="H37" s="13">
        <f>SUM(H5:H36)</f>
        <v>164</v>
      </c>
      <c r="I37" s="1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 x14ac:dyDescent="0.25"/>
    <row r="239" spans="1:28" ht="15.75" customHeight="1" x14ac:dyDescent="0.25"/>
    <row r="240" spans="1:2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5">
    <mergeCell ref="A3:I3"/>
    <mergeCell ref="B5:B27"/>
    <mergeCell ref="B28:B32"/>
    <mergeCell ref="B33:B36"/>
    <mergeCell ref="A37:G37"/>
  </mergeCells>
  <conditionalFormatting sqref="A5:A36">
    <cfRule type="notContainsBlanks" dxfId="0" priority="1">
      <formula>LEN(TRIM(A5))&gt;0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55"/>
  <sheetViews>
    <sheetView rightToLeft="1" zoomScale="70" zoomScaleNormal="70" workbookViewId="0">
      <pane xSplit="4" ySplit="3" topLeftCell="E106" activePane="bottomRight" state="frozen"/>
      <selection pane="topRight" activeCell="E1" sqref="E1"/>
      <selection pane="bottomLeft" activeCell="A6" sqref="A6"/>
      <selection pane="bottomRight" activeCell="F115" sqref="F115"/>
    </sheetView>
  </sheetViews>
  <sheetFormatPr defaultColWidth="12.6640625" defaultRowHeight="15" customHeight="1" x14ac:dyDescent="0.25"/>
  <cols>
    <col min="1" max="1" width="12.6640625" customWidth="1"/>
    <col min="2" max="2" width="5.5546875" bestFit="1" customWidth="1"/>
    <col min="3" max="3" width="38.33203125" customWidth="1"/>
    <col min="4" max="4" width="17.77734375" customWidth="1"/>
    <col min="5" max="5" width="12.6640625" customWidth="1"/>
    <col min="6" max="6" width="17" customWidth="1"/>
    <col min="7" max="7" width="17.21875" customWidth="1"/>
    <col min="8" max="9" width="20.109375" customWidth="1"/>
    <col min="10" max="10" width="48.21875" bestFit="1" customWidth="1"/>
    <col min="11" max="11" width="18.21875" customWidth="1"/>
    <col min="12" max="12" width="28" customWidth="1"/>
    <col min="13" max="13" width="22.77734375" customWidth="1"/>
    <col min="14" max="14" width="20.109375" customWidth="1"/>
    <col min="15" max="15" width="31.77734375" customWidth="1"/>
    <col min="16" max="16" width="14.109375" customWidth="1"/>
    <col min="17" max="17" width="17.44140625" bestFit="1" customWidth="1"/>
    <col min="18" max="19" width="16.33203125" customWidth="1"/>
    <col min="20" max="20" width="16.44140625" customWidth="1"/>
    <col min="21" max="21" width="14.6640625" customWidth="1"/>
  </cols>
  <sheetData>
    <row r="1" spans="1:21" ht="32.25" customHeight="1" x14ac:dyDescent="0.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5"/>
      <c r="U1" s="15"/>
    </row>
    <row r="2" spans="1:21" ht="32.25" customHeight="1" x14ac:dyDescent="0.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5"/>
      <c r="U2" s="15"/>
    </row>
    <row r="3" spans="1:21" ht="32.25" customHeight="1" x14ac:dyDescent="0.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5"/>
      <c r="U3" s="15"/>
    </row>
    <row r="4" spans="1:21" ht="52.2" customHeight="1" x14ac:dyDescent="0.25">
      <c r="A4" s="116" t="s">
        <v>148</v>
      </c>
      <c r="B4" s="117"/>
      <c r="C4" s="117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57"/>
      <c r="O4" s="57"/>
      <c r="P4" s="57"/>
      <c r="Q4" s="57"/>
      <c r="R4" s="57"/>
      <c r="S4" s="57"/>
      <c r="T4" s="57"/>
      <c r="U4" s="58"/>
    </row>
    <row r="5" spans="1:21" ht="47.4" customHeight="1" x14ac:dyDescent="0.25">
      <c r="A5" s="56" t="s">
        <v>149</v>
      </c>
      <c r="B5" s="59" t="s">
        <v>1</v>
      </c>
      <c r="C5" s="56" t="s">
        <v>150</v>
      </c>
      <c r="D5" s="56" t="s">
        <v>151</v>
      </c>
      <c r="E5" s="56" t="s">
        <v>3</v>
      </c>
      <c r="F5" s="56" t="s">
        <v>152</v>
      </c>
      <c r="G5" s="56" t="s">
        <v>153</v>
      </c>
      <c r="H5" s="56" t="s">
        <v>154</v>
      </c>
      <c r="I5" s="56" t="s">
        <v>155</v>
      </c>
      <c r="J5" s="56" t="s">
        <v>156</v>
      </c>
      <c r="K5" s="56" t="s">
        <v>157</v>
      </c>
      <c r="L5" s="56" t="s">
        <v>158</v>
      </c>
      <c r="M5" s="56" t="s">
        <v>159</v>
      </c>
      <c r="N5" s="56" t="s">
        <v>160</v>
      </c>
      <c r="O5" s="56" t="s">
        <v>161</v>
      </c>
      <c r="P5" s="56" t="s">
        <v>162</v>
      </c>
      <c r="Q5" s="56" t="s">
        <v>163</v>
      </c>
      <c r="R5" s="56" t="s">
        <v>164</v>
      </c>
      <c r="S5" s="56" t="s">
        <v>165</v>
      </c>
      <c r="T5" s="56" t="s">
        <v>166</v>
      </c>
      <c r="U5" s="56" t="s">
        <v>167</v>
      </c>
    </row>
    <row r="6" spans="1:21" s="74" customFormat="1" ht="34.950000000000003" customHeight="1" x14ac:dyDescent="0.25">
      <c r="A6" s="119" t="s">
        <v>168</v>
      </c>
      <c r="B6" s="67">
        <v>1</v>
      </c>
      <c r="C6" s="68" t="s">
        <v>169</v>
      </c>
      <c r="D6" s="68" t="s">
        <v>170</v>
      </c>
      <c r="E6" s="68" t="s">
        <v>81</v>
      </c>
      <c r="F6" s="68" t="s">
        <v>171</v>
      </c>
      <c r="G6" s="68" t="s">
        <v>171</v>
      </c>
      <c r="H6" s="68" t="s">
        <v>172</v>
      </c>
      <c r="I6" s="68">
        <v>4411</v>
      </c>
      <c r="J6" s="69" t="s">
        <v>173</v>
      </c>
      <c r="K6" s="70" t="s">
        <v>174</v>
      </c>
      <c r="L6" s="71">
        <v>28802282502865</v>
      </c>
      <c r="M6" s="68" t="s">
        <v>175</v>
      </c>
      <c r="N6" s="68"/>
      <c r="O6" s="68" t="s">
        <v>176</v>
      </c>
      <c r="P6" s="68" t="s">
        <v>177</v>
      </c>
      <c r="Q6" s="69"/>
      <c r="R6" s="72">
        <v>44835</v>
      </c>
      <c r="S6" s="68"/>
      <c r="T6" s="68"/>
      <c r="U6" s="73"/>
    </row>
    <row r="7" spans="1:21" s="74" customFormat="1" ht="34.950000000000003" customHeight="1" x14ac:dyDescent="0.25">
      <c r="A7" s="114"/>
      <c r="B7" s="67">
        <v>2</v>
      </c>
      <c r="C7" s="68" t="s">
        <v>178</v>
      </c>
      <c r="D7" s="68" t="s">
        <v>170</v>
      </c>
      <c r="E7" s="68" t="s">
        <v>81</v>
      </c>
      <c r="F7" s="68" t="s">
        <v>171</v>
      </c>
      <c r="G7" s="68" t="s">
        <v>171</v>
      </c>
      <c r="H7" s="68" t="s">
        <v>172</v>
      </c>
      <c r="I7" s="68">
        <v>4412</v>
      </c>
      <c r="J7" s="69" t="s">
        <v>179</v>
      </c>
      <c r="K7" s="70" t="s">
        <v>180</v>
      </c>
      <c r="L7" s="71">
        <v>29612112500728</v>
      </c>
      <c r="M7" s="68" t="s">
        <v>181</v>
      </c>
      <c r="N7" s="68"/>
      <c r="O7" s="68" t="s">
        <v>182</v>
      </c>
      <c r="P7" s="68" t="s">
        <v>177</v>
      </c>
      <c r="Q7" s="69"/>
      <c r="R7" s="72">
        <v>44835</v>
      </c>
      <c r="S7" s="68"/>
      <c r="T7" s="68"/>
      <c r="U7" s="73"/>
    </row>
    <row r="8" spans="1:21" s="74" customFormat="1" ht="34.950000000000003" customHeight="1" x14ac:dyDescent="0.25">
      <c r="A8" s="114"/>
      <c r="B8" s="67">
        <v>3</v>
      </c>
      <c r="C8" s="73" t="s">
        <v>183</v>
      </c>
      <c r="D8" s="68" t="s">
        <v>170</v>
      </c>
      <c r="E8" s="73" t="s">
        <v>81</v>
      </c>
      <c r="F8" s="73" t="s">
        <v>171</v>
      </c>
      <c r="G8" s="68" t="s">
        <v>171</v>
      </c>
      <c r="H8" s="68" t="s">
        <v>172</v>
      </c>
      <c r="I8" s="68">
        <v>4413</v>
      </c>
      <c r="J8" s="69" t="s">
        <v>184</v>
      </c>
      <c r="K8" s="70" t="s">
        <v>185</v>
      </c>
      <c r="L8" s="71">
        <v>29610202501046</v>
      </c>
      <c r="M8" s="68" t="s">
        <v>471</v>
      </c>
      <c r="N8" s="68"/>
      <c r="O8" s="68"/>
      <c r="P8" s="68" t="s">
        <v>186</v>
      </c>
      <c r="Q8" s="69"/>
      <c r="R8" s="72">
        <v>44835</v>
      </c>
      <c r="S8" s="68"/>
      <c r="T8" s="68"/>
      <c r="U8" s="73"/>
    </row>
    <row r="9" spans="1:21" ht="34.950000000000003" customHeight="1" x14ac:dyDescent="0.25">
      <c r="A9" s="114"/>
      <c r="B9" s="27">
        <v>4</v>
      </c>
      <c r="C9" s="28" t="s">
        <v>490</v>
      </c>
      <c r="D9" s="28" t="s">
        <v>170</v>
      </c>
      <c r="E9" s="28" t="s">
        <v>187</v>
      </c>
      <c r="F9" s="28" t="s">
        <v>188</v>
      </c>
      <c r="G9" s="28" t="s">
        <v>188</v>
      </c>
      <c r="H9" s="28" t="s">
        <v>172</v>
      </c>
      <c r="I9" s="28">
        <v>4511</v>
      </c>
      <c r="J9" s="33" t="s">
        <v>189</v>
      </c>
      <c r="K9" s="26" t="s">
        <v>190</v>
      </c>
      <c r="L9" s="30">
        <v>29403282502484</v>
      </c>
      <c r="M9" s="28" t="s">
        <v>472</v>
      </c>
      <c r="N9" s="28"/>
      <c r="O9" s="28"/>
      <c r="P9" s="28" t="s">
        <v>186</v>
      </c>
      <c r="Q9" s="29"/>
      <c r="R9" s="31">
        <v>44835</v>
      </c>
      <c r="S9" s="28"/>
      <c r="T9" s="28"/>
      <c r="U9" s="32"/>
    </row>
    <row r="10" spans="1:21" ht="34.950000000000003" customHeight="1" x14ac:dyDescent="0.25">
      <c r="A10" s="114"/>
      <c r="B10" s="27">
        <v>5</v>
      </c>
      <c r="C10" s="32" t="s">
        <v>489</v>
      </c>
      <c r="D10" s="28" t="s">
        <v>170</v>
      </c>
      <c r="E10" s="32" t="s">
        <v>187</v>
      </c>
      <c r="F10" s="32" t="s">
        <v>188</v>
      </c>
      <c r="G10" s="28" t="s">
        <v>188</v>
      </c>
      <c r="H10" s="28" t="s">
        <v>172</v>
      </c>
      <c r="I10" s="28">
        <v>4512</v>
      </c>
      <c r="J10" s="28" t="s">
        <v>191</v>
      </c>
      <c r="K10" s="26" t="s">
        <v>192</v>
      </c>
      <c r="L10" s="30">
        <v>28701302500901</v>
      </c>
      <c r="M10" s="28" t="s">
        <v>473</v>
      </c>
      <c r="N10" s="28"/>
      <c r="O10" s="28"/>
      <c r="P10" s="28" t="s">
        <v>186</v>
      </c>
      <c r="Q10" s="29"/>
      <c r="R10" s="31">
        <v>44835</v>
      </c>
      <c r="S10" s="28"/>
      <c r="T10" s="28"/>
      <c r="U10" s="32"/>
    </row>
    <row r="11" spans="1:21" ht="34.950000000000003" customHeight="1" x14ac:dyDescent="0.25">
      <c r="A11" s="114"/>
      <c r="B11" s="27">
        <v>6</v>
      </c>
      <c r="C11" s="34"/>
      <c r="D11" s="28"/>
      <c r="E11" s="28"/>
      <c r="F11" s="28"/>
      <c r="G11" s="28" t="s">
        <v>188</v>
      </c>
      <c r="H11" s="28" t="s">
        <v>172</v>
      </c>
      <c r="I11" s="28">
        <v>4513</v>
      </c>
      <c r="J11" s="28"/>
      <c r="K11" s="26"/>
      <c r="L11" s="30"/>
      <c r="M11" s="28"/>
      <c r="N11" s="28"/>
      <c r="O11" s="28"/>
      <c r="P11" s="28"/>
      <c r="Q11" s="29"/>
      <c r="R11" s="28"/>
      <c r="S11" s="28"/>
      <c r="T11" s="28"/>
      <c r="U11" s="32"/>
    </row>
    <row r="12" spans="1:21" ht="34.950000000000003" customHeight="1" x14ac:dyDescent="0.25">
      <c r="A12" s="114"/>
      <c r="B12" s="27">
        <v>7</v>
      </c>
      <c r="C12" s="32" t="s">
        <v>193</v>
      </c>
      <c r="D12" s="28" t="s">
        <v>170</v>
      </c>
      <c r="E12" s="28" t="s">
        <v>187</v>
      </c>
      <c r="F12" s="32" t="s">
        <v>188</v>
      </c>
      <c r="G12" s="28" t="s">
        <v>188</v>
      </c>
      <c r="H12" s="28" t="s">
        <v>194</v>
      </c>
      <c r="I12" s="28">
        <v>4514</v>
      </c>
      <c r="J12" s="28" t="s">
        <v>195</v>
      </c>
      <c r="K12" s="26" t="s">
        <v>196</v>
      </c>
      <c r="L12" s="30">
        <v>29304262501742</v>
      </c>
      <c r="M12" s="28" t="s">
        <v>474</v>
      </c>
      <c r="N12" s="28"/>
      <c r="O12" s="28"/>
      <c r="P12" s="28" t="s">
        <v>186</v>
      </c>
      <c r="Q12" s="29"/>
      <c r="R12" s="31">
        <v>44835</v>
      </c>
      <c r="S12" s="28"/>
      <c r="T12" s="35"/>
      <c r="U12" s="32"/>
    </row>
    <row r="13" spans="1:21" s="74" customFormat="1" ht="34.950000000000003" customHeight="1" x14ac:dyDescent="0.25">
      <c r="A13" s="114"/>
      <c r="B13" s="67">
        <v>8</v>
      </c>
      <c r="C13" s="75" t="s">
        <v>197</v>
      </c>
      <c r="D13" s="68" t="s">
        <v>170</v>
      </c>
      <c r="E13" s="68" t="s">
        <v>198</v>
      </c>
      <c r="F13" s="73" t="s">
        <v>198</v>
      </c>
      <c r="G13" s="73" t="s">
        <v>198</v>
      </c>
      <c r="H13" s="68" t="s">
        <v>172</v>
      </c>
      <c r="I13" s="68">
        <v>4611</v>
      </c>
      <c r="J13" s="69" t="s">
        <v>199</v>
      </c>
      <c r="K13" s="70"/>
      <c r="L13" s="71"/>
      <c r="M13" s="68" t="s">
        <v>200</v>
      </c>
      <c r="N13" s="68"/>
      <c r="O13" s="68"/>
      <c r="P13" s="68" t="s">
        <v>186</v>
      </c>
      <c r="Q13" s="69"/>
      <c r="R13" s="68" t="s">
        <v>201</v>
      </c>
      <c r="S13" s="68"/>
      <c r="T13" s="69"/>
      <c r="U13" s="73"/>
    </row>
    <row r="14" spans="1:21" s="74" customFormat="1" ht="34.950000000000003" customHeight="1" x14ac:dyDescent="0.25">
      <c r="A14" s="114"/>
      <c r="B14" s="67">
        <v>9</v>
      </c>
      <c r="C14" s="73" t="s">
        <v>491</v>
      </c>
      <c r="D14" s="68" t="s">
        <v>170</v>
      </c>
      <c r="E14" s="73" t="s">
        <v>198</v>
      </c>
      <c r="F14" s="73" t="s">
        <v>198</v>
      </c>
      <c r="G14" s="73" t="s">
        <v>198</v>
      </c>
      <c r="H14" s="68" t="s">
        <v>172</v>
      </c>
      <c r="I14" s="68">
        <v>4612</v>
      </c>
      <c r="J14" s="69" t="s">
        <v>202</v>
      </c>
      <c r="K14" s="70" t="s">
        <v>203</v>
      </c>
      <c r="L14" s="71">
        <v>28903232501583</v>
      </c>
      <c r="M14" s="68" t="s">
        <v>475</v>
      </c>
      <c r="N14" s="68"/>
      <c r="O14" s="68" t="s">
        <v>204</v>
      </c>
      <c r="P14" s="68" t="s">
        <v>186</v>
      </c>
      <c r="Q14" s="69"/>
      <c r="R14" s="76">
        <v>44843</v>
      </c>
      <c r="S14" s="68"/>
      <c r="T14" s="77"/>
      <c r="U14" s="73"/>
    </row>
    <row r="15" spans="1:21" s="74" customFormat="1" ht="34.950000000000003" customHeight="1" x14ac:dyDescent="0.25">
      <c r="A15" s="114"/>
      <c r="B15" s="67">
        <v>10</v>
      </c>
      <c r="C15" s="73" t="s">
        <v>205</v>
      </c>
      <c r="D15" s="68" t="s">
        <v>170</v>
      </c>
      <c r="E15" s="68" t="s">
        <v>198</v>
      </c>
      <c r="F15" s="73" t="s">
        <v>206</v>
      </c>
      <c r="G15" s="73" t="s">
        <v>198</v>
      </c>
      <c r="H15" s="68" t="s">
        <v>172</v>
      </c>
      <c r="I15" s="68">
        <v>4613</v>
      </c>
      <c r="J15" s="68" t="s">
        <v>173</v>
      </c>
      <c r="K15" s="70" t="s">
        <v>207</v>
      </c>
      <c r="L15" s="71">
        <v>29502061300061</v>
      </c>
      <c r="M15" s="68" t="s">
        <v>476</v>
      </c>
      <c r="N15" s="68"/>
      <c r="O15" s="68" t="s">
        <v>208</v>
      </c>
      <c r="P15" s="68" t="s">
        <v>209</v>
      </c>
      <c r="Q15" s="68"/>
      <c r="R15" s="68" t="s">
        <v>210</v>
      </c>
      <c r="S15" s="68"/>
      <c r="T15" s="73"/>
      <c r="U15" s="73"/>
    </row>
    <row r="16" spans="1:21" ht="34.950000000000003" customHeight="1" x14ac:dyDescent="0.25">
      <c r="A16" s="114"/>
      <c r="B16" s="27">
        <v>11</v>
      </c>
      <c r="C16" s="32" t="s">
        <v>211</v>
      </c>
      <c r="D16" s="28" t="s">
        <v>170</v>
      </c>
      <c r="E16" s="28" t="s">
        <v>170</v>
      </c>
      <c r="F16" s="32" t="s">
        <v>212</v>
      </c>
      <c r="G16" s="32" t="s">
        <v>212</v>
      </c>
      <c r="H16" s="28" t="s">
        <v>172</v>
      </c>
      <c r="I16" s="28">
        <v>4711</v>
      </c>
      <c r="J16" s="33" t="s">
        <v>213</v>
      </c>
      <c r="K16" s="26" t="s">
        <v>214</v>
      </c>
      <c r="L16" s="30">
        <v>29302112500648</v>
      </c>
      <c r="M16" s="28" t="s">
        <v>477</v>
      </c>
      <c r="N16" s="28"/>
      <c r="O16" s="28"/>
      <c r="P16" s="29" t="s">
        <v>186</v>
      </c>
      <c r="Q16" s="28"/>
      <c r="R16" s="28"/>
      <c r="S16" s="28"/>
      <c r="T16" s="32"/>
      <c r="U16" s="32"/>
    </row>
    <row r="17" spans="1:21" ht="34.950000000000003" customHeight="1" x14ac:dyDescent="0.25">
      <c r="A17" s="114"/>
      <c r="B17" s="27">
        <v>12</v>
      </c>
      <c r="C17" s="32" t="s">
        <v>492</v>
      </c>
      <c r="D17" s="28" t="s">
        <v>170</v>
      </c>
      <c r="E17" s="32" t="s">
        <v>170</v>
      </c>
      <c r="F17" s="32" t="s">
        <v>212</v>
      </c>
      <c r="G17" s="32" t="s">
        <v>212</v>
      </c>
      <c r="H17" s="28" t="s">
        <v>172</v>
      </c>
      <c r="I17" s="28">
        <v>4712</v>
      </c>
      <c r="J17" s="33" t="s">
        <v>189</v>
      </c>
      <c r="K17" s="26" t="s">
        <v>215</v>
      </c>
      <c r="L17" s="30">
        <v>29203262501105</v>
      </c>
      <c r="M17" s="28" t="s">
        <v>478</v>
      </c>
      <c r="N17" s="29"/>
      <c r="O17" s="28"/>
      <c r="P17" s="29" t="s">
        <v>177</v>
      </c>
      <c r="Q17" s="28"/>
      <c r="R17" s="28" t="s">
        <v>201</v>
      </c>
      <c r="S17" s="28"/>
      <c r="T17" s="32"/>
      <c r="U17" s="32"/>
    </row>
    <row r="18" spans="1:21" ht="34.950000000000003" customHeight="1" x14ac:dyDescent="0.25">
      <c r="A18" s="114"/>
      <c r="B18" s="27">
        <v>13</v>
      </c>
      <c r="C18" s="32" t="s">
        <v>216</v>
      </c>
      <c r="D18" s="28" t="s">
        <v>170</v>
      </c>
      <c r="E18" s="32" t="s">
        <v>170</v>
      </c>
      <c r="F18" s="32" t="s">
        <v>212</v>
      </c>
      <c r="G18" s="32" t="s">
        <v>212</v>
      </c>
      <c r="H18" s="28" t="s">
        <v>172</v>
      </c>
      <c r="I18" s="28">
        <v>4713</v>
      </c>
      <c r="J18" s="28" t="s">
        <v>217</v>
      </c>
      <c r="K18" s="26" t="s">
        <v>218</v>
      </c>
      <c r="L18" s="30">
        <v>29701262501521</v>
      </c>
      <c r="M18" s="28" t="s">
        <v>479</v>
      </c>
      <c r="N18" s="29"/>
      <c r="O18" s="28" t="s">
        <v>219</v>
      </c>
      <c r="P18" s="29" t="s">
        <v>177</v>
      </c>
      <c r="Q18" s="28"/>
      <c r="R18" s="31">
        <v>44835</v>
      </c>
      <c r="S18" s="28"/>
      <c r="T18" s="32"/>
      <c r="U18" s="32"/>
    </row>
    <row r="19" spans="1:21" s="74" customFormat="1" ht="34.950000000000003" customHeight="1" x14ac:dyDescent="0.25">
      <c r="A19" s="114"/>
      <c r="B19" s="67">
        <v>14</v>
      </c>
      <c r="C19" s="73" t="s">
        <v>493</v>
      </c>
      <c r="D19" s="68" t="s">
        <v>170</v>
      </c>
      <c r="E19" s="73" t="s">
        <v>170</v>
      </c>
      <c r="F19" s="73" t="s">
        <v>220</v>
      </c>
      <c r="G19" s="73" t="s">
        <v>220</v>
      </c>
      <c r="H19" s="68" t="s">
        <v>172</v>
      </c>
      <c r="I19" s="68">
        <v>4721</v>
      </c>
      <c r="J19" s="69" t="s">
        <v>221</v>
      </c>
      <c r="K19" s="70" t="s">
        <v>222</v>
      </c>
      <c r="L19" s="71">
        <v>29809212501525</v>
      </c>
      <c r="M19" s="68" t="s">
        <v>480</v>
      </c>
      <c r="N19" s="69"/>
      <c r="O19" s="68"/>
      <c r="P19" s="69" t="s">
        <v>177</v>
      </c>
      <c r="Q19" s="68"/>
      <c r="R19" s="72">
        <v>44835</v>
      </c>
      <c r="S19" s="68"/>
      <c r="T19" s="73"/>
      <c r="U19" s="73"/>
    </row>
    <row r="20" spans="1:21" s="74" customFormat="1" ht="34.950000000000003" customHeight="1" x14ac:dyDescent="0.25">
      <c r="A20" s="114"/>
      <c r="B20" s="67">
        <v>15</v>
      </c>
      <c r="C20" s="73" t="s">
        <v>494</v>
      </c>
      <c r="D20" s="68" t="s">
        <v>170</v>
      </c>
      <c r="E20" s="73" t="s">
        <v>170</v>
      </c>
      <c r="F20" s="73" t="s">
        <v>223</v>
      </c>
      <c r="G20" s="73" t="s">
        <v>220</v>
      </c>
      <c r="H20" s="68" t="s">
        <v>172</v>
      </c>
      <c r="I20" s="68">
        <v>4722</v>
      </c>
      <c r="J20" s="69" t="s">
        <v>224</v>
      </c>
      <c r="K20" s="70" t="s">
        <v>225</v>
      </c>
      <c r="L20" s="71">
        <v>29507012504361</v>
      </c>
      <c r="M20" s="68" t="s">
        <v>481</v>
      </c>
      <c r="N20" s="69"/>
      <c r="O20" s="68"/>
      <c r="P20" s="69" t="s">
        <v>177</v>
      </c>
      <c r="Q20" s="68"/>
      <c r="R20" s="76">
        <v>44843</v>
      </c>
      <c r="S20" s="68"/>
      <c r="T20" s="73"/>
      <c r="U20" s="73"/>
    </row>
    <row r="21" spans="1:21" s="74" customFormat="1" ht="34.950000000000003" customHeight="1" x14ac:dyDescent="0.25">
      <c r="A21" s="114"/>
      <c r="B21" s="67">
        <v>16</v>
      </c>
      <c r="C21" s="73" t="s">
        <v>495</v>
      </c>
      <c r="D21" s="68" t="s">
        <v>170</v>
      </c>
      <c r="E21" s="73" t="s">
        <v>170</v>
      </c>
      <c r="F21" s="73" t="s">
        <v>223</v>
      </c>
      <c r="G21" s="73" t="s">
        <v>220</v>
      </c>
      <c r="H21" s="68" t="s">
        <v>172</v>
      </c>
      <c r="I21" s="68">
        <v>4723</v>
      </c>
      <c r="J21" s="69" t="s">
        <v>226</v>
      </c>
      <c r="K21" s="70" t="s">
        <v>227</v>
      </c>
      <c r="L21" s="71">
        <v>29906102501924</v>
      </c>
      <c r="M21" s="68" t="s">
        <v>482</v>
      </c>
      <c r="N21" s="69"/>
      <c r="O21" s="68"/>
      <c r="P21" s="69" t="s">
        <v>177</v>
      </c>
      <c r="Q21" s="68"/>
      <c r="R21" s="72">
        <v>44835</v>
      </c>
      <c r="S21" s="68"/>
      <c r="T21" s="73"/>
      <c r="U21" s="73"/>
    </row>
    <row r="22" spans="1:21" ht="34.950000000000003" customHeight="1" x14ac:dyDescent="0.25">
      <c r="A22" s="114"/>
      <c r="B22" s="27">
        <v>17</v>
      </c>
      <c r="C22" s="32" t="s">
        <v>228</v>
      </c>
      <c r="D22" s="28" t="s">
        <v>170</v>
      </c>
      <c r="E22" s="28" t="s">
        <v>170</v>
      </c>
      <c r="F22" s="32" t="s">
        <v>229</v>
      </c>
      <c r="G22" s="32" t="s">
        <v>229</v>
      </c>
      <c r="H22" s="28" t="s">
        <v>172</v>
      </c>
      <c r="I22" s="28">
        <v>4731</v>
      </c>
      <c r="J22" s="28"/>
      <c r="K22" s="26" t="s">
        <v>230</v>
      </c>
      <c r="L22" s="30">
        <v>27809122501308</v>
      </c>
      <c r="M22" s="28" t="s">
        <v>231</v>
      </c>
      <c r="N22" s="33"/>
      <c r="O22" s="28"/>
      <c r="P22" s="29" t="s">
        <v>232</v>
      </c>
      <c r="Q22" s="28"/>
      <c r="R22" s="28" t="s">
        <v>201</v>
      </c>
      <c r="S22" s="28"/>
      <c r="T22" s="32"/>
      <c r="U22" s="32"/>
    </row>
    <row r="23" spans="1:21" ht="34.950000000000003" customHeight="1" x14ac:dyDescent="0.25">
      <c r="A23" s="114"/>
      <c r="B23" s="27">
        <v>18</v>
      </c>
      <c r="C23" s="32" t="s">
        <v>233</v>
      </c>
      <c r="D23" s="28" t="s">
        <v>170</v>
      </c>
      <c r="E23" s="32" t="s">
        <v>170</v>
      </c>
      <c r="F23" s="32" t="s">
        <v>229</v>
      </c>
      <c r="G23" s="32" t="s">
        <v>229</v>
      </c>
      <c r="H23" s="28" t="s">
        <v>172</v>
      </c>
      <c r="I23" s="28">
        <v>4732</v>
      </c>
      <c r="J23" s="28" t="s">
        <v>234</v>
      </c>
      <c r="K23" s="26" t="s">
        <v>235</v>
      </c>
      <c r="L23" s="30">
        <v>29209242501263</v>
      </c>
      <c r="M23" s="28" t="s">
        <v>483</v>
      </c>
      <c r="N23" s="29"/>
      <c r="O23" s="28" t="s">
        <v>236</v>
      </c>
      <c r="P23" s="29" t="s">
        <v>232</v>
      </c>
      <c r="Q23" s="28"/>
      <c r="R23" s="28" t="s">
        <v>201</v>
      </c>
      <c r="S23" s="35"/>
      <c r="T23" s="32"/>
      <c r="U23" s="32"/>
    </row>
    <row r="24" spans="1:21" ht="34.950000000000003" customHeight="1" x14ac:dyDescent="0.25">
      <c r="A24" s="115"/>
      <c r="B24" s="27">
        <v>19</v>
      </c>
      <c r="C24" s="32" t="s">
        <v>496</v>
      </c>
      <c r="D24" s="28" t="s">
        <v>170</v>
      </c>
      <c r="E24" s="28" t="s">
        <v>170</v>
      </c>
      <c r="F24" s="32" t="s">
        <v>229</v>
      </c>
      <c r="G24" s="32" t="s">
        <v>229</v>
      </c>
      <c r="H24" s="28" t="s">
        <v>172</v>
      </c>
      <c r="I24" s="29">
        <v>4733</v>
      </c>
      <c r="J24" s="28" t="s">
        <v>234</v>
      </c>
      <c r="K24" s="26" t="s">
        <v>237</v>
      </c>
      <c r="L24" s="30">
        <v>27508172501384</v>
      </c>
      <c r="M24" s="28" t="s">
        <v>238</v>
      </c>
      <c r="N24" s="29"/>
      <c r="O24" s="28"/>
      <c r="P24" s="29" t="s">
        <v>232</v>
      </c>
      <c r="Q24" s="28"/>
      <c r="R24" s="28" t="s">
        <v>239</v>
      </c>
      <c r="S24" s="29"/>
      <c r="T24" s="32"/>
      <c r="U24" s="32"/>
    </row>
    <row r="25" spans="1:21" s="74" customFormat="1" ht="34.950000000000003" customHeight="1" x14ac:dyDescent="0.25">
      <c r="A25" s="120"/>
      <c r="B25" s="67">
        <v>20</v>
      </c>
      <c r="C25" s="77" t="s">
        <v>240</v>
      </c>
      <c r="D25" s="78" t="s">
        <v>170</v>
      </c>
      <c r="E25" s="77" t="s">
        <v>11</v>
      </c>
      <c r="F25" s="77" t="s">
        <v>241</v>
      </c>
      <c r="G25" s="77" t="s">
        <v>241</v>
      </c>
      <c r="H25" s="77" t="s">
        <v>242</v>
      </c>
      <c r="I25" s="77">
        <v>4111</v>
      </c>
      <c r="J25" s="69" t="s">
        <v>243</v>
      </c>
      <c r="K25" s="76">
        <v>35536</v>
      </c>
      <c r="L25" s="79">
        <v>29704162500445</v>
      </c>
      <c r="M25" s="68"/>
      <c r="N25" s="68"/>
      <c r="O25" s="68"/>
      <c r="P25" s="69" t="s">
        <v>244</v>
      </c>
      <c r="Q25" s="68" t="s">
        <v>245</v>
      </c>
      <c r="R25" s="76">
        <v>44757</v>
      </c>
      <c r="S25" s="80">
        <v>44805</v>
      </c>
      <c r="T25" s="73"/>
      <c r="U25" s="73"/>
    </row>
    <row r="26" spans="1:21" s="74" customFormat="1" ht="34.950000000000003" customHeight="1" x14ac:dyDescent="0.25">
      <c r="A26" s="114"/>
      <c r="B26" s="67">
        <v>21</v>
      </c>
      <c r="C26" s="77" t="s">
        <v>497</v>
      </c>
      <c r="D26" s="78" t="s">
        <v>168</v>
      </c>
      <c r="E26" s="77" t="s">
        <v>11</v>
      </c>
      <c r="F26" s="77" t="s">
        <v>241</v>
      </c>
      <c r="G26" s="77" t="s">
        <v>241</v>
      </c>
      <c r="H26" s="77" t="s">
        <v>246</v>
      </c>
      <c r="I26" s="77">
        <v>4111</v>
      </c>
      <c r="J26" s="69" t="s">
        <v>247</v>
      </c>
      <c r="K26" s="76">
        <v>29998</v>
      </c>
      <c r="L26" s="79">
        <v>28202162501086</v>
      </c>
      <c r="M26" s="68" t="s">
        <v>248</v>
      </c>
      <c r="N26" s="68"/>
      <c r="O26" s="68"/>
      <c r="P26" s="69" t="s">
        <v>177</v>
      </c>
      <c r="Q26" s="68" t="s">
        <v>249</v>
      </c>
      <c r="R26" s="76">
        <v>44835</v>
      </c>
      <c r="S26" s="80">
        <v>44864</v>
      </c>
      <c r="T26" s="73" t="s">
        <v>250</v>
      </c>
      <c r="U26" s="73"/>
    </row>
    <row r="27" spans="1:21" s="74" customFormat="1" ht="34.950000000000003" customHeight="1" x14ac:dyDescent="0.25">
      <c r="A27" s="114"/>
      <c r="B27" s="67">
        <v>22</v>
      </c>
      <c r="C27" s="69" t="s">
        <v>530</v>
      </c>
      <c r="D27" s="68" t="s">
        <v>168</v>
      </c>
      <c r="E27" s="69" t="s">
        <v>11</v>
      </c>
      <c r="F27" s="69" t="s">
        <v>241</v>
      </c>
      <c r="G27" s="69" t="s">
        <v>241</v>
      </c>
      <c r="H27" s="69" t="s">
        <v>246</v>
      </c>
      <c r="I27" s="69">
        <v>4111</v>
      </c>
      <c r="J27" s="69"/>
      <c r="K27" s="76"/>
      <c r="L27" s="79"/>
      <c r="M27" s="68"/>
      <c r="N27" s="68"/>
      <c r="O27" s="68"/>
      <c r="P27" s="69"/>
      <c r="Q27" s="68"/>
      <c r="R27" s="76"/>
      <c r="S27" s="80"/>
      <c r="T27" s="73"/>
      <c r="U27" s="73"/>
    </row>
    <row r="28" spans="1:21" s="74" customFormat="1" ht="34.950000000000003" customHeight="1" x14ac:dyDescent="0.25">
      <c r="A28" s="114"/>
      <c r="B28" s="67">
        <v>23</v>
      </c>
      <c r="C28" s="77" t="s">
        <v>251</v>
      </c>
      <c r="D28" s="78" t="s">
        <v>168</v>
      </c>
      <c r="E28" s="77" t="s">
        <v>11</v>
      </c>
      <c r="F28" s="77" t="s">
        <v>241</v>
      </c>
      <c r="G28" s="77" t="s">
        <v>241</v>
      </c>
      <c r="H28" s="77" t="s">
        <v>246</v>
      </c>
      <c r="I28" s="77">
        <v>4112</v>
      </c>
      <c r="J28" s="69" t="s">
        <v>195</v>
      </c>
      <c r="K28" s="76">
        <v>28749</v>
      </c>
      <c r="L28" s="79">
        <v>27809162503109</v>
      </c>
      <c r="M28" s="68" t="s">
        <v>252</v>
      </c>
      <c r="N28" s="68"/>
      <c r="O28" s="68"/>
      <c r="P28" s="69" t="s">
        <v>232</v>
      </c>
      <c r="Q28" s="68" t="s">
        <v>253</v>
      </c>
      <c r="R28" s="76">
        <v>44835</v>
      </c>
      <c r="S28" s="80">
        <v>44864</v>
      </c>
      <c r="T28" s="73" t="s">
        <v>254</v>
      </c>
      <c r="U28" s="73"/>
    </row>
    <row r="29" spans="1:21" s="74" customFormat="1" ht="34.950000000000003" customHeight="1" x14ac:dyDescent="0.25">
      <c r="A29" s="114"/>
      <c r="B29" s="67">
        <v>24</v>
      </c>
      <c r="C29" s="69" t="s">
        <v>498</v>
      </c>
      <c r="D29" s="68" t="s">
        <v>168</v>
      </c>
      <c r="E29" s="69" t="s">
        <v>11</v>
      </c>
      <c r="F29" s="69" t="s">
        <v>241</v>
      </c>
      <c r="G29" s="69" t="s">
        <v>241</v>
      </c>
      <c r="H29" s="69" t="s">
        <v>246</v>
      </c>
      <c r="I29" s="69">
        <v>4113</v>
      </c>
      <c r="J29" s="69" t="s">
        <v>255</v>
      </c>
      <c r="K29" s="76">
        <v>36960</v>
      </c>
      <c r="L29" s="79">
        <v>30103102504826</v>
      </c>
      <c r="M29" s="68" t="s">
        <v>256</v>
      </c>
      <c r="N29" s="68"/>
      <c r="O29" s="68"/>
      <c r="P29" s="69" t="s">
        <v>177</v>
      </c>
      <c r="Q29" s="68" t="s">
        <v>253</v>
      </c>
      <c r="R29" s="76">
        <v>44835</v>
      </c>
      <c r="S29" s="69"/>
      <c r="T29" s="73"/>
      <c r="U29" s="73"/>
    </row>
    <row r="30" spans="1:21" ht="34.950000000000003" customHeight="1" x14ac:dyDescent="0.25">
      <c r="A30" s="114"/>
      <c r="B30" s="27">
        <v>25</v>
      </c>
      <c r="C30" s="29" t="s">
        <v>531</v>
      </c>
      <c r="D30" s="28" t="s">
        <v>168</v>
      </c>
      <c r="E30" s="29" t="s">
        <v>11</v>
      </c>
      <c r="F30" s="39" t="s">
        <v>257</v>
      </c>
      <c r="G30" s="39" t="s">
        <v>257</v>
      </c>
      <c r="H30" s="39" t="s">
        <v>246</v>
      </c>
      <c r="I30" s="39">
        <v>4121</v>
      </c>
      <c r="J30" s="29"/>
      <c r="K30" s="36"/>
      <c r="L30" s="37"/>
      <c r="M30" s="28"/>
      <c r="N30" s="28"/>
      <c r="O30" s="28"/>
      <c r="P30" s="29"/>
      <c r="Q30" s="28"/>
      <c r="R30" s="36"/>
      <c r="S30" s="29"/>
      <c r="T30" s="32"/>
      <c r="U30" s="32"/>
    </row>
    <row r="31" spans="1:21" ht="34.950000000000003" customHeight="1" x14ac:dyDescent="0.25">
      <c r="A31" s="114"/>
      <c r="B31" s="27">
        <v>26</v>
      </c>
      <c r="C31" s="35" t="s">
        <v>499</v>
      </c>
      <c r="D31" s="60" t="s">
        <v>168</v>
      </c>
      <c r="E31" s="35" t="s">
        <v>11</v>
      </c>
      <c r="F31" s="35" t="s">
        <v>257</v>
      </c>
      <c r="G31" s="35" t="s">
        <v>257</v>
      </c>
      <c r="H31" s="35" t="s">
        <v>246</v>
      </c>
      <c r="I31" s="35">
        <v>4121</v>
      </c>
      <c r="J31" s="40" t="s">
        <v>258</v>
      </c>
      <c r="K31" s="41">
        <v>33469</v>
      </c>
      <c r="L31" s="37">
        <v>29108192501363</v>
      </c>
      <c r="M31" s="28"/>
      <c r="N31" s="28"/>
      <c r="O31" s="28"/>
      <c r="P31" s="39" t="s">
        <v>232</v>
      </c>
      <c r="Q31" s="28"/>
      <c r="R31" s="36">
        <v>44757</v>
      </c>
      <c r="S31" s="38">
        <v>44835</v>
      </c>
      <c r="T31" s="32"/>
      <c r="U31" s="32"/>
    </row>
    <row r="32" spans="1:21" ht="34.950000000000003" customHeight="1" x14ac:dyDescent="0.25">
      <c r="A32" s="114"/>
      <c r="B32" s="27">
        <v>27</v>
      </c>
      <c r="C32" s="35" t="s">
        <v>259</v>
      </c>
      <c r="D32" s="60" t="s">
        <v>168</v>
      </c>
      <c r="E32" s="35" t="s">
        <v>11</v>
      </c>
      <c r="F32" s="35" t="s">
        <v>257</v>
      </c>
      <c r="G32" s="35" t="s">
        <v>257</v>
      </c>
      <c r="H32" s="35" t="s">
        <v>246</v>
      </c>
      <c r="I32" s="35">
        <v>4122</v>
      </c>
      <c r="J32" s="40" t="s">
        <v>258</v>
      </c>
      <c r="K32" s="41">
        <v>32066</v>
      </c>
      <c r="L32" s="37">
        <v>28710162500808</v>
      </c>
      <c r="M32" s="28"/>
      <c r="N32" s="28"/>
      <c r="O32" s="28"/>
      <c r="P32" s="39" t="s">
        <v>232</v>
      </c>
      <c r="Q32" s="28"/>
      <c r="R32" s="36">
        <v>44757</v>
      </c>
      <c r="S32" s="38">
        <v>44835</v>
      </c>
      <c r="T32" s="32"/>
      <c r="U32" s="32"/>
    </row>
    <row r="33" spans="1:21" ht="34.950000000000003" customHeight="1" x14ac:dyDescent="0.25">
      <c r="A33" s="114"/>
      <c r="B33" s="27">
        <v>28</v>
      </c>
      <c r="C33" s="35" t="s">
        <v>260</v>
      </c>
      <c r="D33" s="60" t="s">
        <v>168</v>
      </c>
      <c r="E33" s="35" t="s">
        <v>11</v>
      </c>
      <c r="F33" s="35" t="s">
        <v>257</v>
      </c>
      <c r="G33" s="35" t="s">
        <v>257</v>
      </c>
      <c r="H33" s="35" t="s">
        <v>246</v>
      </c>
      <c r="I33" s="35">
        <v>4121</v>
      </c>
      <c r="J33" s="40" t="s">
        <v>261</v>
      </c>
      <c r="K33" s="42">
        <v>31970</v>
      </c>
      <c r="L33" s="43">
        <v>28707122501266</v>
      </c>
      <c r="M33" s="28" t="s">
        <v>262</v>
      </c>
      <c r="N33" s="28"/>
      <c r="O33" s="28"/>
      <c r="P33" s="39" t="s">
        <v>232</v>
      </c>
      <c r="Q33" s="28"/>
      <c r="R33" s="36">
        <v>44835</v>
      </c>
      <c r="S33" s="38">
        <v>44836</v>
      </c>
      <c r="T33" s="32"/>
      <c r="U33" s="32"/>
    </row>
    <row r="34" spans="1:21" ht="34.950000000000003" customHeight="1" x14ac:dyDescent="0.25">
      <c r="A34" s="114"/>
      <c r="B34" s="27">
        <v>29</v>
      </c>
      <c r="C34" s="39" t="s">
        <v>263</v>
      </c>
      <c r="D34" s="28" t="s">
        <v>168</v>
      </c>
      <c r="E34" s="29" t="s">
        <v>11</v>
      </c>
      <c r="F34" s="39" t="s">
        <v>257</v>
      </c>
      <c r="G34" s="39" t="s">
        <v>257</v>
      </c>
      <c r="H34" s="39" t="s">
        <v>246</v>
      </c>
      <c r="I34" s="39">
        <v>4122</v>
      </c>
      <c r="J34" s="40" t="s">
        <v>195</v>
      </c>
      <c r="K34" s="44">
        <v>31234</v>
      </c>
      <c r="L34" s="45">
        <v>28507062502366</v>
      </c>
      <c r="M34" s="28"/>
      <c r="N34" s="28"/>
      <c r="O34" s="28"/>
      <c r="P34" s="39" t="s">
        <v>232</v>
      </c>
      <c r="Q34" s="28"/>
      <c r="R34" s="36">
        <v>44835</v>
      </c>
      <c r="S34" s="36"/>
      <c r="T34" s="32"/>
      <c r="U34" s="32"/>
    </row>
    <row r="35" spans="1:21" ht="34.950000000000003" customHeight="1" x14ac:dyDescent="0.25">
      <c r="A35" s="114"/>
      <c r="B35" s="27">
        <v>30</v>
      </c>
      <c r="C35" s="39" t="s">
        <v>264</v>
      </c>
      <c r="D35" s="28" t="s">
        <v>168</v>
      </c>
      <c r="E35" s="29" t="s">
        <v>11</v>
      </c>
      <c r="F35" s="39" t="s">
        <v>257</v>
      </c>
      <c r="G35" s="39" t="s">
        <v>257</v>
      </c>
      <c r="H35" s="39" t="s">
        <v>246</v>
      </c>
      <c r="I35" s="39">
        <v>4123</v>
      </c>
      <c r="J35" s="40" t="s">
        <v>265</v>
      </c>
      <c r="K35" s="44">
        <v>31087</v>
      </c>
      <c r="L35" s="45">
        <v>28502092501605</v>
      </c>
      <c r="M35" s="28"/>
      <c r="N35" s="28"/>
      <c r="O35" s="28"/>
      <c r="P35" s="39" t="s">
        <v>232</v>
      </c>
      <c r="Q35" s="28"/>
      <c r="R35" s="36">
        <v>44835</v>
      </c>
      <c r="S35" s="36"/>
      <c r="T35" s="32"/>
      <c r="U35" s="32"/>
    </row>
    <row r="36" spans="1:21" s="74" customFormat="1" ht="34.950000000000003" customHeight="1" x14ac:dyDescent="0.25">
      <c r="A36" s="114"/>
      <c r="B36" s="67">
        <v>31</v>
      </c>
      <c r="C36" s="69" t="s">
        <v>500</v>
      </c>
      <c r="D36" s="68" t="s">
        <v>168</v>
      </c>
      <c r="E36" s="69" t="s">
        <v>11</v>
      </c>
      <c r="F36" s="69" t="s">
        <v>266</v>
      </c>
      <c r="G36" s="69" t="s">
        <v>266</v>
      </c>
      <c r="H36" s="69" t="s">
        <v>246</v>
      </c>
      <c r="I36" s="69">
        <v>4131</v>
      </c>
      <c r="J36" s="69" t="s">
        <v>195</v>
      </c>
      <c r="K36" s="76">
        <v>34301</v>
      </c>
      <c r="L36" s="79">
        <v>29311282500749</v>
      </c>
      <c r="M36" s="68" t="s">
        <v>267</v>
      </c>
      <c r="N36" s="68"/>
      <c r="O36" s="68" t="s">
        <v>268</v>
      </c>
      <c r="P36" s="69" t="s">
        <v>177</v>
      </c>
      <c r="Q36" s="68" t="s">
        <v>269</v>
      </c>
      <c r="R36" s="76">
        <v>44757</v>
      </c>
      <c r="S36" s="80"/>
      <c r="T36" s="73" t="s">
        <v>270</v>
      </c>
      <c r="U36" s="73" t="s">
        <v>271</v>
      </c>
    </row>
    <row r="37" spans="1:21" s="74" customFormat="1" ht="34.950000000000003" customHeight="1" x14ac:dyDescent="0.25">
      <c r="A37" s="114"/>
      <c r="B37" s="67">
        <v>32</v>
      </c>
      <c r="C37" s="69" t="s">
        <v>272</v>
      </c>
      <c r="D37" s="68" t="s">
        <v>168</v>
      </c>
      <c r="E37" s="69" t="s">
        <v>11</v>
      </c>
      <c r="F37" s="69" t="s">
        <v>266</v>
      </c>
      <c r="G37" s="69" t="s">
        <v>266</v>
      </c>
      <c r="H37" s="69" t="s">
        <v>246</v>
      </c>
      <c r="I37" s="69">
        <v>4132</v>
      </c>
      <c r="J37" s="69" t="s">
        <v>195</v>
      </c>
      <c r="K37" s="76">
        <v>33790</v>
      </c>
      <c r="L37" s="79">
        <v>29207052501647</v>
      </c>
      <c r="M37" s="68" t="s">
        <v>273</v>
      </c>
      <c r="N37" s="68"/>
      <c r="O37" s="68" t="s">
        <v>274</v>
      </c>
      <c r="P37" s="69" t="s">
        <v>177</v>
      </c>
      <c r="Q37" s="68" t="s">
        <v>269</v>
      </c>
      <c r="R37" s="76">
        <v>44757</v>
      </c>
      <c r="S37" s="80"/>
      <c r="T37" s="73" t="s">
        <v>275</v>
      </c>
      <c r="U37" s="73" t="s">
        <v>271</v>
      </c>
    </row>
    <row r="38" spans="1:21" s="74" customFormat="1" ht="34.950000000000003" customHeight="1" x14ac:dyDescent="0.25">
      <c r="A38" s="114"/>
      <c r="B38" s="67">
        <v>33</v>
      </c>
      <c r="C38" s="77" t="s">
        <v>276</v>
      </c>
      <c r="D38" s="78" t="s">
        <v>168</v>
      </c>
      <c r="E38" s="77" t="s">
        <v>11</v>
      </c>
      <c r="F38" s="77" t="s">
        <v>266</v>
      </c>
      <c r="G38" s="77" t="s">
        <v>266</v>
      </c>
      <c r="H38" s="77" t="s">
        <v>246</v>
      </c>
      <c r="I38" s="81">
        <v>4133</v>
      </c>
      <c r="J38" s="75" t="s">
        <v>277</v>
      </c>
      <c r="K38" s="76">
        <v>34589</v>
      </c>
      <c r="L38" s="79">
        <v>294901258501</v>
      </c>
      <c r="M38" s="68" t="s">
        <v>278</v>
      </c>
      <c r="N38" s="68"/>
      <c r="O38" s="68" t="s">
        <v>279</v>
      </c>
      <c r="P38" s="69" t="s">
        <v>232</v>
      </c>
      <c r="Q38" s="68" t="s">
        <v>280</v>
      </c>
      <c r="R38" s="76">
        <v>44835</v>
      </c>
      <c r="S38" s="80">
        <v>44874</v>
      </c>
      <c r="T38" s="73"/>
      <c r="U38" s="73" t="s">
        <v>281</v>
      </c>
    </row>
    <row r="39" spans="1:21" ht="34.950000000000003" customHeight="1" x14ac:dyDescent="0.25">
      <c r="A39" s="114"/>
      <c r="B39" s="27">
        <v>34</v>
      </c>
      <c r="C39" s="39" t="s">
        <v>282</v>
      </c>
      <c r="D39" s="39" t="s">
        <v>170</v>
      </c>
      <c r="E39" s="46" t="s">
        <v>60</v>
      </c>
      <c r="F39" s="39" t="s">
        <v>60</v>
      </c>
      <c r="G39" s="39" t="s">
        <v>60</v>
      </c>
      <c r="H39" s="39" t="s">
        <v>246</v>
      </c>
      <c r="I39" s="39">
        <v>4311</v>
      </c>
      <c r="J39" s="40" t="s">
        <v>283</v>
      </c>
      <c r="K39" s="36">
        <v>33281</v>
      </c>
      <c r="L39" s="37">
        <v>29102012500544</v>
      </c>
      <c r="M39" s="28" t="s">
        <v>284</v>
      </c>
      <c r="N39" s="28"/>
      <c r="O39" s="28"/>
      <c r="P39" s="39" t="s">
        <v>232</v>
      </c>
      <c r="Q39" s="28"/>
      <c r="R39" s="36">
        <v>44835</v>
      </c>
      <c r="S39" s="38"/>
      <c r="T39" s="32"/>
      <c r="U39" s="32"/>
    </row>
    <row r="40" spans="1:21" ht="34.950000000000003" customHeight="1" x14ac:dyDescent="0.25">
      <c r="A40" s="114"/>
      <c r="B40" s="27">
        <v>35</v>
      </c>
      <c r="C40" s="39" t="s">
        <v>285</v>
      </c>
      <c r="D40" s="39" t="s">
        <v>170</v>
      </c>
      <c r="E40" s="46" t="s">
        <v>60</v>
      </c>
      <c r="F40" s="39" t="s">
        <v>60</v>
      </c>
      <c r="G40" s="39" t="s">
        <v>60</v>
      </c>
      <c r="H40" s="39" t="s">
        <v>246</v>
      </c>
      <c r="I40" s="39">
        <v>4312</v>
      </c>
      <c r="J40" s="47" t="s">
        <v>173</v>
      </c>
      <c r="K40" s="36">
        <v>31718</v>
      </c>
      <c r="L40" s="37">
        <v>28611202500727</v>
      </c>
      <c r="M40" s="28" t="s">
        <v>286</v>
      </c>
      <c r="N40" s="28"/>
      <c r="O40" s="28"/>
      <c r="P40" s="39" t="s">
        <v>232</v>
      </c>
      <c r="Q40" s="28"/>
      <c r="R40" s="36">
        <v>44835</v>
      </c>
      <c r="S40" s="38"/>
      <c r="T40" s="32"/>
      <c r="U40" s="32"/>
    </row>
    <row r="41" spans="1:21" ht="34.950000000000003" customHeight="1" x14ac:dyDescent="0.25">
      <c r="A41" s="114"/>
      <c r="B41" s="27">
        <v>36</v>
      </c>
      <c r="C41" s="39" t="s">
        <v>287</v>
      </c>
      <c r="D41" s="39" t="s">
        <v>170</v>
      </c>
      <c r="E41" s="46" t="s">
        <v>60</v>
      </c>
      <c r="F41" s="39" t="s">
        <v>60</v>
      </c>
      <c r="G41" s="39" t="s">
        <v>60</v>
      </c>
      <c r="H41" s="39" t="s">
        <v>246</v>
      </c>
      <c r="I41" s="39">
        <v>4313</v>
      </c>
      <c r="J41" s="47" t="s">
        <v>288</v>
      </c>
      <c r="K41" s="36">
        <v>34821</v>
      </c>
      <c r="L41" s="37">
        <v>29505202404247</v>
      </c>
      <c r="M41" s="28" t="s">
        <v>289</v>
      </c>
      <c r="N41" s="28"/>
      <c r="O41" s="28"/>
      <c r="P41" s="39" t="s">
        <v>232</v>
      </c>
      <c r="Q41" s="28"/>
      <c r="R41" s="36">
        <v>44835</v>
      </c>
      <c r="S41" s="29"/>
      <c r="T41" s="32"/>
      <c r="U41" s="32"/>
    </row>
    <row r="42" spans="1:21" ht="34.950000000000003" customHeight="1" x14ac:dyDescent="0.25">
      <c r="A42" s="114"/>
      <c r="B42" s="27">
        <v>37</v>
      </c>
      <c r="C42" s="39" t="s">
        <v>290</v>
      </c>
      <c r="D42" s="39" t="s">
        <v>170</v>
      </c>
      <c r="E42" s="46" t="s">
        <v>60</v>
      </c>
      <c r="F42" s="39" t="s">
        <v>60</v>
      </c>
      <c r="G42" s="39" t="s">
        <v>60</v>
      </c>
      <c r="H42" s="39" t="s">
        <v>291</v>
      </c>
      <c r="I42" s="39">
        <v>4314</v>
      </c>
      <c r="J42" s="47" t="s">
        <v>292</v>
      </c>
      <c r="K42" s="36"/>
      <c r="L42" s="37"/>
      <c r="M42" s="26"/>
      <c r="N42" s="28"/>
      <c r="O42" s="28"/>
      <c r="P42" s="39" t="s">
        <v>293</v>
      </c>
      <c r="Q42" s="28"/>
      <c r="R42" s="36">
        <v>44835</v>
      </c>
      <c r="S42" s="38"/>
      <c r="T42" s="32"/>
      <c r="U42" s="32"/>
    </row>
    <row r="43" spans="1:21" s="74" customFormat="1" ht="34.950000000000003" customHeight="1" x14ac:dyDescent="0.25">
      <c r="A43" s="114"/>
      <c r="B43" s="67">
        <v>38</v>
      </c>
      <c r="C43" s="69" t="s">
        <v>294</v>
      </c>
      <c r="D43" s="82" t="s">
        <v>170</v>
      </c>
      <c r="E43" s="83" t="s">
        <v>60</v>
      </c>
      <c r="F43" s="82" t="s">
        <v>60</v>
      </c>
      <c r="G43" s="82" t="s">
        <v>295</v>
      </c>
      <c r="H43" s="82" t="s">
        <v>246</v>
      </c>
      <c r="I43" s="82">
        <v>4321</v>
      </c>
      <c r="J43" s="84" t="s">
        <v>296</v>
      </c>
      <c r="K43" s="76">
        <v>30287</v>
      </c>
      <c r="L43" s="79">
        <v>28212022500549</v>
      </c>
      <c r="M43" s="70"/>
      <c r="N43" s="68"/>
      <c r="O43" s="68"/>
      <c r="P43" s="82" t="s">
        <v>232</v>
      </c>
      <c r="Q43" s="68"/>
      <c r="R43" s="76">
        <v>44835</v>
      </c>
      <c r="S43" s="80"/>
      <c r="T43" s="73"/>
      <c r="U43" s="73"/>
    </row>
    <row r="44" spans="1:21" s="74" customFormat="1" ht="34.950000000000003" customHeight="1" x14ac:dyDescent="0.25">
      <c r="A44" s="114"/>
      <c r="B44" s="67">
        <v>39</v>
      </c>
      <c r="C44" s="82" t="s">
        <v>297</v>
      </c>
      <c r="D44" s="82" t="s">
        <v>170</v>
      </c>
      <c r="E44" s="83" t="s">
        <v>60</v>
      </c>
      <c r="F44" s="82" t="s">
        <v>295</v>
      </c>
      <c r="G44" s="82" t="s">
        <v>295</v>
      </c>
      <c r="H44" s="82" t="s">
        <v>246</v>
      </c>
      <c r="I44" s="82">
        <v>4322</v>
      </c>
      <c r="J44" s="84" t="s">
        <v>298</v>
      </c>
      <c r="K44" s="76">
        <v>32207</v>
      </c>
      <c r="L44" s="79">
        <v>28803052500461</v>
      </c>
      <c r="M44" s="70"/>
      <c r="N44" s="68"/>
      <c r="O44" s="68"/>
      <c r="P44" s="82" t="s">
        <v>232</v>
      </c>
      <c r="Q44" s="68"/>
      <c r="R44" s="76">
        <v>44835</v>
      </c>
      <c r="S44" s="69"/>
      <c r="T44" s="73"/>
      <c r="U44" s="73"/>
    </row>
    <row r="45" spans="1:21" s="74" customFormat="1" ht="34.950000000000003" customHeight="1" x14ac:dyDescent="0.25">
      <c r="A45" s="114"/>
      <c r="B45" s="67">
        <v>40</v>
      </c>
      <c r="C45" s="82" t="s">
        <v>501</v>
      </c>
      <c r="D45" s="82" t="s">
        <v>170</v>
      </c>
      <c r="E45" s="83" t="s">
        <v>60</v>
      </c>
      <c r="F45" s="82" t="s">
        <v>295</v>
      </c>
      <c r="G45" s="82" t="s">
        <v>295</v>
      </c>
      <c r="H45" s="82" t="s">
        <v>246</v>
      </c>
      <c r="I45" s="82">
        <v>4323</v>
      </c>
      <c r="J45" s="84" t="s">
        <v>299</v>
      </c>
      <c r="K45" s="68" t="s">
        <v>300</v>
      </c>
      <c r="L45" s="79">
        <v>29604012505525</v>
      </c>
      <c r="M45" s="70" t="s">
        <v>484</v>
      </c>
      <c r="N45" s="68"/>
      <c r="O45" s="68"/>
      <c r="P45" s="82" t="s">
        <v>232</v>
      </c>
      <c r="Q45" s="68"/>
      <c r="R45" s="76">
        <v>44835</v>
      </c>
      <c r="S45" s="69"/>
      <c r="T45" s="73"/>
      <c r="U45" s="73"/>
    </row>
    <row r="46" spans="1:21" ht="34.950000000000003" customHeight="1" x14ac:dyDescent="0.25">
      <c r="A46" s="114"/>
      <c r="B46" s="27">
        <v>41</v>
      </c>
      <c r="C46" s="39" t="s">
        <v>502</v>
      </c>
      <c r="D46" s="39" t="s">
        <v>170</v>
      </c>
      <c r="E46" s="46" t="s">
        <v>60</v>
      </c>
      <c r="F46" s="39" t="s">
        <v>301</v>
      </c>
      <c r="G46" s="39" t="s">
        <v>301</v>
      </c>
      <c r="H46" s="39" t="s">
        <v>246</v>
      </c>
      <c r="I46" s="39">
        <v>4331</v>
      </c>
      <c r="J46" s="48" t="s">
        <v>302</v>
      </c>
      <c r="K46" s="36">
        <v>30733</v>
      </c>
      <c r="L46" s="37">
        <v>28402212701561</v>
      </c>
      <c r="M46" s="26" t="s">
        <v>485</v>
      </c>
      <c r="N46" s="28"/>
      <c r="O46" s="28"/>
      <c r="P46" s="39" t="s">
        <v>232</v>
      </c>
      <c r="Q46" s="28"/>
      <c r="R46" s="36">
        <v>44835</v>
      </c>
      <c r="S46" s="29"/>
      <c r="T46" s="32"/>
      <c r="U46" s="32"/>
    </row>
    <row r="47" spans="1:21" ht="34.950000000000003" customHeight="1" x14ac:dyDescent="0.25">
      <c r="A47" s="114"/>
      <c r="B47" s="27">
        <v>42</v>
      </c>
      <c r="C47" s="39" t="s">
        <v>303</v>
      </c>
      <c r="D47" s="39" t="s">
        <v>170</v>
      </c>
      <c r="E47" s="46" t="s">
        <v>60</v>
      </c>
      <c r="F47" s="39" t="s">
        <v>301</v>
      </c>
      <c r="G47" s="39" t="s">
        <v>301</v>
      </c>
      <c r="H47" s="39" t="s">
        <v>246</v>
      </c>
      <c r="I47" s="39">
        <v>4332</v>
      </c>
      <c r="J47" s="48" t="s">
        <v>304</v>
      </c>
      <c r="K47" s="36">
        <v>28060</v>
      </c>
      <c r="L47" s="37">
        <v>27610272500546</v>
      </c>
      <c r="M47" s="26" t="s">
        <v>486</v>
      </c>
      <c r="N47" s="28"/>
      <c r="O47" s="28"/>
      <c r="P47" s="39" t="s">
        <v>232</v>
      </c>
      <c r="Q47" s="28"/>
      <c r="R47" s="36">
        <v>44835</v>
      </c>
      <c r="S47" s="29"/>
      <c r="T47" s="32"/>
      <c r="U47" s="32"/>
    </row>
    <row r="48" spans="1:21" ht="34.950000000000003" customHeight="1" x14ac:dyDescent="0.25">
      <c r="A48" s="114"/>
      <c r="B48" s="27">
        <v>43</v>
      </c>
      <c r="C48" s="39" t="s">
        <v>305</v>
      </c>
      <c r="D48" s="39" t="s">
        <v>170</v>
      </c>
      <c r="E48" s="46" t="s">
        <v>60</v>
      </c>
      <c r="F48" s="39" t="s">
        <v>301</v>
      </c>
      <c r="G48" s="39" t="s">
        <v>301</v>
      </c>
      <c r="H48" s="39" t="s">
        <v>246</v>
      </c>
      <c r="I48" s="39">
        <v>4333</v>
      </c>
      <c r="J48" s="47" t="s">
        <v>306</v>
      </c>
      <c r="K48" s="36">
        <v>29955</v>
      </c>
      <c r="L48" s="37">
        <v>28201042500349</v>
      </c>
      <c r="M48" s="26" t="s">
        <v>487</v>
      </c>
      <c r="N48" s="28"/>
      <c r="O48" s="28"/>
      <c r="P48" s="39" t="s">
        <v>232</v>
      </c>
      <c r="Q48" s="28"/>
      <c r="R48" s="36">
        <v>44835</v>
      </c>
      <c r="S48" s="29"/>
      <c r="T48" s="32"/>
      <c r="U48" s="32"/>
    </row>
    <row r="49" spans="1:21" s="74" customFormat="1" ht="34.950000000000003" customHeight="1" x14ac:dyDescent="0.25">
      <c r="A49" s="114"/>
      <c r="B49" s="67">
        <v>44</v>
      </c>
      <c r="C49" s="82" t="s">
        <v>307</v>
      </c>
      <c r="D49" s="82" t="s">
        <v>170</v>
      </c>
      <c r="E49" s="83" t="s">
        <v>60</v>
      </c>
      <c r="F49" s="82" t="s">
        <v>308</v>
      </c>
      <c r="G49" s="82" t="s">
        <v>308</v>
      </c>
      <c r="H49" s="82" t="s">
        <v>246</v>
      </c>
      <c r="I49" s="82">
        <v>4341</v>
      </c>
      <c r="J49" s="84" t="s">
        <v>309</v>
      </c>
      <c r="K49" s="76">
        <v>32985</v>
      </c>
      <c r="L49" s="79">
        <v>29004222500341</v>
      </c>
      <c r="M49" s="70" t="s">
        <v>488</v>
      </c>
      <c r="N49" s="68"/>
      <c r="O49" s="68"/>
      <c r="P49" s="82" t="s">
        <v>232</v>
      </c>
      <c r="Q49" s="68"/>
      <c r="R49" s="76">
        <v>44835</v>
      </c>
      <c r="S49" s="69"/>
      <c r="T49" s="73"/>
      <c r="U49" s="73"/>
    </row>
    <row r="50" spans="1:21" s="74" customFormat="1" ht="34.950000000000003" customHeight="1" x14ac:dyDescent="0.25">
      <c r="A50" s="114"/>
      <c r="B50" s="67">
        <v>45</v>
      </c>
      <c r="C50" s="82" t="s">
        <v>310</v>
      </c>
      <c r="D50" s="82" t="s">
        <v>170</v>
      </c>
      <c r="E50" s="83" t="s">
        <v>60</v>
      </c>
      <c r="F50" s="82" t="s">
        <v>308</v>
      </c>
      <c r="G50" s="82" t="s">
        <v>308</v>
      </c>
      <c r="H50" s="82" t="s">
        <v>246</v>
      </c>
      <c r="I50" s="82">
        <v>4342</v>
      </c>
      <c r="J50" s="84" t="s">
        <v>311</v>
      </c>
      <c r="K50" s="85">
        <v>33861</v>
      </c>
      <c r="L50" s="79">
        <v>29209142500464</v>
      </c>
      <c r="M50" s="70"/>
      <c r="N50" s="68"/>
      <c r="O50" s="68"/>
      <c r="P50" s="82" t="s">
        <v>312</v>
      </c>
      <c r="Q50" s="68"/>
      <c r="R50" s="76">
        <v>44835</v>
      </c>
      <c r="S50" s="69"/>
      <c r="T50" s="73"/>
      <c r="U50" s="73"/>
    </row>
    <row r="51" spans="1:21" s="74" customFormat="1" ht="34.950000000000003" customHeight="1" x14ac:dyDescent="0.25">
      <c r="A51" s="114"/>
      <c r="B51" s="67">
        <v>46</v>
      </c>
      <c r="C51" s="82" t="s">
        <v>313</v>
      </c>
      <c r="D51" s="82" t="s">
        <v>170</v>
      </c>
      <c r="E51" s="83" t="s">
        <v>60</v>
      </c>
      <c r="F51" s="82" t="s">
        <v>308</v>
      </c>
      <c r="G51" s="82" t="s">
        <v>308</v>
      </c>
      <c r="H51" s="82" t="s">
        <v>246</v>
      </c>
      <c r="I51" s="82">
        <v>4343</v>
      </c>
      <c r="J51" s="84" t="s">
        <v>173</v>
      </c>
      <c r="K51" s="85">
        <v>31190</v>
      </c>
      <c r="L51" s="79">
        <v>28505232500701</v>
      </c>
      <c r="M51" s="70"/>
      <c r="N51" s="68"/>
      <c r="O51" s="68"/>
      <c r="P51" s="82" t="s">
        <v>232</v>
      </c>
      <c r="Q51" s="68"/>
      <c r="R51" s="76">
        <v>44835</v>
      </c>
      <c r="S51" s="69"/>
      <c r="T51" s="73"/>
      <c r="U51" s="73"/>
    </row>
    <row r="52" spans="1:21" s="74" customFormat="1" ht="34.950000000000003" customHeight="1" x14ac:dyDescent="0.25">
      <c r="A52" s="114"/>
      <c r="B52" s="67">
        <v>47</v>
      </c>
      <c r="C52" s="77" t="s">
        <v>314</v>
      </c>
      <c r="D52" s="77" t="s">
        <v>170</v>
      </c>
      <c r="E52" s="86" t="s">
        <v>60</v>
      </c>
      <c r="F52" s="77" t="s">
        <v>308</v>
      </c>
      <c r="G52" s="77" t="s">
        <v>308</v>
      </c>
      <c r="H52" s="77" t="s">
        <v>315</v>
      </c>
      <c r="I52" s="77">
        <v>4344</v>
      </c>
      <c r="J52" s="84"/>
      <c r="K52" s="82"/>
      <c r="L52" s="79"/>
      <c r="M52" s="70"/>
      <c r="N52" s="68"/>
      <c r="O52" s="68"/>
      <c r="P52" s="82"/>
      <c r="Q52" s="68"/>
      <c r="R52" s="76">
        <v>44835</v>
      </c>
      <c r="S52" s="69"/>
      <c r="T52" s="73"/>
      <c r="U52" s="73"/>
    </row>
    <row r="53" spans="1:21" ht="34.950000000000003" customHeight="1" x14ac:dyDescent="0.25">
      <c r="A53" s="114"/>
      <c r="B53" s="27">
        <v>48</v>
      </c>
      <c r="C53" s="39" t="s">
        <v>316</v>
      </c>
      <c r="D53" s="39" t="s">
        <v>170</v>
      </c>
      <c r="E53" s="46" t="s">
        <v>60</v>
      </c>
      <c r="F53" s="39" t="s">
        <v>317</v>
      </c>
      <c r="G53" s="39" t="s">
        <v>318</v>
      </c>
      <c r="H53" s="39" t="s">
        <v>246</v>
      </c>
      <c r="I53" s="39">
        <v>4351</v>
      </c>
      <c r="J53" s="48" t="s">
        <v>195</v>
      </c>
      <c r="K53" s="41">
        <v>34283</v>
      </c>
      <c r="L53" s="37">
        <v>29311102500703</v>
      </c>
      <c r="M53" s="26" t="s">
        <v>319</v>
      </c>
      <c r="N53" s="28"/>
      <c r="O53" s="28"/>
      <c r="P53" s="39" t="s">
        <v>232</v>
      </c>
      <c r="Q53" s="28"/>
      <c r="R53" s="36">
        <v>44835</v>
      </c>
      <c r="S53" s="29"/>
      <c r="T53" s="32"/>
      <c r="U53" s="32"/>
    </row>
    <row r="54" spans="1:21" ht="34.950000000000003" customHeight="1" x14ac:dyDescent="0.25">
      <c r="A54" s="114"/>
      <c r="B54" s="27">
        <v>49</v>
      </c>
      <c r="C54" s="39" t="s">
        <v>503</v>
      </c>
      <c r="D54" s="39" t="s">
        <v>170</v>
      </c>
      <c r="E54" s="46" t="s">
        <v>60</v>
      </c>
      <c r="F54" s="39" t="s">
        <v>60</v>
      </c>
      <c r="G54" s="39" t="s">
        <v>318</v>
      </c>
      <c r="H54" s="39" t="s">
        <v>246</v>
      </c>
      <c r="I54" s="39">
        <v>4352</v>
      </c>
      <c r="J54" s="47" t="s">
        <v>320</v>
      </c>
      <c r="K54" s="41">
        <v>33852</v>
      </c>
      <c r="L54" s="49">
        <v>29209052500325</v>
      </c>
      <c r="M54" s="26" t="s">
        <v>321</v>
      </c>
      <c r="N54" s="28"/>
      <c r="O54" s="28"/>
      <c r="P54" s="39" t="s">
        <v>177</v>
      </c>
      <c r="Q54" s="28"/>
      <c r="R54" s="36">
        <v>44835</v>
      </c>
      <c r="S54" s="29"/>
      <c r="T54" s="32"/>
      <c r="U54" s="32"/>
    </row>
    <row r="55" spans="1:21" ht="34.950000000000003" customHeight="1" x14ac:dyDescent="0.25">
      <c r="A55" s="114"/>
      <c r="B55" s="27">
        <v>50</v>
      </c>
      <c r="C55" s="48" t="s">
        <v>322</v>
      </c>
      <c r="D55" s="39" t="s">
        <v>170</v>
      </c>
      <c r="E55" s="46" t="s">
        <v>60</v>
      </c>
      <c r="F55" s="39" t="s">
        <v>318</v>
      </c>
      <c r="G55" s="39" t="s">
        <v>318</v>
      </c>
      <c r="H55" s="39" t="s">
        <v>246</v>
      </c>
      <c r="I55" s="39">
        <v>4353</v>
      </c>
      <c r="J55" s="47" t="s">
        <v>323</v>
      </c>
      <c r="K55" s="41">
        <v>34661</v>
      </c>
      <c r="L55" s="49">
        <v>29411232501005</v>
      </c>
      <c r="M55" s="26" t="s">
        <v>324</v>
      </c>
      <c r="N55" s="28"/>
      <c r="O55" s="28"/>
      <c r="P55" s="39" t="s">
        <v>177</v>
      </c>
      <c r="Q55" s="28"/>
      <c r="R55" s="36">
        <v>44835</v>
      </c>
      <c r="S55" s="29"/>
      <c r="T55" s="32"/>
      <c r="U55" s="32"/>
    </row>
    <row r="56" spans="1:21" ht="34.950000000000003" customHeight="1" x14ac:dyDescent="0.25">
      <c r="A56" s="114"/>
      <c r="B56" s="27">
        <v>51</v>
      </c>
      <c r="C56" s="39" t="s">
        <v>504</v>
      </c>
      <c r="D56" s="39" t="s">
        <v>170</v>
      </c>
      <c r="E56" s="46" t="s">
        <v>60</v>
      </c>
      <c r="F56" s="39" t="s">
        <v>318</v>
      </c>
      <c r="G56" s="39" t="s">
        <v>318</v>
      </c>
      <c r="H56" s="39" t="s">
        <v>315</v>
      </c>
      <c r="I56" s="39">
        <v>4344</v>
      </c>
      <c r="J56" s="47"/>
      <c r="K56" s="41"/>
      <c r="L56" s="49"/>
      <c r="M56" s="26"/>
      <c r="N56" s="28"/>
      <c r="O56" s="28"/>
      <c r="P56" s="41"/>
      <c r="Q56" s="28"/>
      <c r="R56" s="36">
        <v>44835</v>
      </c>
      <c r="S56" s="38"/>
      <c r="T56" s="32"/>
      <c r="U56" s="32"/>
    </row>
    <row r="57" spans="1:21" s="74" customFormat="1" ht="34.950000000000003" customHeight="1" x14ac:dyDescent="0.25">
      <c r="A57" s="114"/>
      <c r="B57" s="67">
        <v>52</v>
      </c>
      <c r="C57" s="82" t="s">
        <v>505</v>
      </c>
      <c r="D57" s="82" t="s">
        <v>170</v>
      </c>
      <c r="E57" s="83" t="s">
        <v>24</v>
      </c>
      <c r="F57" s="82" t="s">
        <v>325</v>
      </c>
      <c r="G57" s="82" t="s">
        <v>325</v>
      </c>
      <c r="H57" s="82" t="s">
        <v>246</v>
      </c>
      <c r="I57" s="82">
        <v>4211</v>
      </c>
      <c r="J57" s="87" t="s">
        <v>326</v>
      </c>
      <c r="K57" s="88">
        <v>35462</v>
      </c>
      <c r="L57" s="89">
        <v>29702012504687</v>
      </c>
      <c r="M57" s="70"/>
      <c r="N57" s="68"/>
      <c r="O57" s="68"/>
      <c r="P57" s="84" t="s">
        <v>232</v>
      </c>
      <c r="Q57" s="68"/>
      <c r="R57" s="76">
        <v>44835</v>
      </c>
      <c r="S57" s="80"/>
      <c r="T57" s="73"/>
      <c r="U57" s="73"/>
    </row>
    <row r="58" spans="1:21" s="74" customFormat="1" ht="34.950000000000003" customHeight="1" x14ac:dyDescent="0.25">
      <c r="A58" s="114"/>
      <c r="B58" s="67">
        <v>53</v>
      </c>
      <c r="C58" s="82" t="s">
        <v>506</v>
      </c>
      <c r="D58" s="82" t="s">
        <v>170</v>
      </c>
      <c r="E58" s="83" t="s">
        <v>24</v>
      </c>
      <c r="F58" s="82" t="s">
        <v>327</v>
      </c>
      <c r="G58" s="82" t="s">
        <v>325</v>
      </c>
      <c r="H58" s="82" t="s">
        <v>246</v>
      </c>
      <c r="I58" s="82">
        <v>4212</v>
      </c>
      <c r="J58" s="87" t="s">
        <v>328</v>
      </c>
      <c r="K58" s="85">
        <v>31799</v>
      </c>
      <c r="L58" s="90">
        <v>28710222500845</v>
      </c>
      <c r="M58" s="70"/>
      <c r="N58" s="68"/>
      <c r="O58" s="68"/>
      <c r="P58" s="82" t="s">
        <v>177</v>
      </c>
      <c r="Q58" s="68"/>
      <c r="R58" s="68"/>
      <c r="S58" s="69"/>
      <c r="T58" s="73"/>
      <c r="U58" s="73"/>
    </row>
    <row r="59" spans="1:21" s="74" customFormat="1" ht="34.950000000000003" customHeight="1" x14ac:dyDescent="0.25">
      <c r="A59" s="114"/>
      <c r="B59" s="67">
        <v>54</v>
      </c>
      <c r="C59" s="82" t="s">
        <v>329</v>
      </c>
      <c r="D59" s="82" t="s">
        <v>170</v>
      </c>
      <c r="E59" s="83" t="s">
        <v>24</v>
      </c>
      <c r="F59" s="82" t="s">
        <v>325</v>
      </c>
      <c r="G59" s="82" t="s">
        <v>325</v>
      </c>
      <c r="H59" s="82" t="s">
        <v>246</v>
      </c>
      <c r="I59" s="82">
        <v>4213</v>
      </c>
      <c r="J59" s="87" t="s">
        <v>330</v>
      </c>
      <c r="K59" s="85">
        <v>35191</v>
      </c>
      <c r="L59" s="90">
        <v>29605062500946</v>
      </c>
      <c r="M59" s="70"/>
      <c r="N59" s="68"/>
      <c r="O59" s="68"/>
      <c r="P59" s="82" t="s">
        <v>177</v>
      </c>
      <c r="Q59" s="68"/>
      <c r="R59" s="68"/>
      <c r="S59" s="69"/>
      <c r="T59" s="73"/>
      <c r="U59" s="73"/>
    </row>
    <row r="60" spans="1:21" ht="34.950000000000003" customHeight="1" x14ac:dyDescent="0.25">
      <c r="A60" s="114"/>
      <c r="B60" s="27">
        <v>55</v>
      </c>
      <c r="C60" s="35" t="s">
        <v>331</v>
      </c>
      <c r="D60" s="35" t="s">
        <v>170</v>
      </c>
      <c r="E60" s="62" t="s">
        <v>24</v>
      </c>
      <c r="F60" s="61" t="s">
        <v>332</v>
      </c>
      <c r="G60" s="61" t="s">
        <v>332</v>
      </c>
      <c r="H60" s="35" t="s">
        <v>246</v>
      </c>
      <c r="I60" s="35">
        <v>4221</v>
      </c>
      <c r="J60" s="40" t="s">
        <v>243</v>
      </c>
      <c r="K60" s="41">
        <v>33586</v>
      </c>
      <c r="L60" s="49">
        <v>29112142500908</v>
      </c>
      <c r="M60" s="26" t="s">
        <v>333</v>
      </c>
      <c r="N60" s="28"/>
      <c r="O60" s="28"/>
      <c r="P60" s="29" t="s">
        <v>177</v>
      </c>
      <c r="Q60" s="28" t="s">
        <v>334</v>
      </c>
      <c r="R60" s="36">
        <v>44757</v>
      </c>
      <c r="S60" s="38">
        <v>44865</v>
      </c>
      <c r="T60" s="32"/>
      <c r="U60" s="32"/>
    </row>
    <row r="61" spans="1:21" ht="34.950000000000003" customHeight="1" x14ac:dyDescent="0.25">
      <c r="A61" s="114"/>
      <c r="B61" s="27">
        <v>56</v>
      </c>
      <c r="C61" s="35" t="s">
        <v>335</v>
      </c>
      <c r="D61" s="35" t="s">
        <v>170</v>
      </c>
      <c r="E61" s="62" t="s">
        <v>24</v>
      </c>
      <c r="F61" s="61" t="s">
        <v>332</v>
      </c>
      <c r="G61" s="61" t="s">
        <v>332</v>
      </c>
      <c r="H61" s="35" t="s">
        <v>246</v>
      </c>
      <c r="I61" s="35">
        <v>4222</v>
      </c>
      <c r="J61" s="39"/>
      <c r="K61" s="41">
        <v>35961</v>
      </c>
      <c r="L61" s="49">
        <v>29806152501661</v>
      </c>
      <c r="M61" s="26" t="s">
        <v>336</v>
      </c>
      <c r="N61" s="28"/>
      <c r="O61" s="28"/>
      <c r="P61" s="29" t="s">
        <v>177</v>
      </c>
      <c r="Q61" s="28" t="s">
        <v>334</v>
      </c>
      <c r="R61" s="36">
        <v>44757</v>
      </c>
      <c r="S61" s="38">
        <v>44865</v>
      </c>
      <c r="T61" s="32"/>
      <c r="U61" s="32"/>
    </row>
    <row r="62" spans="1:21" ht="34.950000000000003" customHeight="1" x14ac:dyDescent="0.25">
      <c r="A62" s="114"/>
      <c r="B62" s="27">
        <v>57</v>
      </c>
      <c r="C62" s="35" t="s">
        <v>507</v>
      </c>
      <c r="D62" s="35" t="s">
        <v>170</v>
      </c>
      <c r="E62" s="62" t="s">
        <v>24</v>
      </c>
      <c r="F62" s="35" t="s">
        <v>337</v>
      </c>
      <c r="G62" s="35" t="s">
        <v>337</v>
      </c>
      <c r="H62" s="35" t="s">
        <v>246</v>
      </c>
      <c r="I62" s="35">
        <v>4221</v>
      </c>
      <c r="J62" s="39" t="s">
        <v>195</v>
      </c>
      <c r="K62" s="41">
        <v>30350</v>
      </c>
      <c r="L62" s="49">
        <v>18302032500848</v>
      </c>
      <c r="M62" s="26" t="s">
        <v>338</v>
      </c>
      <c r="N62" s="28"/>
      <c r="O62" s="28"/>
      <c r="P62" s="29" t="s">
        <v>232</v>
      </c>
      <c r="Q62" s="28" t="s">
        <v>339</v>
      </c>
      <c r="R62" s="31">
        <v>44866</v>
      </c>
      <c r="S62" s="31">
        <v>44867</v>
      </c>
      <c r="T62" s="32"/>
      <c r="U62" s="32"/>
    </row>
    <row r="63" spans="1:21" s="74" customFormat="1" ht="34.950000000000003" customHeight="1" x14ac:dyDescent="0.25">
      <c r="A63" s="114"/>
      <c r="B63" s="67">
        <v>58</v>
      </c>
      <c r="C63" s="91" t="s">
        <v>532</v>
      </c>
      <c r="D63" s="82" t="s">
        <v>170</v>
      </c>
      <c r="E63" s="83" t="s">
        <v>24</v>
      </c>
      <c r="F63" s="82" t="s">
        <v>337</v>
      </c>
      <c r="G63" s="82" t="s">
        <v>337</v>
      </c>
      <c r="H63" s="82" t="s">
        <v>246</v>
      </c>
      <c r="I63" s="91">
        <v>4221</v>
      </c>
      <c r="J63" s="82"/>
      <c r="K63" s="85"/>
      <c r="L63" s="90"/>
      <c r="M63" s="70"/>
      <c r="N63" s="68"/>
      <c r="O63" s="68"/>
      <c r="P63" s="69"/>
      <c r="Q63" s="68"/>
      <c r="R63" s="72"/>
      <c r="S63" s="69"/>
      <c r="T63" s="73"/>
      <c r="U63" s="73"/>
    </row>
    <row r="64" spans="1:21" s="74" customFormat="1" ht="34.950000000000003" customHeight="1" x14ac:dyDescent="0.25">
      <c r="A64" s="114"/>
      <c r="B64" s="67">
        <v>59</v>
      </c>
      <c r="C64" s="82" t="s">
        <v>340</v>
      </c>
      <c r="D64" s="82" t="s">
        <v>170</v>
      </c>
      <c r="E64" s="83" t="s">
        <v>24</v>
      </c>
      <c r="F64" s="82" t="s">
        <v>337</v>
      </c>
      <c r="G64" s="82" t="s">
        <v>337</v>
      </c>
      <c r="H64" s="82" t="s">
        <v>246</v>
      </c>
      <c r="I64" s="82">
        <v>4222</v>
      </c>
      <c r="J64" s="82" t="s">
        <v>304</v>
      </c>
      <c r="K64" s="85">
        <v>32366</v>
      </c>
      <c r="L64" s="90">
        <v>28808112401868</v>
      </c>
      <c r="M64" s="70" t="s">
        <v>341</v>
      </c>
      <c r="N64" s="68"/>
      <c r="O64" s="68"/>
      <c r="P64" s="92" t="s">
        <v>232</v>
      </c>
      <c r="Q64" s="68" t="s">
        <v>339</v>
      </c>
      <c r="R64" s="72">
        <v>44866</v>
      </c>
      <c r="S64" s="69"/>
      <c r="T64" s="73"/>
      <c r="U64" s="73"/>
    </row>
    <row r="65" spans="1:21" s="74" customFormat="1" ht="34.950000000000003" customHeight="1" x14ac:dyDescent="0.25">
      <c r="A65" s="114"/>
      <c r="B65" s="67">
        <v>60</v>
      </c>
      <c r="C65" s="82" t="s">
        <v>508</v>
      </c>
      <c r="D65" s="82" t="s">
        <v>170</v>
      </c>
      <c r="E65" s="83" t="s">
        <v>24</v>
      </c>
      <c r="F65" s="82" t="s">
        <v>337</v>
      </c>
      <c r="G65" s="82" t="s">
        <v>337</v>
      </c>
      <c r="H65" s="82" t="s">
        <v>246</v>
      </c>
      <c r="I65" s="82">
        <v>4223</v>
      </c>
      <c r="J65" s="82" t="s">
        <v>342</v>
      </c>
      <c r="K65" s="85">
        <v>33710</v>
      </c>
      <c r="L65" s="90">
        <v>29204162500485</v>
      </c>
      <c r="M65" s="70" t="s">
        <v>343</v>
      </c>
      <c r="N65" s="68"/>
      <c r="O65" s="68"/>
      <c r="P65" s="69" t="s">
        <v>232</v>
      </c>
      <c r="Q65" s="68" t="s">
        <v>339</v>
      </c>
      <c r="R65" s="72">
        <v>44866</v>
      </c>
      <c r="S65" s="69"/>
      <c r="T65" s="73"/>
      <c r="U65" s="73"/>
    </row>
    <row r="66" spans="1:21" ht="34.950000000000003" customHeight="1" x14ac:dyDescent="0.25">
      <c r="A66" s="114"/>
      <c r="B66" s="27">
        <v>61</v>
      </c>
      <c r="C66" s="63" t="s">
        <v>344</v>
      </c>
      <c r="D66" s="63" t="s">
        <v>170</v>
      </c>
      <c r="E66" s="64" t="s">
        <v>24</v>
      </c>
      <c r="F66" s="63" t="s">
        <v>345</v>
      </c>
      <c r="G66" s="63" t="s">
        <v>345</v>
      </c>
      <c r="H66" s="63" t="s">
        <v>246</v>
      </c>
      <c r="I66" s="63">
        <v>4231</v>
      </c>
      <c r="J66" s="39" t="s">
        <v>173</v>
      </c>
      <c r="K66" s="41">
        <v>31990</v>
      </c>
      <c r="L66" s="49">
        <v>28708012502549</v>
      </c>
      <c r="M66" s="26"/>
      <c r="N66" s="34"/>
      <c r="O66" s="34"/>
      <c r="P66" s="34" t="s">
        <v>232</v>
      </c>
      <c r="Q66" s="34" t="s">
        <v>245</v>
      </c>
      <c r="R66" s="50">
        <v>44757</v>
      </c>
      <c r="S66" s="38">
        <v>44835</v>
      </c>
      <c r="T66" s="51" t="s">
        <v>346</v>
      </c>
      <c r="U66" s="32"/>
    </row>
    <row r="67" spans="1:21" ht="34.950000000000003" customHeight="1" x14ac:dyDescent="0.25">
      <c r="A67" s="114"/>
      <c r="B67" s="27">
        <v>62</v>
      </c>
      <c r="C67" s="39" t="s">
        <v>347</v>
      </c>
      <c r="D67" s="39" t="s">
        <v>170</v>
      </c>
      <c r="E67" s="46" t="s">
        <v>24</v>
      </c>
      <c r="F67" s="39" t="s">
        <v>345</v>
      </c>
      <c r="G67" s="39" t="s">
        <v>345</v>
      </c>
      <c r="H67" s="39" t="s">
        <v>246</v>
      </c>
      <c r="I67" s="39">
        <v>4231</v>
      </c>
      <c r="J67" s="39" t="s">
        <v>195</v>
      </c>
      <c r="K67" s="41">
        <v>36856</v>
      </c>
      <c r="L67" s="49">
        <v>30011262500248</v>
      </c>
      <c r="M67" s="26" t="s">
        <v>348</v>
      </c>
      <c r="N67" s="34"/>
      <c r="O67" s="34"/>
      <c r="P67" s="34" t="s">
        <v>177</v>
      </c>
      <c r="Q67" s="28" t="s">
        <v>339</v>
      </c>
      <c r="R67" s="52">
        <v>44866</v>
      </c>
      <c r="S67" s="29"/>
      <c r="T67" s="51"/>
      <c r="U67" s="32"/>
    </row>
    <row r="68" spans="1:21" ht="34.950000000000003" customHeight="1" x14ac:dyDescent="0.25">
      <c r="A68" s="114"/>
      <c r="B68" s="27">
        <v>63</v>
      </c>
      <c r="C68" s="39" t="s">
        <v>509</v>
      </c>
      <c r="D68" s="39" t="s">
        <v>170</v>
      </c>
      <c r="E68" s="46" t="s">
        <v>24</v>
      </c>
      <c r="F68" s="39" t="s">
        <v>345</v>
      </c>
      <c r="G68" s="39" t="s">
        <v>345</v>
      </c>
      <c r="H68" s="39" t="s">
        <v>246</v>
      </c>
      <c r="I68" s="39">
        <v>4232</v>
      </c>
      <c r="J68" s="48" t="s">
        <v>349</v>
      </c>
      <c r="K68" s="41">
        <v>33451</v>
      </c>
      <c r="L68" s="49">
        <v>29108012502961</v>
      </c>
      <c r="M68" s="26" t="s">
        <v>350</v>
      </c>
      <c r="N68" s="34"/>
      <c r="O68" s="34"/>
      <c r="P68" s="39" t="s">
        <v>312</v>
      </c>
      <c r="Q68" s="28" t="s">
        <v>339</v>
      </c>
      <c r="R68" s="52">
        <v>44866</v>
      </c>
      <c r="S68" s="29"/>
      <c r="T68" s="51"/>
      <c r="U68" s="32"/>
    </row>
    <row r="69" spans="1:21" ht="34.950000000000003" customHeight="1" x14ac:dyDescent="0.25">
      <c r="A69" s="114"/>
      <c r="B69" s="27">
        <v>64</v>
      </c>
      <c r="C69" s="39" t="s">
        <v>351</v>
      </c>
      <c r="D69" s="39" t="s">
        <v>170</v>
      </c>
      <c r="E69" s="46" t="s">
        <v>24</v>
      </c>
      <c r="F69" s="39" t="s">
        <v>345</v>
      </c>
      <c r="G69" s="39" t="s">
        <v>345</v>
      </c>
      <c r="H69" s="39" t="s">
        <v>246</v>
      </c>
      <c r="I69" s="39">
        <v>4233</v>
      </c>
      <c r="J69" s="48" t="s">
        <v>195</v>
      </c>
      <c r="K69" s="41">
        <v>35389</v>
      </c>
      <c r="L69" s="49">
        <v>29611202501328</v>
      </c>
      <c r="M69" s="26" t="s">
        <v>352</v>
      </c>
      <c r="N69" s="34"/>
      <c r="O69" s="34"/>
      <c r="P69" s="39" t="s">
        <v>177</v>
      </c>
      <c r="Q69" s="28" t="s">
        <v>339</v>
      </c>
      <c r="R69" s="52">
        <v>44866</v>
      </c>
      <c r="S69" s="29"/>
      <c r="T69" s="51"/>
      <c r="U69" s="32"/>
    </row>
    <row r="70" spans="1:21" s="74" customFormat="1" ht="34.950000000000003" customHeight="1" x14ac:dyDescent="0.25">
      <c r="A70" s="114"/>
      <c r="B70" s="67">
        <v>65</v>
      </c>
      <c r="C70" s="82" t="s">
        <v>533</v>
      </c>
      <c r="D70" s="82" t="s">
        <v>170</v>
      </c>
      <c r="E70" s="83" t="s">
        <v>24</v>
      </c>
      <c r="F70" s="82" t="s">
        <v>353</v>
      </c>
      <c r="G70" s="84" t="s">
        <v>353</v>
      </c>
      <c r="H70" s="82" t="s">
        <v>246</v>
      </c>
      <c r="I70" s="82">
        <v>4241</v>
      </c>
      <c r="J70" s="82"/>
      <c r="K70" s="82"/>
      <c r="L70" s="90"/>
      <c r="M70" s="70"/>
      <c r="N70" s="92"/>
      <c r="O70" s="92"/>
      <c r="P70" s="82"/>
      <c r="Q70" s="92"/>
      <c r="R70" s="92"/>
      <c r="S70" s="69"/>
      <c r="T70" s="93"/>
      <c r="U70" s="73"/>
    </row>
    <row r="71" spans="1:21" s="74" customFormat="1" ht="34.950000000000003" customHeight="1" x14ac:dyDescent="0.25">
      <c r="A71" s="114"/>
      <c r="B71" s="67">
        <v>66</v>
      </c>
      <c r="C71" s="82" t="s">
        <v>354</v>
      </c>
      <c r="D71" s="82" t="s">
        <v>170</v>
      </c>
      <c r="E71" s="83" t="s">
        <v>24</v>
      </c>
      <c r="F71" s="82" t="s">
        <v>353</v>
      </c>
      <c r="G71" s="82" t="s">
        <v>353</v>
      </c>
      <c r="H71" s="82" t="s">
        <v>246</v>
      </c>
      <c r="I71" s="82">
        <v>4242</v>
      </c>
      <c r="J71" s="84" t="s">
        <v>355</v>
      </c>
      <c r="K71" s="85">
        <v>29503</v>
      </c>
      <c r="L71" s="90">
        <v>28010092500463</v>
      </c>
      <c r="M71" s="70"/>
      <c r="N71" s="92"/>
      <c r="O71" s="92"/>
      <c r="P71" s="82" t="s">
        <v>232</v>
      </c>
      <c r="Q71" s="68" t="s">
        <v>339</v>
      </c>
      <c r="R71" s="94">
        <v>44835</v>
      </c>
      <c r="S71" s="69"/>
      <c r="T71" s="93"/>
      <c r="U71" s="73"/>
    </row>
    <row r="72" spans="1:21" s="74" customFormat="1" ht="34.950000000000003" customHeight="1" x14ac:dyDescent="0.25">
      <c r="A72" s="114"/>
      <c r="B72" s="67">
        <v>67</v>
      </c>
      <c r="C72" s="82" t="s">
        <v>510</v>
      </c>
      <c r="D72" s="82" t="s">
        <v>170</v>
      </c>
      <c r="E72" s="83" t="s">
        <v>24</v>
      </c>
      <c r="F72" s="82" t="s">
        <v>353</v>
      </c>
      <c r="G72" s="82" t="s">
        <v>353</v>
      </c>
      <c r="H72" s="82" t="s">
        <v>246</v>
      </c>
      <c r="I72" s="82">
        <v>4243</v>
      </c>
      <c r="J72" s="82" t="s">
        <v>195</v>
      </c>
      <c r="K72" s="85">
        <v>35973</v>
      </c>
      <c r="L72" s="90">
        <v>29806272500685</v>
      </c>
      <c r="M72" s="70"/>
      <c r="N72" s="92"/>
      <c r="O72" s="92"/>
      <c r="P72" s="82" t="s">
        <v>232</v>
      </c>
      <c r="Q72" s="68" t="s">
        <v>339</v>
      </c>
      <c r="R72" s="94">
        <v>44835</v>
      </c>
      <c r="S72" s="69"/>
      <c r="T72" s="93"/>
      <c r="U72" s="73"/>
    </row>
    <row r="73" spans="1:21" ht="34.950000000000003" customHeight="1" x14ac:dyDescent="0.25">
      <c r="A73" s="114"/>
      <c r="B73" s="27">
        <v>68</v>
      </c>
      <c r="C73" s="39" t="s">
        <v>356</v>
      </c>
      <c r="D73" s="39" t="s">
        <v>170</v>
      </c>
      <c r="E73" s="46" t="s">
        <v>24</v>
      </c>
      <c r="F73" s="39" t="s">
        <v>357</v>
      </c>
      <c r="G73" s="39" t="s">
        <v>357</v>
      </c>
      <c r="H73" s="39" t="s">
        <v>246</v>
      </c>
      <c r="I73" s="39">
        <v>4251</v>
      </c>
      <c r="J73" s="39" t="s">
        <v>247</v>
      </c>
      <c r="K73" s="41">
        <v>31439</v>
      </c>
      <c r="L73" s="49">
        <v>28601272500923</v>
      </c>
      <c r="M73" s="26"/>
      <c r="N73" s="34"/>
      <c r="O73" s="34"/>
      <c r="P73" s="39" t="s">
        <v>232</v>
      </c>
      <c r="Q73" s="28" t="s">
        <v>358</v>
      </c>
      <c r="R73" s="50">
        <v>44757</v>
      </c>
      <c r="S73" s="29"/>
      <c r="T73" s="51" t="s">
        <v>346</v>
      </c>
      <c r="U73" s="32"/>
    </row>
    <row r="74" spans="1:21" ht="34.950000000000003" customHeight="1" x14ac:dyDescent="0.25">
      <c r="A74" s="114"/>
      <c r="B74" s="27">
        <v>69</v>
      </c>
      <c r="C74" s="48" t="s">
        <v>359</v>
      </c>
      <c r="D74" s="39" t="s">
        <v>170</v>
      </c>
      <c r="E74" s="46" t="s">
        <v>24</v>
      </c>
      <c r="F74" s="39" t="s">
        <v>357</v>
      </c>
      <c r="G74" s="39" t="s">
        <v>357</v>
      </c>
      <c r="H74" s="39" t="s">
        <v>246</v>
      </c>
      <c r="I74" s="39">
        <v>4252</v>
      </c>
      <c r="J74" s="48" t="s">
        <v>243</v>
      </c>
      <c r="K74" s="41">
        <v>32484</v>
      </c>
      <c r="L74" s="49">
        <v>28812072500903</v>
      </c>
      <c r="M74" s="26" t="s">
        <v>360</v>
      </c>
      <c r="N74" s="34"/>
      <c r="O74" s="34"/>
      <c r="P74" s="39" t="s">
        <v>177</v>
      </c>
      <c r="Q74" s="28" t="s">
        <v>358</v>
      </c>
      <c r="R74" s="50">
        <v>44757</v>
      </c>
      <c r="S74" s="29"/>
      <c r="T74" s="51" t="s">
        <v>346</v>
      </c>
      <c r="U74" s="32"/>
    </row>
    <row r="75" spans="1:21" ht="34.950000000000003" customHeight="1" x14ac:dyDescent="0.25">
      <c r="A75" s="114"/>
      <c r="B75" s="27">
        <v>70</v>
      </c>
      <c r="C75" s="39" t="s">
        <v>511</v>
      </c>
      <c r="D75" s="39" t="s">
        <v>170</v>
      </c>
      <c r="E75" s="46" t="s">
        <v>24</v>
      </c>
      <c r="F75" s="39" t="s">
        <v>357</v>
      </c>
      <c r="G75" s="39" t="s">
        <v>357</v>
      </c>
      <c r="H75" s="39" t="s">
        <v>246</v>
      </c>
      <c r="I75" s="39">
        <v>4253</v>
      </c>
      <c r="J75" s="39"/>
      <c r="K75" s="41"/>
      <c r="L75" s="49"/>
      <c r="M75" s="26"/>
      <c r="N75" s="34"/>
      <c r="O75" s="34"/>
      <c r="P75" s="41"/>
      <c r="Q75" s="28" t="s">
        <v>339</v>
      </c>
      <c r="R75" s="50">
        <v>44866</v>
      </c>
      <c r="S75" s="38"/>
      <c r="T75" s="51"/>
      <c r="U75" s="32"/>
    </row>
    <row r="76" spans="1:21" s="74" customFormat="1" ht="34.950000000000003" customHeight="1" x14ac:dyDescent="0.25">
      <c r="A76" s="114"/>
      <c r="B76" s="67">
        <v>71</v>
      </c>
      <c r="C76" s="84" t="s">
        <v>512</v>
      </c>
      <c r="D76" s="82" t="s">
        <v>170</v>
      </c>
      <c r="E76" s="83" t="s">
        <v>24</v>
      </c>
      <c r="F76" s="82" t="s">
        <v>361</v>
      </c>
      <c r="G76" s="84" t="s">
        <v>361</v>
      </c>
      <c r="H76" s="82" t="s">
        <v>246</v>
      </c>
      <c r="I76" s="82">
        <v>4261</v>
      </c>
      <c r="J76" s="84" t="s">
        <v>362</v>
      </c>
      <c r="K76" s="85">
        <v>30800</v>
      </c>
      <c r="L76" s="90">
        <v>28404282500867</v>
      </c>
      <c r="M76" s="70" t="s">
        <v>363</v>
      </c>
      <c r="N76" s="92"/>
      <c r="O76" s="92"/>
      <c r="P76" s="82" t="s">
        <v>232</v>
      </c>
      <c r="Q76" s="92" t="s">
        <v>358</v>
      </c>
      <c r="R76" s="95">
        <v>44757</v>
      </c>
      <c r="S76" s="69"/>
      <c r="T76" s="93" t="s">
        <v>346</v>
      </c>
      <c r="U76" s="73"/>
    </row>
    <row r="77" spans="1:21" s="74" customFormat="1" ht="34.950000000000003" customHeight="1" x14ac:dyDescent="0.25">
      <c r="A77" s="114"/>
      <c r="B77" s="67">
        <v>72</v>
      </c>
      <c r="C77" s="82" t="s">
        <v>364</v>
      </c>
      <c r="D77" s="82" t="s">
        <v>170</v>
      </c>
      <c r="E77" s="83" t="s">
        <v>24</v>
      </c>
      <c r="F77" s="82" t="s">
        <v>361</v>
      </c>
      <c r="G77" s="82" t="s">
        <v>361</v>
      </c>
      <c r="H77" s="82" t="s">
        <v>246</v>
      </c>
      <c r="I77" s="82">
        <v>4262</v>
      </c>
      <c r="J77" s="84" t="s">
        <v>362</v>
      </c>
      <c r="K77" s="85">
        <v>35898</v>
      </c>
      <c r="L77" s="90">
        <v>29804132501123</v>
      </c>
      <c r="M77" s="70" t="s">
        <v>365</v>
      </c>
      <c r="N77" s="92"/>
      <c r="O77" s="92"/>
      <c r="P77" s="82" t="s">
        <v>177</v>
      </c>
      <c r="Q77" s="92" t="s">
        <v>358</v>
      </c>
      <c r="R77" s="95">
        <v>44757</v>
      </c>
      <c r="S77" s="69"/>
      <c r="T77" s="93" t="s">
        <v>346</v>
      </c>
      <c r="U77" s="73"/>
    </row>
    <row r="78" spans="1:21" s="74" customFormat="1" ht="34.950000000000003" customHeight="1" x14ac:dyDescent="0.25">
      <c r="A78" s="114"/>
      <c r="B78" s="67">
        <v>73</v>
      </c>
      <c r="C78" s="82" t="s">
        <v>366</v>
      </c>
      <c r="D78" s="82" t="s">
        <v>170</v>
      </c>
      <c r="E78" s="83" t="s">
        <v>24</v>
      </c>
      <c r="F78" s="82" t="s">
        <v>361</v>
      </c>
      <c r="G78" s="82" t="s">
        <v>361</v>
      </c>
      <c r="H78" s="82" t="s">
        <v>246</v>
      </c>
      <c r="I78" s="82">
        <v>4263</v>
      </c>
      <c r="J78" s="84" t="s">
        <v>362</v>
      </c>
      <c r="K78" s="85">
        <v>35439</v>
      </c>
      <c r="L78" s="90">
        <v>29701092500923</v>
      </c>
      <c r="M78" s="70"/>
      <c r="N78" s="92"/>
      <c r="O78" s="92"/>
      <c r="P78" s="82" t="s">
        <v>177</v>
      </c>
      <c r="Q78" s="68" t="s">
        <v>339</v>
      </c>
      <c r="R78" s="95">
        <v>44835</v>
      </c>
      <c r="S78" s="69"/>
      <c r="T78" s="93"/>
      <c r="U78" s="73"/>
    </row>
    <row r="79" spans="1:21" ht="34.950000000000003" customHeight="1" x14ac:dyDescent="0.25">
      <c r="A79" s="114"/>
      <c r="B79" s="27">
        <v>74</v>
      </c>
      <c r="C79" s="39" t="s">
        <v>367</v>
      </c>
      <c r="D79" s="39" t="s">
        <v>170</v>
      </c>
      <c r="E79" s="46" t="s">
        <v>24</v>
      </c>
      <c r="F79" s="39" t="s">
        <v>24</v>
      </c>
      <c r="G79" s="39" t="s">
        <v>24</v>
      </c>
      <c r="H79" s="39" t="s">
        <v>246</v>
      </c>
      <c r="I79" s="39">
        <v>4271</v>
      </c>
      <c r="J79" s="40"/>
      <c r="K79" s="39"/>
      <c r="L79" s="49"/>
      <c r="M79" s="26"/>
      <c r="N79" s="34"/>
      <c r="O79" s="34"/>
      <c r="P79" s="39"/>
      <c r="Q79" s="34"/>
      <c r="R79" s="50"/>
      <c r="S79" s="38"/>
      <c r="T79" s="51"/>
      <c r="U79" s="32"/>
    </row>
    <row r="80" spans="1:21" ht="34.950000000000003" customHeight="1" x14ac:dyDescent="0.25">
      <c r="A80" s="114"/>
      <c r="B80" s="27">
        <v>75</v>
      </c>
      <c r="C80" s="39" t="s">
        <v>513</v>
      </c>
      <c r="D80" s="39" t="s">
        <v>170</v>
      </c>
      <c r="E80" s="46" t="s">
        <v>24</v>
      </c>
      <c r="F80" s="39" t="s">
        <v>24</v>
      </c>
      <c r="G80" s="39" t="s">
        <v>24</v>
      </c>
      <c r="H80" s="39" t="s">
        <v>246</v>
      </c>
      <c r="I80" s="39">
        <v>4272</v>
      </c>
      <c r="J80" s="40"/>
      <c r="K80" s="41"/>
      <c r="L80" s="49"/>
      <c r="M80" s="26"/>
      <c r="N80" s="34"/>
      <c r="O80" s="34"/>
      <c r="P80" s="41"/>
      <c r="Q80" s="34"/>
      <c r="R80" s="34"/>
      <c r="S80" s="29"/>
      <c r="T80" s="51"/>
      <c r="U80" s="32"/>
    </row>
    <row r="81" spans="1:21" ht="34.950000000000003" customHeight="1" x14ac:dyDescent="0.25">
      <c r="A81" s="114"/>
      <c r="B81" s="27">
        <v>76</v>
      </c>
      <c r="C81" s="39" t="s">
        <v>368</v>
      </c>
      <c r="D81" s="39" t="s">
        <v>170</v>
      </c>
      <c r="E81" s="46" t="s">
        <v>24</v>
      </c>
      <c r="F81" s="39" t="s">
        <v>24</v>
      </c>
      <c r="G81" s="39" t="s">
        <v>24</v>
      </c>
      <c r="H81" s="39" t="s">
        <v>246</v>
      </c>
      <c r="I81" s="39">
        <v>4273</v>
      </c>
      <c r="J81" s="40"/>
      <c r="K81" s="39"/>
      <c r="L81" s="49"/>
      <c r="M81" s="26"/>
      <c r="N81" s="34"/>
      <c r="O81" s="34"/>
      <c r="P81" s="39"/>
      <c r="Q81" s="34"/>
      <c r="R81" s="34"/>
      <c r="S81" s="29"/>
      <c r="T81" s="51"/>
      <c r="U81" s="32"/>
    </row>
    <row r="82" spans="1:21" ht="34.950000000000003" customHeight="1" x14ac:dyDescent="0.25">
      <c r="A82" s="115"/>
      <c r="B82" s="27">
        <v>77</v>
      </c>
      <c r="C82" s="63" t="s">
        <v>514</v>
      </c>
      <c r="D82" s="63" t="s">
        <v>170</v>
      </c>
      <c r="E82" s="64" t="s">
        <v>24</v>
      </c>
      <c r="F82" s="63" t="s">
        <v>357</v>
      </c>
      <c r="G82" s="63" t="s">
        <v>24</v>
      </c>
      <c r="H82" s="63" t="s">
        <v>246</v>
      </c>
      <c r="I82" s="63">
        <v>4274</v>
      </c>
      <c r="J82" s="47" t="s">
        <v>369</v>
      </c>
      <c r="K82" s="39"/>
      <c r="L82" s="49"/>
      <c r="M82" s="26"/>
      <c r="N82" s="34"/>
      <c r="O82" s="34"/>
      <c r="P82" s="39" t="s">
        <v>232</v>
      </c>
      <c r="Q82" s="34"/>
      <c r="R82" s="65">
        <v>44571</v>
      </c>
      <c r="S82" s="66">
        <v>44572</v>
      </c>
      <c r="T82" s="51"/>
      <c r="U82" s="32"/>
    </row>
    <row r="83" spans="1:21" s="74" customFormat="1" ht="34.950000000000003" customHeight="1" x14ac:dyDescent="0.25">
      <c r="A83" s="121" t="s">
        <v>370</v>
      </c>
      <c r="B83" s="67">
        <v>78</v>
      </c>
      <c r="C83" s="69" t="s">
        <v>371</v>
      </c>
      <c r="D83" s="68" t="s">
        <v>372</v>
      </c>
      <c r="E83" s="73" t="s">
        <v>118</v>
      </c>
      <c r="F83" s="73" t="s">
        <v>119</v>
      </c>
      <c r="G83" s="73" t="s">
        <v>119</v>
      </c>
      <c r="H83" s="68" t="s">
        <v>246</v>
      </c>
      <c r="I83" s="68">
        <v>5311</v>
      </c>
      <c r="J83" s="73"/>
      <c r="K83" s="68"/>
      <c r="L83" s="79"/>
      <c r="M83" s="70"/>
      <c r="N83" s="68"/>
      <c r="O83" s="68"/>
      <c r="P83" s="68"/>
      <c r="Q83" s="68" t="s">
        <v>253</v>
      </c>
      <c r="R83" s="76">
        <v>44846</v>
      </c>
      <c r="S83" s="69"/>
      <c r="T83" s="73"/>
      <c r="U83" s="73"/>
    </row>
    <row r="84" spans="1:21" s="74" customFormat="1" ht="34.950000000000003" customHeight="1" x14ac:dyDescent="0.25">
      <c r="A84" s="122"/>
      <c r="B84" s="67">
        <v>79</v>
      </c>
      <c r="C84" s="69" t="s">
        <v>373</v>
      </c>
      <c r="D84" s="68" t="s">
        <v>372</v>
      </c>
      <c r="E84" s="68" t="s">
        <v>372</v>
      </c>
      <c r="F84" s="68" t="s">
        <v>372</v>
      </c>
      <c r="G84" s="68" t="s">
        <v>372</v>
      </c>
      <c r="H84" s="68" t="s">
        <v>246</v>
      </c>
      <c r="I84" s="68">
        <v>5312</v>
      </c>
      <c r="J84" s="68"/>
      <c r="K84" s="68"/>
      <c r="L84" s="79"/>
      <c r="M84" s="70"/>
      <c r="N84" s="68"/>
      <c r="O84" s="68"/>
      <c r="P84" s="68"/>
      <c r="Q84" s="68" t="s">
        <v>253</v>
      </c>
      <c r="R84" s="76">
        <v>44846</v>
      </c>
      <c r="S84" s="69"/>
      <c r="T84" s="73"/>
      <c r="U84" s="73"/>
    </row>
    <row r="85" spans="1:21" s="74" customFormat="1" ht="34.950000000000003" customHeight="1" x14ac:dyDescent="0.25">
      <c r="A85" s="122"/>
      <c r="B85" s="67">
        <v>80</v>
      </c>
      <c r="C85" s="69" t="s">
        <v>515</v>
      </c>
      <c r="D85" s="68" t="s">
        <v>372</v>
      </c>
      <c r="E85" s="68" t="s">
        <v>372</v>
      </c>
      <c r="F85" s="68" t="s">
        <v>372</v>
      </c>
      <c r="G85" s="68" t="s">
        <v>372</v>
      </c>
      <c r="H85" s="68" t="s">
        <v>246</v>
      </c>
      <c r="I85" s="68">
        <v>5313</v>
      </c>
      <c r="J85" s="68"/>
      <c r="K85" s="68"/>
      <c r="L85" s="79"/>
      <c r="M85" s="70"/>
      <c r="N85" s="68"/>
      <c r="O85" s="68"/>
      <c r="P85" s="68"/>
      <c r="Q85" s="68"/>
      <c r="R85" s="76"/>
      <c r="S85" s="69"/>
      <c r="T85" s="73"/>
      <c r="U85" s="73"/>
    </row>
    <row r="86" spans="1:21" ht="34.950000000000003" customHeight="1" x14ac:dyDescent="0.25">
      <c r="A86" s="113" t="s">
        <v>108</v>
      </c>
      <c r="B86" s="27">
        <v>81</v>
      </c>
      <c r="C86" s="28" t="s">
        <v>374</v>
      </c>
      <c r="D86" s="28" t="s">
        <v>372</v>
      </c>
      <c r="E86" s="32" t="s">
        <v>109</v>
      </c>
      <c r="F86" s="32" t="s">
        <v>110</v>
      </c>
      <c r="G86" s="32" t="s">
        <v>110</v>
      </c>
      <c r="H86" s="28" t="s">
        <v>246</v>
      </c>
      <c r="I86" s="28">
        <v>5111</v>
      </c>
      <c r="J86" s="33"/>
      <c r="K86" s="28"/>
      <c r="L86" s="37"/>
      <c r="M86" s="26"/>
      <c r="N86" s="28"/>
      <c r="O86" s="28"/>
      <c r="P86" s="28"/>
      <c r="Q86" s="28" t="s">
        <v>253</v>
      </c>
      <c r="R86" s="36">
        <v>44846</v>
      </c>
      <c r="S86" s="29"/>
      <c r="T86" s="32"/>
      <c r="U86" s="32"/>
    </row>
    <row r="87" spans="1:21" ht="34.950000000000003" customHeight="1" x14ac:dyDescent="0.25">
      <c r="A87" s="114"/>
      <c r="B87" s="27">
        <v>82</v>
      </c>
      <c r="C87" s="34" t="s">
        <v>375</v>
      </c>
      <c r="D87" s="28" t="s">
        <v>372</v>
      </c>
      <c r="E87" s="32" t="s">
        <v>109</v>
      </c>
      <c r="F87" s="32" t="s">
        <v>110</v>
      </c>
      <c r="G87" s="32" t="s">
        <v>110</v>
      </c>
      <c r="H87" s="28" t="s">
        <v>246</v>
      </c>
      <c r="I87" s="28">
        <v>5112</v>
      </c>
      <c r="J87" s="33"/>
      <c r="K87" s="28"/>
      <c r="L87" s="37"/>
      <c r="M87" s="26"/>
      <c r="N87" s="28"/>
      <c r="O87" s="28"/>
      <c r="P87" s="28"/>
      <c r="Q87" s="28" t="s">
        <v>253</v>
      </c>
      <c r="R87" s="36">
        <v>44846</v>
      </c>
      <c r="S87" s="29"/>
      <c r="T87" s="32"/>
      <c r="U87" s="32"/>
    </row>
    <row r="88" spans="1:21" ht="34.950000000000003" customHeight="1" x14ac:dyDescent="0.25">
      <c r="A88" s="114"/>
      <c r="B88" s="27">
        <v>83</v>
      </c>
      <c r="C88" s="34" t="s">
        <v>376</v>
      </c>
      <c r="D88" s="28" t="s">
        <v>372</v>
      </c>
      <c r="E88" s="32" t="s">
        <v>109</v>
      </c>
      <c r="F88" s="32" t="s">
        <v>110</v>
      </c>
      <c r="G88" s="32" t="s">
        <v>110</v>
      </c>
      <c r="H88" s="28" t="s">
        <v>246</v>
      </c>
      <c r="I88" s="28">
        <v>5113</v>
      </c>
      <c r="J88" s="28"/>
      <c r="K88" s="28"/>
      <c r="L88" s="37"/>
      <c r="M88" s="26"/>
      <c r="N88" s="28"/>
      <c r="O88" s="28"/>
      <c r="P88" s="28"/>
      <c r="Q88" s="28" t="s">
        <v>253</v>
      </c>
      <c r="R88" s="36">
        <v>44846</v>
      </c>
      <c r="S88" s="29"/>
      <c r="T88" s="32"/>
      <c r="U88" s="32"/>
    </row>
    <row r="89" spans="1:21" s="74" customFormat="1" ht="34.950000000000003" customHeight="1" x14ac:dyDescent="0.25">
      <c r="A89" s="114"/>
      <c r="B89" s="67">
        <v>84</v>
      </c>
      <c r="C89" s="68" t="s">
        <v>377</v>
      </c>
      <c r="D89" s="68" t="s">
        <v>372</v>
      </c>
      <c r="E89" s="73" t="s">
        <v>108</v>
      </c>
      <c r="F89" s="73" t="s">
        <v>114</v>
      </c>
      <c r="G89" s="73" t="s">
        <v>114</v>
      </c>
      <c r="H89" s="68" t="s">
        <v>246</v>
      </c>
      <c r="I89" s="68">
        <v>5211</v>
      </c>
      <c r="J89" s="68"/>
      <c r="K89" s="68"/>
      <c r="L89" s="79"/>
      <c r="M89" s="70"/>
      <c r="N89" s="68"/>
      <c r="O89" s="68"/>
      <c r="P89" s="68"/>
      <c r="Q89" s="68" t="s">
        <v>253</v>
      </c>
      <c r="R89" s="76">
        <v>44846</v>
      </c>
      <c r="S89" s="69"/>
      <c r="T89" s="73"/>
      <c r="U89" s="73"/>
    </row>
    <row r="90" spans="1:21" s="74" customFormat="1" ht="34.950000000000003" customHeight="1" x14ac:dyDescent="0.25">
      <c r="A90" s="114"/>
      <c r="B90" s="67">
        <v>85</v>
      </c>
      <c r="C90" s="68" t="s">
        <v>378</v>
      </c>
      <c r="D90" s="68" t="s">
        <v>372</v>
      </c>
      <c r="E90" s="73" t="s">
        <v>108</v>
      </c>
      <c r="F90" s="73" t="s">
        <v>114</v>
      </c>
      <c r="G90" s="73" t="s">
        <v>114</v>
      </c>
      <c r="H90" s="68" t="s">
        <v>246</v>
      </c>
      <c r="I90" s="68">
        <v>5212</v>
      </c>
      <c r="J90" s="68"/>
      <c r="K90" s="68"/>
      <c r="L90" s="79"/>
      <c r="M90" s="70"/>
      <c r="N90" s="68"/>
      <c r="O90" s="68"/>
      <c r="P90" s="68"/>
      <c r="Q90" s="68" t="s">
        <v>253</v>
      </c>
      <c r="R90" s="76">
        <v>44846</v>
      </c>
      <c r="S90" s="69"/>
      <c r="T90" s="73"/>
      <c r="U90" s="73"/>
    </row>
    <row r="91" spans="1:21" s="74" customFormat="1" ht="34.950000000000003" customHeight="1" x14ac:dyDescent="0.25">
      <c r="A91" s="114"/>
      <c r="B91" s="67">
        <v>86</v>
      </c>
      <c r="C91" s="69" t="s">
        <v>379</v>
      </c>
      <c r="D91" s="68" t="s">
        <v>372</v>
      </c>
      <c r="E91" s="73" t="s">
        <v>108</v>
      </c>
      <c r="F91" s="73" t="s">
        <v>114</v>
      </c>
      <c r="G91" s="73" t="s">
        <v>114</v>
      </c>
      <c r="H91" s="68" t="s">
        <v>246</v>
      </c>
      <c r="I91" s="68">
        <v>5213</v>
      </c>
      <c r="J91" s="68"/>
      <c r="K91" s="68"/>
      <c r="L91" s="79"/>
      <c r="M91" s="70"/>
      <c r="N91" s="68"/>
      <c r="O91" s="68"/>
      <c r="P91" s="68"/>
      <c r="Q91" s="68" t="s">
        <v>253</v>
      </c>
      <c r="R91" s="76">
        <v>44846</v>
      </c>
      <c r="S91" s="69"/>
      <c r="T91" s="73"/>
      <c r="U91" s="73"/>
    </row>
    <row r="92" spans="1:21" ht="34.950000000000003" customHeight="1" x14ac:dyDescent="0.25">
      <c r="A92" s="114"/>
      <c r="B92" s="27">
        <v>87</v>
      </c>
      <c r="C92" s="29" t="s">
        <v>380</v>
      </c>
      <c r="D92" s="28" t="s">
        <v>372</v>
      </c>
      <c r="E92" s="32" t="s">
        <v>109</v>
      </c>
      <c r="F92" s="32" t="s">
        <v>116</v>
      </c>
      <c r="G92" s="32" t="s">
        <v>116</v>
      </c>
      <c r="H92" s="28" t="s">
        <v>246</v>
      </c>
      <c r="I92" s="28">
        <v>5121</v>
      </c>
      <c r="J92" s="28"/>
      <c r="K92" s="28"/>
      <c r="L92" s="37"/>
      <c r="M92" s="26"/>
      <c r="N92" s="28"/>
      <c r="O92" s="28"/>
      <c r="P92" s="28"/>
      <c r="Q92" s="28" t="s">
        <v>253</v>
      </c>
      <c r="R92" s="36">
        <v>44846</v>
      </c>
      <c r="S92" s="29"/>
      <c r="T92" s="32"/>
      <c r="U92" s="32"/>
    </row>
    <row r="93" spans="1:21" ht="34.950000000000003" customHeight="1" x14ac:dyDescent="0.25">
      <c r="A93" s="114"/>
      <c r="B93" s="27">
        <v>88</v>
      </c>
      <c r="C93" s="29" t="s">
        <v>381</v>
      </c>
      <c r="D93" s="28" t="s">
        <v>372</v>
      </c>
      <c r="E93" s="32" t="s">
        <v>109</v>
      </c>
      <c r="F93" s="32" t="s">
        <v>116</v>
      </c>
      <c r="G93" s="32" t="s">
        <v>116</v>
      </c>
      <c r="H93" s="28" t="s">
        <v>246</v>
      </c>
      <c r="I93" s="28">
        <v>5122</v>
      </c>
      <c r="J93" s="28"/>
      <c r="K93" s="28"/>
      <c r="L93" s="37"/>
      <c r="M93" s="26"/>
      <c r="N93" s="28"/>
      <c r="O93" s="28"/>
      <c r="P93" s="28"/>
      <c r="Q93" s="28" t="s">
        <v>253</v>
      </c>
      <c r="R93" s="36">
        <v>44846</v>
      </c>
      <c r="S93" s="29"/>
      <c r="T93" s="32"/>
      <c r="U93" s="32"/>
    </row>
    <row r="94" spans="1:21" ht="34.950000000000003" customHeight="1" x14ac:dyDescent="0.25">
      <c r="A94" s="114"/>
      <c r="B94" s="27">
        <v>89</v>
      </c>
      <c r="C94" s="34" t="s">
        <v>382</v>
      </c>
      <c r="D94" s="28" t="s">
        <v>372</v>
      </c>
      <c r="E94" s="32" t="s">
        <v>109</v>
      </c>
      <c r="F94" s="32" t="s">
        <v>116</v>
      </c>
      <c r="G94" s="32" t="s">
        <v>116</v>
      </c>
      <c r="H94" s="28" t="s">
        <v>246</v>
      </c>
      <c r="I94" s="28">
        <v>5133</v>
      </c>
      <c r="J94" s="28"/>
      <c r="K94" s="28"/>
      <c r="L94" s="37"/>
      <c r="M94" s="26"/>
      <c r="N94" s="28"/>
      <c r="O94" s="28"/>
      <c r="P94" s="28"/>
      <c r="Q94" s="28" t="s">
        <v>253</v>
      </c>
      <c r="R94" s="36">
        <v>44846</v>
      </c>
      <c r="S94" s="29"/>
      <c r="T94" s="32"/>
      <c r="U94" s="32"/>
    </row>
    <row r="95" spans="1:21" s="74" customFormat="1" ht="34.950000000000003" customHeight="1" x14ac:dyDescent="0.25">
      <c r="A95" s="114"/>
      <c r="B95" s="67">
        <v>90</v>
      </c>
      <c r="C95" s="69" t="s">
        <v>383</v>
      </c>
      <c r="D95" s="68" t="s">
        <v>372</v>
      </c>
      <c r="E95" s="73" t="s">
        <v>108</v>
      </c>
      <c r="F95" s="73" t="s">
        <v>123</v>
      </c>
      <c r="G95" s="73" t="s">
        <v>123</v>
      </c>
      <c r="H95" s="68" t="s">
        <v>246</v>
      </c>
      <c r="I95" s="68">
        <v>5222</v>
      </c>
      <c r="J95" s="68"/>
      <c r="K95" s="68"/>
      <c r="L95" s="79"/>
      <c r="M95" s="70"/>
      <c r="N95" s="68"/>
      <c r="O95" s="68"/>
      <c r="P95" s="68"/>
      <c r="Q95" s="68" t="s">
        <v>253</v>
      </c>
      <c r="R95" s="76">
        <v>44846</v>
      </c>
      <c r="S95" s="69"/>
      <c r="T95" s="73"/>
      <c r="U95" s="73"/>
    </row>
    <row r="96" spans="1:21" s="74" customFormat="1" ht="34.950000000000003" customHeight="1" x14ac:dyDescent="0.25">
      <c r="A96" s="114"/>
      <c r="B96" s="67">
        <v>91</v>
      </c>
      <c r="C96" s="69" t="s">
        <v>516</v>
      </c>
      <c r="D96" s="68" t="s">
        <v>372</v>
      </c>
      <c r="E96" s="73" t="s">
        <v>108</v>
      </c>
      <c r="F96" s="73" t="s">
        <v>123</v>
      </c>
      <c r="G96" s="73" t="s">
        <v>123</v>
      </c>
      <c r="H96" s="68" t="s">
        <v>246</v>
      </c>
      <c r="I96" s="68">
        <v>5223</v>
      </c>
      <c r="J96" s="68"/>
      <c r="K96" s="68"/>
      <c r="L96" s="79"/>
      <c r="M96" s="70"/>
      <c r="N96" s="68"/>
      <c r="O96" s="68"/>
      <c r="P96" s="68"/>
      <c r="Q96" s="68" t="s">
        <v>253</v>
      </c>
      <c r="R96" s="76">
        <v>44846</v>
      </c>
      <c r="S96" s="69"/>
      <c r="T96" s="73"/>
      <c r="U96" s="73"/>
    </row>
    <row r="97" spans="1:29" s="74" customFormat="1" ht="34.950000000000003" customHeight="1" x14ac:dyDescent="0.25">
      <c r="A97" s="115"/>
      <c r="B97" s="67">
        <v>92</v>
      </c>
      <c r="C97" s="69" t="s">
        <v>517</v>
      </c>
      <c r="D97" s="68" t="s">
        <v>372</v>
      </c>
      <c r="E97" s="73" t="s">
        <v>108</v>
      </c>
      <c r="F97" s="73" t="s">
        <v>123</v>
      </c>
      <c r="G97" s="73" t="s">
        <v>123</v>
      </c>
      <c r="H97" s="68" t="s">
        <v>246</v>
      </c>
      <c r="I97" s="68"/>
      <c r="J97" s="68"/>
      <c r="K97" s="68"/>
      <c r="L97" s="79"/>
      <c r="M97" s="70"/>
      <c r="N97" s="68"/>
      <c r="O97" s="68"/>
      <c r="P97" s="68"/>
      <c r="Q97" s="68" t="s">
        <v>253</v>
      </c>
      <c r="R97" s="76">
        <v>44846</v>
      </c>
      <c r="S97" s="69"/>
      <c r="T97" s="73"/>
      <c r="U97" s="73"/>
    </row>
    <row r="98" spans="1:29" ht="34.950000000000003" customHeight="1" x14ac:dyDescent="0.25">
      <c r="A98" s="123" t="s">
        <v>384</v>
      </c>
      <c r="B98" s="27">
        <v>93</v>
      </c>
      <c r="C98" s="32" t="s">
        <v>518</v>
      </c>
      <c r="D98" s="28" t="s">
        <v>384</v>
      </c>
      <c r="E98" s="28" t="s">
        <v>128</v>
      </c>
      <c r="F98" s="32" t="s">
        <v>385</v>
      </c>
      <c r="G98" s="28" t="s">
        <v>128</v>
      </c>
      <c r="H98" s="28" t="s">
        <v>246</v>
      </c>
      <c r="I98" s="32">
        <v>2111</v>
      </c>
      <c r="J98" s="28" t="s">
        <v>386</v>
      </c>
      <c r="K98" s="26" t="s">
        <v>387</v>
      </c>
      <c r="L98" s="30">
        <v>29902102202425</v>
      </c>
      <c r="M98" s="26" t="s">
        <v>388</v>
      </c>
      <c r="N98" s="28"/>
      <c r="O98" s="28"/>
      <c r="P98" s="29" t="s">
        <v>177</v>
      </c>
      <c r="Q98" s="28" t="s">
        <v>253</v>
      </c>
      <c r="R98" s="28" t="s">
        <v>389</v>
      </c>
      <c r="S98" s="29"/>
      <c r="T98" s="32"/>
      <c r="U98" s="32"/>
    </row>
    <row r="99" spans="1:29" ht="34.950000000000003" customHeight="1" x14ac:dyDescent="0.25">
      <c r="A99" s="114"/>
      <c r="B99" s="27">
        <v>94</v>
      </c>
      <c r="C99" s="32" t="s">
        <v>519</v>
      </c>
      <c r="D99" s="28" t="s">
        <v>384</v>
      </c>
      <c r="E99" s="28" t="s">
        <v>128</v>
      </c>
      <c r="F99" s="32" t="s">
        <v>385</v>
      </c>
      <c r="G99" s="32" t="s">
        <v>128</v>
      </c>
      <c r="H99" s="28" t="s">
        <v>246</v>
      </c>
      <c r="I99" s="32">
        <v>2112</v>
      </c>
      <c r="J99" s="28" t="s">
        <v>390</v>
      </c>
      <c r="K99" s="26" t="s">
        <v>391</v>
      </c>
      <c r="L99" s="30">
        <v>28809102202049</v>
      </c>
      <c r="M99" s="26" t="s">
        <v>392</v>
      </c>
      <c r="N99" s="28"/>
      <c r="O99" s="28"/>
      <c r="P99" s="29" t="s">
        <v>393</v>
      </c>
      <c r="Q99" s="28" t="s">
        <v>253</v>
      </c>
      <c r="R99" s="28" t="s">
        <v>389</v>
      </c>
      <c r="S99" s="29"/>
      <c r="T99" s="32"/>
      <c r="U99" s="32"/>
    </row>
    <row r="100" spans="1:29" ht="34.950000000000003" customHeight="1" x14ac:dyDescent="0.25">
      <c r="A100" s="114"/>
      <c r="B100" s="27">
        <v>95</v>
      </c>
      <c r="C100" s="32" t="s">
        <v>520</v>
      </c>
      <c r="D100" s="28" t="s">
        <v>384</v>
      </c>
      <c r="E100" s="28" t="s">
        <v>128</v>
      </c>
      <c r="F100" s="32" t="s">
        <v>394</v>
      </c>
      <c r="G100" s="28" t="s">
        <v>128</v>
      </c>
      <c r="H100" s="28" t="s">
        <v>246</v>
      </c>
      <c r="I100" s="32">
        <v>2113</v>
      </c>
      <c r="J100" s="28" t="s">
        <v>395</v>
      </c>
      <c r="K100" s="26" t="s">
        <v>396</v>
      </c>
      <c r="L100" s="30">
        <v>27812122200945</v>
      </c>
      <c r="M100" s="26"/>
      <c r="N100" s="28"/>
      <c r="O100" s="28"/>
      <c r="P100" s="29" t="s">
        <v>186</v>
      </c>
      <c r="Q100" s="28" t="s">
        <v>253</v>
      </c>
      <c r="R100" s="28" t="s">
        <v>397</v>
      </c>
      <c r="S100" s="29"/>
      <c r="T100" s="32"/>
      <c r="U100" s="32"/>
    </row>
    <row r="101" spans="1:29" ht="34.950000000000003" customHeight="1" x14ac:dyDescent="0.25">
      <c r="A101" s="114"/>
      <c r="B101" s="27">
        <v>96</v>
      </c>
      <c r="C101" s="32" t="s">
        <v>398</v>
      </c>
      <c r="D101" s="28" t="s">
        <v>384</v>
      </c>
      <c r="E101" s="28" t="s">
        <v>128</v>
      </c>
      <c r="F101" s="32" t="s">
        <v>394</v>
      </c>
      <c r="G101" s="28" t="s">
        <v>128</v>
      </c>
      <c r="H101" s="28" t="s">
        <v>315</v>
      </c>
      <c r="I101" s="28">
        <v>2114</v>
      </c>
      <c r="J101" s="53"/>
      <c r="K101" s="53"/>
      <c r="L101" s="54"/>
      <c r="M101" s="26"/>
      <c r="N101" s="53"/>
      <c r="O101" s="53"/>
      <c r="P101" s="53"/>
      <c r="Q101" s="53"/>
      <c r="R101" s="53"/>
      <c r="S101" s="55"/>
      <c r="T101" s="32"/>
      <c r="U101" s="32"/>
    </row>
    <row r="102" spans="1:29" s="74" customFormat="1" ht="34.950000000000003" customHeight="1" x14ac:dyDescent="0.25">
      <c r="A102" s="114"/>
      <c r="B102" s="67">
        <v>97</v>
      </c>
      <c r="C102" s="73" t="s">
        <v>399</v>
      </c>
      <c r="D102" s="68" t="s">
        <v>384</v>
      </c>
      <c r="E102" s="68" t="s">
        <v>128</v>
      </c>
      <c r="F102" s="73" t="s">
        <v>400</v>
      </c>
      <c r="G102" s="68" t="s">
        <v>401</v>
      </c>
      <c r="H102" s="68" t="s">
        <v>246</v>
      </c>
      <c r="I102" s="73">
        <v>2121</v>
      </c>
      <c r="J102" s="68" t="s">
        <v>402</v>
      </c>
      <c r="K102" s="70" t="s">
        <v>403</v>
      </c>
      <c r="L102" s="71">
        <v>29810202200568</v>
      </c>
      <c r="M102" s="70" t="s">
        <v>404</v>
      </c>
      <c r="N102" s="68"/>
      <c r="O102" s="68"/>
      <c r="P102" s="69" t="s">
        <v>405</v>
      </c>
      <c r="Q102" s="68" t="s">
        <v>253</v>
      </c>
      <c r="R102" s="68" t="s">
        <v>389</v>
      </c>
      <c r="S102" s="69"/>
      <c r="T102" s="73"/>
      <c r="U102" s="73"/>
    </row>
    <row r="103" spans="1:29" s="74" customFormat="1" ht="34.950000000000003" customHeight="1" x14ac:dyDescent="0.25">
      <c r="A103" s="114"/>
      <c r="B103" s="67">
        <v>98</v>
      </c>
      <c r="C103" s="73" t="s">
        <v>406</v>
      </c>
      <c r="D103" s="68" t="s">
        <v>384</v>
      </c>
      <c r="E103" s="68" t="s">
        <v>128</v>
      </c>
      <c r="F103" s="68" t="s">
        <v>400</v>
      </c>
      <c r="G103" s="68" t="s">
        <v>401</v>
      </c>
      <c r="H103" s="68" t="s">
        <v>246</v>
      </c>
      <c r="I103" s="68">
        <v>2122</v>
      </c>
      <c r="J103" s="68" t="s">
        <v>407</v>
      </c>
      <c r="K103" s="70" t="s">
        <v>408</v>
      </c>
      <c r="L103" s="79">
        <v>29402222200547</v>
      </c>
      <c r="M103" s="70" t="s">
        <v>409</v>
      </c>
      <c r="N103" s="68"/>
      <c r="O103" s="68"/>
      <c r="P103" s="69" t="s">
        <v>405</v>
      </c>
      <c r="Q103" s="68" t="s">
        <v>253</v>
      </c>
      <c r="R103" s="68" t="s">
        <v>389</v>
      </c>
      <c r="S103" s="69"/>
      <c r="T103" s="73"/>
      <c r="U103" s="73"/>
    </row>
    <row r="104" spans="1:29" s="74" customFormat="1" ht="34.950000000000003" customHeight="1" x14ac:dyDescent="0.25">
      <c r="A104" s="114"/>
      <c r="B104" s="67">
        <v>99</v>
      </c>
      <c r="C104" s="68" t="s">
        <v>410</v>
      </c>
      <c r="D104" s="73" t="s">
        <v>384</v>
      </c>
      <c r="E104" s="68" t="s">
        <v>128</v>
      </c>
      <c r="F104" s="73" t="s">
        <v>401</v>
      </c>
      <c r="G104" s="68" t="s">
        <v>401</v>
      </c>
      <c r="H104" s="68" t="s">
        <v>246</v>
      </c>
      <c r="I104" s="73">
        <v>2123</v>
      </c>
      <c r="J104" s="68" t="s">
        <v>411</v>
      </c>
      <c r="K104" s="70" t="s">
        <v>412</v>
      </c>
      <c r="L104" s="71">
        <v>29405252201768</v>
      </c>
      <c r="M104" s="70" t="s">
        <v>413</v>
      </c>
      <c r="N104" s="69"/>
      <c r="O104" s="68"/>
      <c r="P104" s="69" t="s">
        <v>414</v>
      </c>
      <c r="Q104" s="68" t="s">
        <v>253</v>
      </c>
      <c r="R104" s="68" t="s">
        <v>415</v>
      </c>
      <c r="S104" s="69"/>
      <c r="T104" s="73"/>
      <c r="U104" s="73"/>
    </row>
    <row r="105" spans="1:29" ht="34.950000000000003" customHeight="1" x14ac:dyDescent="0.25">
      <c r="A105" s="114"/>
      <c r="B105" s="27">
        <v>100</v>
      </c>
      <c r="C105" s="32" t="s">
        <v>416</v>
      </c>
      <c r="D105" s="28" t="s">
        <v>384</v>
      </c>
      <c r="E105" s="28" t="s">
        <v>137</v>
      </c>
      <c r="F105" s="32" t="s">
        <v>138</v>
      </c>
      <c r="G105" s="32" t="s">
        <v>138</v>
      </c>
      <c r="H105" s="28" t="s">
        <v>246</v>
      </c>
      <c r="I105" s="28">
        <v>2211</v>
      </c>
      <c r="J105" s="28" t="s">
        <v>407</v>
      </c>
      <c r="K105" s="26" t="s">
        <v>417</v>
      </c>
      <c r="L105" s="30">
        <v>29108092200322</v>
      </c>
      <c r="M105" s="26" t="s">
        <v>418</v>
      </c>
      <c r="N105" s="29"/>
      <c r="O105" s="28"/>
      <c r="P105" s="29" t="s">
        <v>186</v>
      </c>
      <c r="Q105" s="28" t="s">
        <v>253</v>
      </c>
      <c r="R105" s="28" t="s">
        <v>419</v>
      </c>
      <c r="S105" s="29"/>
      <c r="T105" s="32"/>
      <c r="U105" s="32"/>
    </row>
    <row r="106" spans="1:29" ht="34.950000000000003" customHeight="1" x14ac:dyDescent="0.25">
      <c r="A106" s="114"/>
      <c r="B106" s="27">
        <v>101</v>
      </c>
      <c r="C106" s="28" t="s">
        <v>420</v>
      </c>
      <c r="D106" s="28" t="s">
        <v>384</v>
      </c>
      <c r="E106" s="28" t="s">
        <v>137</v>
      </c>
      <c r="F106" s="28" t="s">
        <v>138</v>
      </c>
      <c r="G106" s="28" t="s">
        <v>138</v>
      </c>
      <c r="H106" s="28" t="s">
        <v>246</v>
      </c>
      <c r="I106" s="28">
        <v>2212</v>
      </c>
      <c r="J106" s="28" t="s">
        <v>421</v>
      </c>
      <c r="K106" s="26" t="s">
        <v>422</v>
      </c>
      <c r="L106" s="30">
        <v>29609192200486</v>
      </c>
      <c r="M106" s="26" t="s">
        <v>423</v>
      </c>
      <c r="N106" s="29"/>
      <c r="O106" s="28"/>
      <c r="P106" s="29" t="s">
        <v>414</v>
      </c>
      <c r="Q106" s="28" t="s">
        <v>253</v>
      </c>
      <c r="R106" s="28" t="s">
        <v>419</v>
      </c>
      <c r="S106" s="29"/>
      <c r="T106" s="32"/>
      <c r="U106" s="32"/>
    </row>
    <row r="107" spans="1:29" ht="34.950000000000003" customHeight="1" x14ac:dyDescent="0.25">
      <c r="A107" s="114"/>
      <c r="B107" s="27">
        <v>102</v>
      </c>
      <c r="C107" s="32" t="s">
        <v>424</v>
      </c>
      <c r="D107" s="28" t="s">
        <v>384</v>
      </c>
      <c r="E107" s="28" t="s">
        <v>137</v>
      </c>
      <c r="F107" s="32" t="s">
        <v>138</v>
      </c>
      <c r="G107" s="32" t="s">
        <v>138</v>
      </c>
      <c r="H107" s="28" t="s">
        <v>246</v>
      </c>
      <c r="I107" s="28">
        <v>2213</v>
      </c>
      <c r="J107" s="28" t="s">
        <v>411</v>
      </c>
      <c r="K107" s="26" t="s">
        <v>425</v>
      </c>
      <c r="L107" s="30">
        <v>2960403201069</v>
      </c>
      <c r="M107" s="26" t="s">
        <v>426</v>
      </c>
      <c r="N107" s="29"/>
      <c r="O107" s="28"/>
      <c r="P107" s="29" t="s">
        <v>186</v>
      </c>
      <c r="Q107" s="28" t="s">
        <v>253</v>
      </c>
      <c r="R107" s="28" t="s">
        <v>419</v>
      </c>
      <c r="S107" s="29"/>
      <c r="T107" s="32"/>
      <c r="U107" s="32"/>
    </row>
    <row r="108" spans="1:29" ht="34.950000000000003" customHeight="1" x14ac:dyDescent="0.25">
      <c r="A108" s="115"/>
      <c r="B108" s="27">
        <v>103</v>
      </c>
      <c r="C108" s="32" t="s">
        <v>427</v>
      </c>
      <c r="D108" s="28" t="s">
        <v>384</v>
      </c>
      <c r="E108" s="28" t="s">
        <v>137</v>
      </c>
      <c r="F108" s="32" t="s">
        <v>138</v>
      </c>
      <c r="G108" s="32" t="s">
        <v>138</v>
      </c>
      <c r="H108" s="28" t="s">
        <v>315</v>
      </c>
      <c r="I108" s="28">
        <v>2214</v>
      </c>
      <c r="J108" s="28" t="s">
        <v>428</v>
      </c>
      <c r="K108" s="26" t="s">
        <v>429</v>
      </c>
      <c r="L108" s="30">
        <v>29807182200921</v>
      </c>
      <c r="M108" s="26" t="s">
        <v>430</v>
      </c>
      <c r="N108" s="29"/>
      <c r="O108" s="28"/>
      <c r="P108" s="29" t="s">
        <v>244</v>
      </c>
      <c r="Q108" s="28" t="s">
        <v>253</v>
      </c>
      <c r="R108" s="28" t="s">
        <v>419</v>
      </c>
      <c r="S108" s="29"/>
      <c r="T108" s="32"/>
      <c r="U108" s="32"/>
    </row>
    <row r="109" spans="1:29" s="74" customFormat="1" ht="34.950000000000003" customHeight="1" x14ac:dyDescent="0.25">
      <c r="A109" s="113" t="s">
        <v>171</v>
      </c>
      <c r="B109" s="67">
        <v>104</v>
      </c>
      <c r="C109" s="73" t="s">
        <v>431</v>
      </c>
      <c r="D109" s="68" t="s">
        <v>384</v>
      </c>
      <c r="E109" s="68" t="s">
        <v>142</v>
      </c>
      <c r="F109" s="73" t="s">
        <v>432</v>
      </c>
      <c r="G109" s="73" t="s">
        <v>432</v>
      </c>
      <c r="H109" s="68" t="s">
        <v>246</v>
      </c>
      <c r="I109" s="68">
        <v>2311</v>
      </c>
      <c r="J109" s="68" t="s">
        <v>433</v>
      </c>
      <c r="K109" s="70" t="s">
        <v>434</v>
      </c>
      <c r="L109" s="71">
        <v>28404102200542</v>
      </c>
      <c r="M109" s="70" t="s">
        <v>435</v>
      </c>
      <c r="N109" s="69"/>
      <c r="O109" s="68"/>
      <c r="P109" s="69" t="s">
        <v>232</v>
      </c>
      <c r="Q109" s="68" t="s">
        <v>253</v>
      </c>
      <c r="R109" s="68" t="s">
        <v>201</v>
      </c>
      <c r="S109" s="69"/>
      <c r="T109" s="73"/>
      <c r="U109" s="73"/>
    </row>
    <row r="110" spans="1:29" s="74" customFormat="1" ht="34.950000000000003" customHeight="1" x14ac:dyDescent="0.25">
      <c r="A110" s="114"/>
      <c r="B110" s="67">
        <v>105</v>
      </c>
      <c r="C110" s="73" t="s">
        <v>436</v>
      </c>
      <c r="D110" s="68" t="s">
        <v>384</v>
      </c>
      <c r="E110" s="68" t="s">
        <v>142</v>
      </c>
      <c r="F110" s="73" t="s">
        <v>432</v>
      </c>
      <c r="G110" s="73" t="s">
        <v>432</v>
      </c>
      <c r="H110" s="68" t="s">
        <v>246</v>
      </c>
      <c r="I110" s="68">
        <v>2312</v>
      </c>
      <c r="J110" s="68" t="s">
        <v>437</v>
      </c>
      <c r="K110" s="70" t="s">
        <v>438</v>
      </c>
      <c r="L110" s="71">
        <v>29710192200489</v>
      </c>
      <c r="M110" s="70" t="s">
        <v>439</v>
      </c>
      <c r="N110" s="69"/>
      <c r="O110" s="68"/>
      <c r="P110" s="69" t="s">
        <v>232</v>
      </c>
      <c r="Q110" s="68" t="s">
        <v>253</v>
      </c>
      <c r="R110" s="68" t="s">
        <v>201</v>
      </c>
      <c r="S110" s="69"/>
      <c r="T110" s="73"/>
      <c r="U110" s="73"/>
    </row>
    <row r="111" spans="1:29" s="74" customFormat="1" ht="34.950000000000003" customHeight="1" x14ac:dyDescent="0.25">
      <c r="A111" s="114"/>
      <c r="B111" s="67">
        <v>106</v>
      </c>
      <c r="C111" s="69" t="s">
        <v>440</v>
      </c>
      <c r="D111" s="68" t="s">
        <v>384</v>
      </c>
      <c r="E111" s="68" t="s">
        <v>142</v>
      </c>
      <c r="F111" s="68" t="s">
        <v>432</v>
      </c>
      <c r="G111" s="68" t="s">
        <v>432</v>
      </c>
      <c r="H111" s="68" t="s">
        <v>246</v>
      </c>
      <c r="I111" s="68">
        <v>2313</v>
      </c>
      <c r="J111" s="68" t="s">
        <v>441</v>
      </c>
      <c r="K111" s="96"/>
      <c r="L111" s="79"/>
      <c r="M111" s="70">
        <v>1142106387</v>
      </c>
      <c r="N111" s="69"/>
      <c r="O111" s="68"/>
      <c r="P111" s="69" t="s">
        <v>186</v>
      </c>
      <c r="Q111" s="68" t="s">
        <v>253</v>
      </c>
      <c r="R111" s="68"/>
      <c r="S111" s="69"/>
      <c r="T111" s="73"/>
      <c r="U111" s="73"/>
    </row>
    <row r="112" spans="1:29" ht="34.950000000000003" customHeight="1" x14ac:dyDescent="0.25">
      <c r="A112" s="115"/>
      <c r="B112" s="69">
        <v>107</v>
      </c>
      <c r="C112" s="69" t="s">
        <v>442</v>
      </c>
      <c r="D112" s="69" t="s">
        <v>384</v>
      </c>
      <c r="E112" s="69" t="s">
        <v>142</v>
      </c>
      <c r="F112" s="69" t="s">
        <v>432</v>
      </c>
      <c r="G112" s="69"/>
      <c r="H112" s="69" t="s">
        <v>194</v>
      </c>
      <c r="I112" s="69">
        <v>2314</v>
      </c>
      <c r="J112" s="69" t="s">
        <v>437</v>
      </c>
      <c r="K112" s="69" t="s">
        <v>443</v>
      </c>
      <c r="L112" s="69">
        <v>29808232200649</v>
      </c>
      <c r="M112" s="69" t="s">
        <v>444</v>
      </c>
      <c r="N112" s="69"/>
      <c r="O112" s="69"/>
      <c r="P112" s="69" t="s">
        <v>186</v>
      </c>
      <c r="Q112" s="69" t="s">
        <v>253</v>
      </c>
      <c r="R112" s="69" t="s">
        <v>201</v>
      </c>
      <c r="S112" s="69"/>
      <c r="T112" s="69"/>
      <c r="U112" s="69"/>
      <c r="V112" s="74"/>
      <c r="W112" s="74"/>
      <c r="X112" s="74"/>
      <c r="Y112" s="74"/>
      <c r="Z112" s="74"/>
      <c r="AA112" s="74"/>
      <c r="AB112" s="74"/>
      <c r="AC112" s="74"/>
    </row>
    <row r="113" spans="3:21" ht="15.75" customHeight="1" x14ac:dyDescent="0.25">
      <c r="T113" s="16"/>
      <c r="U113" s="16"/>
    </row>
    <row r="114" spans="3:21" ht="40.049999999999997" customHeight="1" x14ac:dyDescent="0.25">
      <c r="C114" s="101" t="s">
        <v>555</v>
      </c>
      <c r="D114" s="101">
        <v>106</v>
      </c>
      <c r="T114" s="16"/>
      <c r="U114" s="16"/>
    </row>
    <row r="115" spans="3:21" ht="40.049999999999997" customHeight="1" x14ac:dyDescent="0.25">
      <c r="C115" s="103" t="s">
        <v>556</v>
      </c>
      <c r="D115" s="103">
        <v>88</v>
      </c>
      <c r="T115" s="16"/>
      <c r="U115" s="16"/>
    </row>
    <row r="116" spans="3:21" ht="40.049999999999997" customHeight="1" x14ac:dyDescent="0.25">
      <c r="C116" s="102" t="s">
        <v>557</v>
      </c>
      <c r="D116" s="101">
        <v>12</v>
      </c>
      <c r="T116" s="16"/>
      <c r="U116" s="16"/>
    </row>
    <row r="117" spans="3:21" ht="40.049999999999997" customHeight="1" x14ac:dyDescent="0.25">
      <c r="C117" s="102" t="s">
        <v>558</v>
      </c>
      <c r="D117" s="101">
        <v>6</v>
      </c>
      <c r="T117" s="16"/>
      <c r="U117" s="16"/>
    </row>
    <row r="118" spans="3:21" ht="15.75" customHeight="1" x14ac:dyDescent="0.25">
      <c r="T118" s="16"/>
      <c r="U118" s="16"/>
    </row>
    <row r="119" spans="3:21" ht="15.75" customHeight="1" x14ac:dyDescent="0.25">
      <c r="T119" s="16"/>
      <c r="U119" s="16"/>
    </row>
    <row r="120" spans="3:21" ht="15.75" customHeight="1" x14ac:dyDescent="0.25">
      <c r="T120" s="16"/>
      <c r="U120" s="16"/>
    </row>
    <row r="121" spans="3:21" ht="15.75" customHeight="1" x14ac:dyDescent="0.25">
      <c r="T121" s="16"/>
      <c r="U121" s="16"/>
    </row>
    <row r="122" spans="3:21" ht="15.75" customHeight="1" x14ac:dyDescent="0.25">
      <c r="T122" s="16"/>
      <c r="U122" s="16"/>
    </row>
    <row r="123" spans="3:21" ht="15.75" customHeight="1" x14ac:dyDescent="0.25">
      <c r="T123" s="16"/>
      <c r="U123" s="16"/>
    </row>
    <row r="124" spans="3:21" ht="15.75" customHeight="1" x14ac:dyDescent="0.25">
      <c r="T124" s="16"/>
      <c r="U124" s="16"/>
    </row>
    <row r="125" spans="3:21" ht="15.75" customHeight="1" x14ac:dyDescent="0.25">
      <c r="T125" s="16"/>
      <c r="U125" s="16"/>
    </row>
    <row r="126" spans="3:21" ht="15.75" customHeight="1" x14ac:dyDescent="0.25">
      <c r="T126" s="16"/>
      <c r="U126" s="16"/>
    </row>
    <row r="127" spans="3:21" ht="15.75" customHeight="1" x14ac:dyDescent="0.25">
      <c r="T127" s="16"/>
      <c r="U127" s="16"/>
    </row>
    <row r="128" spans="3:21" ht="15.75" customHeight="1" x14ac:dyDescent="0.25">
      <c r="T128" s="16"/>
      <c r="U128" s="16"/>
    </row>
    <row r="129" spans="20:21" ht="15.75" customHeight="1" x14ac:dyDescent="0.25">
      <c r="T129" s="16"/>
      <c r="U129" s="16"/>
    </row>
    <row r="130" spans="20:21" ht="15.75" customHeight="1" x14ac:dyDescent="0.25">
      <c r="T130" s="16"/>
      <c r="U130" s="16"/>
    </row>
    <row r="131" spans="20:21" ht="15.75" customHeight="1" x14ac:dyDescent="0.25">
      <c r="T131" s="16"/>
      <c r="U131" s="16"/>
    </row>
    <row r="132" spans="20:21" ht="15.75" customHeight="1" x14ac:dyDescent="0.25">
      <c r="T132" s="16"/>
      <c r="U132" s="16"/>
    </row>
    <row r="133" spans="20:21" ht="15.75" customHeight="1" x14ac:dyDescent="0.25">
      <c r="T133" s="16"/>
      <c r="U133" s="16"/>
    </row>
    <row r="134" spans="20:21" ht="15.75" customHeight="1" x14ac:dyDescent="0.25">
      <c r="T134" s="16"/>
      <c r="U134" s="16"/>
    </row>
    <row r="135" spans="20:21" ht="15.75" customHeight="1" x14ac:dyDescent="0.25">
      <c r="T135" s="16"/>
      <c r="U135" s="16"/>
    </row>
    <row r="136" spans="20:21" ht="15.75" customHeight="1" x14ac:dyDescent="0.25">
      <c r="T136" s="16"/>
      <c r="U136" s="16"/>
    </row>
    <row r="137" spans="20:21" ht="15.75" customHeight="1" x14ac:dyDescent="0.25">
      <c r="T137" s="16"/>
      <c r="U137" s="16"/>
    </row>
    <row r="138" spans="20:21" ht="15.75" customHeight="1" x14ac:dyDescent="0.25">
      <c r="T138" s="16"/>
      <c r="U138" s="16"/>
    </row>
    <row r="139" spans="20:21" ht="15.75" customHeight="1" x14ac:dyDescent="0.25">
      <c r="T139" s="16"/>
      <c r="U139" s="16"/>
    </row>
    <row r="140" spans="20:21" ht="15.75" customHeight="1" x14ac:dyDescent="0.25">
      <c r="T140" s="16"/>
      <c r="U140" s="16"/>
    </row>
    <row r="141" spans="20:21" ht="15.75" customHeight="1" x14ac:dyDescent="0.25">
      <c r="T141" s="16"/>
      <c r="U141" s="16"/>
    </row>
    <row r="142" spans="20:21" ht="15.75" customHeight="1" x14ac:dyDescent="0.25">
      <c r="T142" s="16"/>
      <c r="U142" s="16"/>
    </row>
    <row r="143" spans="20:21" ht="15.75" customHeight="1" x14ac:dyDescent="0.25">
      <c r="T143" s="16"/>
      <c r="U143" s="16"/>
    </row>
    <row r="144" spans="20:21" ht="15.75" customHeight="1" x14ac:dyDescent="0.25">
      <c r="T144" s="16"/>
      <c r="U144" s="16"/>
    </row>
    <row r="145" spans="20:21" ht="15.75" customHeight="1" x14ac:dyDescent="0.25">
      <c r="T145" s="16"/>
      <c r="U145" s="16"/>
    </row>
    <row r="146" spans="20:21" ht="15.75" customHeight="1" x14ac:dyDescent="0.25">
      <c r="T146" s="16"/>
      <c r="U146" s="16"/>
    </row>
    <row r="147" spans="20:21" ht="15.75" customHeight="1" x14ac:dyDescent="0.25">
      <c r="T147" s="16"/>
      <c r="U147" s="16"/>
    </row>
    <row r="148" spans="20:21" ht="15.75" customHeight="1" x14ac:dyDescent="0.25">
      <c r="T148" s="16"/>
      <c r="U148" s="16"/>
    </row>
    <row r="149" spans="20:21" ht="15.75" customHeight="1" x14ac:dyDescent="0.25">
      <c r="T149" s="16"/>
      <c r="U149" s="16"/>
    </row>
    <row r="150" spans="20:21" ht="15.75" customHeight="1" x14ac:dyDescent="0.25">
      <c r="T150" s="16"/>
      <c r="U150" s="16"/>
    </row>
    <row r="151" spans="20:21" ht="15.75" customHeight="1" x14ac:dyDescent="0.25">
      <c r="T151" s="16"/>
      <c r="U151" s="16"/>
    </row>
    <row r="152" spans="20:21" ht="15.75" customHeight="1" x14ac:dyDescent="0.25">
      <c r="T152" s="16"/>
      <c r="U152" s="16"/>
    </row>
    <row r="153" spans="20:21" ht="15.75" customHeight="1" x14ac:dyDescent="0.25">
      <c r="T153" s="16"/>
      <c r="U153" s="16"/>
    </row>
    <row r="154" spans="20:21" ht="15.75" customHeight="1" x14ac:dyDescent="0.25">
      <c r="T154" s="16"/>
      <c r="U154" s="16"/>
    </row>
    <row r="155" spans="20:21" ht="15.75" customHeight="1" x14ac:dyDescent="0.25">
      <c r="T155" s="16"/>
      <c r="U155" s="16"/>
    </row>
    <row r="156" spans="20:21" ht="15.75" customHeight="1" x14ac:dyDescent="0.25">
      <c r="T156" s="16"/>
      <c r="U156" s="16"/>
    </row>
    <row r="157" spans="20:21" ht="15.75" customHeight="1" x14ac:dyDescent="0.25">
      <c r="T157" s="16"/>
      <c r="U157" s="16"/>
    </row>
    <row r="158" spans="20:21" ht="15.75" customHeight="1" x14ac:dyDescent="0.25">
      <c r="T158" s="16"/>
      <c r="U158" s="16"/>
    </row>
    <row r="159" spans="20:21" ht="15.75" customHeight="1" x14ac:dyDescent="0.25">
      <c r="T159" s="16"/>
      <c r="U159" s="16"/>
    </row>
    <row r="160" spans="20:21" ht="15.75" customHeight="1" x14ac:dyDescent="0.25">
      <c r="T160" s="16"/>
      <c r="U160" s="16"/>
    </row>
    <row r="161" spans="20:21" ht="15.75" customHeight="1" x14ac:dyDescent="0.25">
      <c r="T161" s="16"/>
      <c r="U161" s="16"/>
    </row>
    <row r="162" spans="20:21" ht="15.75" customHeight="1" x14ac:dyDescent="0.25">
      <c r="T162" s="16"/>
      <c r="U162" s="16"/>
    </row>
    <row r="163" spans="20:21" ht="15.75" customHeight="1" x14ac:dyDescent="0.25">
      <c r="T163" s="16"/>
      <c r="U163" s="16"/>
    </row>
    <row r="164" spans="20:21" ht="15.75" customHeight="1" x14ac:dyDescent="0.25">
      <c r="T164" s="16"/>
      <c r="U164" s="16"/>
    </row>
    <row r="165" spans="20:21" ht="15.75" customHeight="1" x14ac:dyDescent="0.25">
      <c r="T165" s="16"/>
      <c r="U165" s="16"/>
    </row>
    <row r="166" spans="20:21" ht="15.75" customHeight="1" x14ac:dyDescent="0.25">
      <c r="T166" s="16"/>
      <c r="U166" s="16"/>
    </row>
    <row r="167" spans="20:21" ht="15.75" customHeight="1" x14ac:dyDescent="0.25">
      <c r="T167" s="16"/>
      <c r="U167" s="16"/>
    </row>
    <row r="168" spans="20:21" ht="15.75" customHeight="1" x14ac:dyDescent="0.25">
      <c r="T168" s="16"/>
      <c r="U168" s="16"/>
    </row>
    <row r="169" spans="20:21" ht="15.75" customHeight="1" x14ac:dyDescent="0.25">
      <c r="T169" s="16"/>
      <c r="U169" s="16"/>
    </row>
    <row r="170" spans="20:21" ht="15.75" customHeight="1" x14ac:dyDescent="0.25">
      <c r="T170" s="16"/>
      <c r="U170" s="16"/>
    </row>
    <row r="171" spans="20:21" ht="15.75" customHeight="1" x14ac:dyDescent="0.25">
      <c r="T171" s="16"/>
      <c r="U171" s="16"/>
    </row>
    <row r="172" spans="20:21" ht="15.75" customHeight="1" x14ac:dyDescent="0.25">
      <c r="T172" s="16"/>
      <c r="U172" s="16"/>
    </row>
    <row r="173" spans="20:21" ht="15.75" customHeight="1" x14ac:dyDescent="0.25">
      <c r="T173" s="16"/>
      <c r="U173" s="16"/>
    </row>
    <row r="174" spans="20:21" ht="15.75" customHeight="1" x14ac:dyDescent="0.25">
      <c r="T174" s="16"/>
      <c r="U174" s="16"/>
    </row>
    <row r="175" spans="20:21" ht="15.75" customHeight="1" x14ac:dyDescent="0.25">
      <c r="T175" s="16"/>
      <c r="U175" s="16"/>
    </row>
    <row r="176" spans="20:21" ht="15.75" customHeight="1" x14ac:dyDescent="0.25">
      <c r="T176" s="16"/>
      <c r="U176" s="16"/>
    </row>
    <row r="177" spans="20:21" ht="15.75" customHeight="1" x14ac:dyDescent="0.25">
      <c r="T177" s="16"/>
      <c r="U177" s="16"/>
    </row>
    <row r="178" spans="20:21" ht="15.75" customHeight="1" x14ac:dyDescent="0.25">
      <c r="T178" s="16"/>
      <c r="U178" s="16"/>
    </row>
    <row r="179" spans="20:21" ht="15.75" customHeight="1" x14ac:dyDescent="0.25">
      <c r="T179" s="16"/>
      <c r="U179" s="16"/>
    </row>
    <row r="180" spans="20:21" ht="15.75" customHeight="1" x14ac:dyDescent="0.25">
      <c r="T180" s="16"/>
      <c r="U180" s="16"/>
    </row>
    <row r="181" spans="20:21" ht="15.75" customHeight="1" x14ac:dyDescent="0.25">
      <c r="T181" s="16"/>
      <c r="U181" s="16"/>
    </row>
    <row r="182" spans="20:21" ht="15.75" customHeight="1" x14ac:dyDescent="0.25">
      <c r="T182" s="16"/>
      <c r="U182" s="16"/>
    </row>
    <row r="183" spans="20:21" ht="15.75" customHeight="1" x14ac:dyDescent="0.25">
      <c r="T183" s="16"/>
      <c r="U183" s="16"/>
    </row>
    <row r="184" spans="20:21" ht="15.75" customHeight="1" x14ac:dyDescent="0.25">
      <c r="T184" s="16"/>
      <c r="U184" s="16"/>
    </row>
    <row r="185" spans="20:21" ht="15.75" customHeight="1" x14ac:dyDescent="0.25">
      <c r="T185" s="16"/>
      <c r="U185" s="16"/>
    </row>
    <row r="186" spans="20:21" ht="15.75" customHeight="1" x14ac:dyDescent="0.25">
      <c r="T186" s="16"/>
      <c r="U186" s="16"/>
    </row>
    <row r="187" spans="20:21" ht="15.75" customHeight="1" x14ac:dyDescent="0.25">
      <c r="T187" s="16"/>
      <c r="U187" s="16"/>
    </row>
    <row r="188" spans="20:21" ht="15.75" customHeight="1" x14ac:dyDescent="0.25">
      <c r="T188" s="16"/>
      <c r="U188" s="16"/>
    </row>
    <row r="189" spans="20:21" ht="15.75" customHeight="1" x14ac:dyDescent="0.25">
      <c r="T189" s="16"/>
      <c r="U189" s="16"/>
    </row>
    <row r="190" spans="20:21" ht="15.75" customHeight="1" x14ac:dyDescent="0.25">
      <c r="T190" s="16"/>
      <c r="U190" s="16"/>
    </row>
    <row r="191" spans="20:21" ht="15.75" customHeight="1" x14ac:dyDescent="0.25">
      <c r="T191" s="16"/>
      <c r="U191" s="16"/>
    </row>
    <row r="192" spans="20:21" ht="15.75" customHeight="1" x14ac:dyDescent="0.25">
      <c r="T192" s="16"/>
      <c r="U192" s="16"/>
    </row>
    <row r="193" spans="20:21" ht="15.75" customHeight="1" x14ac:dyDescent="0.25">
      <c r="T193" s="16"/>
      <c r="U193" s="16"/>
    </row>
    <row r="194" spans="20:21" ht="15.75" customHeight="1" x14ac:dyDescent="0.25">
      <c r="T194" s="16"/>
      <c r="U194" s="16"/>
    </row>
    <row r="195" spans="20:21" ht="15.75" customHeight="1" x14ac:dyDescent="0.25">
      <c r="T195" s="16"/>
      <c r="U195" s="16"/>
    </row>
    <row r="196" spans="20:21" ht="15.75" customHeight="1" x14ac:dyDescent="0.25">
      <c r="T196" s="16"/>
      <c r="U196" s="16"/>
    </row>
    <row r="197" spans="20:21" ht="15.75" customHeight="1" x14ac:dyDescent="0.25">
      <c r="T197" s="16"/>
      <c r="U197" s="16"/>
    </row>
    <row r="198" spans="20:21" ht="15.75" customHeight="1" x14ac:dyDescent="0.25">
      <c r="T198" s="16"/>
      <c r="U198" s="16"/>
    </row>
    <row r="199" spans="20:21" ht="15.75" customHeight="1" x14ac:dyDescent="0.25">
      <c r="T199" s="16"/>
      <c r="U199" s="16"/>
    </row>
    <row r="200" spans="20:21" ht="15.75" customHeight="1" x14ac:dyDescent="0.25">
      <c r="T200" s="16"/>
      <c r="U200" s="16"/>
    </row>
    <row r="201" spans="20:21" ht="15.75" customHeight="1" x14ac:dyDescent="0.25">
      <c r="T201" s="16"/>
      <c r="U201" s="16"/>
    </row>
    <row r="202" spans="20:21" ht="15.75" customHeight="1" x14ac:dyDescent="0.25">
      <c r="T202" s="16"/>
      <c r="U202" s="16"/>
    </row>
    <row r="203" spans="20:21" ht="15.75" customHeight="1" x14ac:dyDescent="0.25">
      <c r="T203" s="16"/>
      <c r="U203" s="16"/>
    </row>
    <row r="204" spans="20:21" ht="15.75" customHeight="1" x14ac:dyDescent="0.25">
      <c r="T204" s="16"/>
      <c r="U204" s="16"/>
    </row>
    <row r="205" spans="20:21" ht="15.75" customHeight="1" x14ac:dyDescent="0.25">
      <c r="T205" s="16"/>
      <c r="U205" s="16"/>
    </row>
    <row r="206" spans="20:21" ht="15.75" customHeight="1" x14ac:dyDescent="0.25">
      <c r="T206" s="16"/>
      <c r="U206" s="16"/>
    </row>
    <row r="207" spans="20:21" ht="15.75" customHeight="1" x14ac:dyDescent="0.25">
      <c r="T207" s="16"/>
      <c r="U207" s="16"/>
    </row>
    <row r="208" spans="20:21" ht="15.75" customHeight="1" x14ac:dyDescent="0.25">
      <c r="T208" s="16"/>
      <c r="U208" s="16"/>
    </row>
    <row r="209" spans="20:21" ht="15.75" customHeight="1" x14ac:dyDescent="0.25">
      <c r="T209" s="16"/>
      <c r="U209" s="16"/>
    </row>
    <row r="210" spans="20:21" ht="15.75" customHeight="1" x14ac:dyDescent="0.25">
      <c r="T210" s="16"/>
      <c r="U210" s="16"/>
    </row>
    <row r="211" spans="20:21" ht="15.75" customHeight="1" x14ac:dyDescent="0.25">
      <c r="T211" s="16"/>
      <c r="U211" s="16"/>
    </row>
    <row r="212" spans="20:21" ht="15.75" customHeight="1" x14ac:dyDescent="0.25">
      <c r="T212" s="16"/>
      <c r="U212" s="16"/>
    </row>
    <row r="213" spans="20:21" ht="15.75" customHeight="1" x14ac:dyDescent="0.25">
      <c r="T213" s="16"/>
      <c r="U213" s="16"/>
    </row>
    <row r="214" spans="20:21" ht="15.75" customHeight="1" x14ac:dyDescent="0.25">
      <c r="T214" s="16"/>
      <c r="U214" s="16"/>
    </row>
    <row r="215" spans="20:21" ht="15.75" customHeight="1" x14ac:dyDescent="0.25">
      <c r="T215" s="16"/>
      <c r="U215" s="16"/>
    </row>
    <row r="216" spans="20:21" ht="15.75" customHeight="1" x14ac:dyDescent="0.25">
      <c r="T216" s="16"/>
      <c r="U216" s="16"/>
    </row>
    <row r="217" spans="20:21" ht="15.75" customHeight="1" x14ac:dyDescent="0.25">
      <c r="T217" s="16"/>
      <c r="U217" s="16"/>
    </row>
    <row r="218" spans="20:21" ht="15.75" customHeight="1" x14ac:dyDescent="0.25">
      <c r="T218" s="16"/>
      <c r="U218" s="16"/>
    </row>
    <row r="219" spans="20:21" ht="15.75" customHeight="1" x14ac:dyDescent="0.25">
      <c r="T219" s="16"/>
      <c r="U219" s="16"/>
    </row>
    <row r="220" spans="20:21" ht="15.75" customHeight="1" x14ac:dyDescent="0.25">
      <c r="T220" s="16"/>
      <c r="U220" s="16"/>
    </row>
    <row r="221" spans="20:21" ht="15.75" customHeight="1" x14ac:dyDescent="0.25">
      <c r="T221" s="16"/>
      <c r="U221" s="16"/>
    </row>
    <row r="222" spans="20:21" ht="15.75" customHeight="1" x14ac:dyDescent="0.25">
      <c r="T222" s="16"/>
      <c r="U222" s="16"/>
    </row>
    <row r="223" spans="20:21" ht="15.75" customHeight="1" x14ac:dyDescent="0.25">
      <c r="T223" s="16"/>
      <c r="U223" s="16"/>
    </row>
    <row r="224" spans="20:21" ht="15.75" customHeight="1" x14ac:dyDescent="0.25">
      <c r="T224" s="16"/>
      <c r="U224" s="16"/>
    </row>
    <row r="225" spans="20:21" ht="15.75" customHeight="1" x14ac:dyDescent="0.25">
      <c r="T225" s="16"/>
      <c r="U225" s="16"/>
    </row>
    <row r="226" spans="20:21" ht="15.75" customHeight="1" x14ac:dyDescent="0.25">
      <c r="T226" s="16"/>
      <c r="U226" s="16"/>
    </row>
    <row r="227" spans="20:21" ht="15.75" customHeight="1" x14ac:dyDescent="0.25">
      <c r="T227" s="16"/>
      <c r="U227" s="16"/>
    </row>
    <row r="228" spans="20:21" ht="15.75" customHeight="1" x14ac:dyDescent="0.25">
      <c r="T228" s="16"/>
      <c r="U228" s="16"/>
    </row>
    <row r="229" spans="20:21" ht="15.75" customHeight="1" x14ac:dyDescent="0.25">
      <c r="T229" s="16"/>
      <c r="U229" s="16"/>
    </row>
    <row r="230" spans="20:21" ht="15.75" customHeight="1" x14ac:dyDescent="0.25">
      <c r="T230" s="16"/>
      <c r="U230" s="16"/>
    </row>
    <row r="231" spans="20:21" ht="15.75" customHeight="1" x14ac:dyDescent="0.25">
      <c r="T231" s="16"/>
      <c r="U231" s="16"/>
    </row>
    <row r="232" spans="20:21" ht="15.75" customHeight="1" x14ac:dyDescent="0.25">
      <c r="T232" s="16"/>
      <c r="U232" s="16"/>
    </row>
    <row r="233" spans="20:21" ht="15.75" customHeight="1" x14ac:dyDescent="0.25">
      <c r="T233" s="16"/>
      <c r="U233" s="16"/>
    </row>
    <row r="234" spans="20:21" ht="15.75" customHeight="1" x14ac:dyDescent="0.25">
      <c r="T234" s="16"/>
      <c r="U234" s="16"/>
    </row>
    <row r="235" spans="20:21" ht="15.75" customHeight="1" x14ac:dyDescent="0.25">
      <c r="T235" s="16"/>
      <c r="U235" s="16"/>
    </row>
    <row r="236" spans="20:21" ht="15.75" customHeight="1" x14ac:dyDescent="0.25">
      <c r="T236" s="16"/>
      <c r="U236" s="16"/>
    </row>
    <row r="237" spans="20:21" ht="15.75" customHeight="1" x14ac:dyDescent="0.25">
      <c r="T237" s="16"/>
      <c r="U237" s="16"/>
    </row>
    <row r="238" spans="20:21" ht="15.75" customHeight="1" x14ac:dyDescent="0.25">
      <c r="T238" s="16"/>
      <c r="U238" s="16"/>
    </row>
    <row r="239" spans="20:21" ht="15.75" customHeight="1" x14ac:dyDescent="0.25">
      <c r="T239" s="16"/>
      <c r="U239" s="16"/>
    </row>
    <row r="240" spans="20:21" ht="15.75" customHeight="1" x14ac:dyDescent="0.25">
      <c r="T240" s="16"/>
      <c r="U240" s="16"/>
    </row>
    <row r="241" spans="20:21" ht="15.75" customHeight="1" x14ac:dyDescent="0.25">
      <c r="T241" s="16"/>
      <c r="U241" s="16"/>
    </row>
    <row r="242" spans="20:21" ht="15.75" customHeight="1" x14ac:dyDescent="0.25">
      <c r="T242" s="16"/>
      <c r="U242" s="16"/>
    </row>
    <row r="243" spans="20:21" ht="15.75" customHeight="1" x14ac:dyDescent="0.25">
      <c r="T243" s="16"/>
      <c r="U243" s="16"/>
    </row>
    <row r="244" spans="20:21" ht="15.75" customHeight="1" x14ac:dyDescent="0.25">
      <c r="T244" s="16"/>
      <c r="U244" s="16"/>
    </row>
    <row r="245" spans="20:21" ht="15.75" customHeight="1" x14ac:dyDescent="0.25">
      <c r="T245" s="16"/>
      <c r="U245" s="16"/>
    </row>
    <row r="246" spans="20:21" ht="15.75" customHeight="1" x14ac:dyDescent="0.25">
      <c r="T246" s="16"/>
      <c r="U246" s="16"/>
    </row>
    <row r="247" spans="20:21" ht="15.75" customHeight="1" x14ac:dyDescent="0.25">
      <c r="T247" s="16"/>
      <c r="U247" s="16"/>
    </row>
    <row r="248" spans="20:21" ht="15.75" customHeight="1" x14ac:dyDescent="0.25">
      <c r="T248" s="16"/>
      <c r="U248" s="16"/>
    </row>
    <row r="249" spans="20:21" ht="15.75" customHeight="1" x14ac:dyDescent="0.25">
      <c r="T249" s="16"/>
      <c r="U249" s="16"/>
    </row>
    <row r="250" spans="20:21" ht="15.75" customHeight="1" x14ac:dyDescent="0.25">
      <c r="T250" s="16"/>
      <c r="U250" s="16"/>
    </row>
    <row r="251" spans="20:21" ht="15.75" customHeight="1" x14ac:dyDescent="0.25">
      <c r="T251" s="16"/>
      <c r="U251" s="16"/>
    </row>
    <row r="252" spans="20:21" ht="15.75" customHeight="1" x14ac:dyDescent="0.25">
      <c r="T252" s="16"/>
      <c r="U252" s="16"/>
    </row>
    <row r="253" spans="20:21" ht="15.75" customHeight="1" x14ac:dyDescent="0.25">
      <c r="T253" s="16"/>
      <c r="U253" s="16"/>
    </row>
    <row r="254" spans="20:21" ht="15.75" customHeight="1" x14ac:dyDescent="0.25">
      <c r="T254" s="16"/>
      <c r="U254" s="16"/>
    </row>
    <row r="255" spans="20:21" ht="15.75" customHeight="1" x14ac:dyDescent="0.25">
      <c r="T255" s="16"/>
      <c r="U255" s="16"/>
    </row>
    <row r="256" spans="20:21" ht="15.75" customHeight="1" x14ac:dyDescent="0.25">
      <c r="T256" s="16"/>
      <c r="U256" s="16"/>
    </row>
    <row r="257" spans="20:21" ht="15.75" customHeight="1" x14ac:dyDescent="0.25">
      <c r="T257" s="16"/>
      <c r="U257" s="16"/>
    </row>
    <row r="258" spans="20:21" ht="15.75" customHeight="1" x14ac:dyDescent="0.25">
      <c r="T258" s="16"/>
      <c r="U258" s="16"/>
    </row>
    <row r="259" spans="20:21" ht="15.75" customHeight="1" x14ac:dyDescent="0.25">
      <c r="T259" s="16"/>
      <c r="U259" s="16"/>
    </row>
    <row r="260" spans="20:21" ht="15.75" customHeight="1" x14ac:dyDescent="0.25">
      <c r="T260" s="16"/>
      <c r="U260" s="16"/>
    </row>
    <row r="261" spans="20:21" ht="15.75" customHeight="1" x14ac:dyDescent="0.25">
      <c r="T261" s="16"/>
      <c r="U261" s="16"/>
    </row>
    <row r="262" spans="20:21" ht="15.75" customHeight="1" x14ac:dyDescent="0.25">
      <c r="T262" s="16"/>
      <c r="U262" s="16"/>
    </row>
    <row r="263" spans="20:21" ht="15.75" customHeight="1" x14ac:dyDescent="0.25">
      <c r="T263" s="16"/>
      <c r="U263" s="16"/>
    </row>
    <row r="264" spans="20:21" ht="15.75" customHeight="1" x14ac:dyDescent="0.25">
      <c r="T264" s="16"/>
      <c r="U264" s="16"/>
    </row>
    <row r="265" spans="20:21" ht="15.75" customHeight="1" x14ac:dyDescent="0.25">
      <c r="T265" s="16"/>
      <c r="U265" s="16"/>
    </row>
    <row r="266" spans="20:21" ht="15.75" customHeight="1" x14ac:dyDescent="0.25">
      <c r="T266" s="16"/>
      <c r="U266" s="16"/>
    </row>
    <row r="267" spans="20:21" ht="15.75" customHeight="1" x14ac:dyDescent="0.25">
      <c r="T267" s="16"/>
      <c r="U267" s="16"/>
    </row>
    <row r="268" spans="20:21" ht="15.75" customHeight="1" x14ac:dyDescent="0.25">
      <c r="T268" s="16"/>
      <c r="U268" s="16"/>
    </row>
    <row r="269" spans="20:21" ht="15.75" customHeight="1" x14ac:dyDescent="0.25">
      <c r="T269" s="16"/>
      <c r="U269" s="16"/>
    </row>
    <row r="270" spans="20:21" ht="15.75" customHeight="1" x14ac:dyDescent="0.25">
      <c r="T270" s="16"/>
      <c r="U270" s="16"/>
    </row>
    <row r="271" spans="20:21" ht="15.75" customHeight="1" x14ac:dyDescent="0.25">
      <c r="T271" s="16"/>
      <c r="U271" s="16"/>
    </row>
    <row r="272" spans="20:21" ht="15.75" customHeight="1" x14ac:dyDescent="0.25">
      <c r="T272" s="16"/>
      <c r="U272" s="16"/>
    </row>
    <row r="273" spans="20:21" ht="15.75" customHeight="1" x14ac:dyDescent="0.25">
      <c r="T273" s="16"/>
      <c r="U273" s="16"/>
    </row>
    <row r="274" spans="20:21" ht="15.75" customHeight="1" x14ac:dyDescent="0.25">
      <c r="T274" s="16"/>
      <c r="U274" s="16"/>
    </row>
    <row r="275" spans="20:21" ht="15.75" customHeight="1" x14ac:dyDescent="0.25">
      <c r="T275" s="16"/>
      <c r="U275" s="16"/>
    </row>
    <row r="276" spans="20:21" ht="15.75" customHeight="1" x14ac:dyDescent="0.25">
      <c r="T276" s="16"/>
      <c r="U276" s="16"/>
    </row>
    <row r="277" spans="20:21" ht="15.75" customHeight="1" x14ac:dyDescent="0.25">
      <c r="T277" s="16"/>
      <c r="U277" s="16"/>
    </row>
    <row r="278" spans="20:21" ht="15.75" customHeight="1" x14ac:dyDescent="0.25">
      <c r="T278" s="16"/>
      <c r="U278" s="16"/>
    </row>
    <row r="279" spans="20:21" ht="15.75" customHeight="1" x14ac:dyDescent="0.25">
      <c r="T279" s="16"/>
      <c r="U279" s="16"/>
    </row>
    <row r="280" spans="20:21" ht="15.75" customHeight="1" x14ac:dyDescent="0.25">
      <c r="T280" s="16"/>
      <c r="U280" s="16"/>
    </row>
    <row r="281" spans="20:21" ht="15.75" customHeight="1" x14ac:dyDescent="0.25">
      <c r="T281" s="16"/>
      <c r="U281" s="16"/>
    </row>
    <row r="282" spans="20:21" ht="15.75" customHeight="1" x14ac:dyDescent="0.25">
      <c r="T282" s="16"/>
      <c r="U282" s="16"/>
    </row>
    <row r="283" spans="20:21" ht="15.75" customHeight="1" x14ac:dyDescent="0.25">
      <c r="T283" s="16"/>
      <c r="U283" s="16"/>
    </row>
    <row r="284" spans="20:21" ht="15.75" customHeight="1" x14ac:dyDescent="0.25">
      <c r="T284" s="16"/>
      <c r="U284" s="16"/>
    </row>
    <row r="285" spans="20:21" ht="15.75" customHeight="1" x14ac:dyDescent="0.25">
      <c r="T285" s="16"/>
      <c r="U285" s="16"/>
    </row>
    <row r="286" spans="20:21" ht="15.75" customHeight="1" x14ac:dyDescent="0.25">
      <c r="T286" s="16"/>
      <c r="U286" s="16"/>
    </row>
    <row r="287" spans="20:21" ht="15.75" customHeight="1" x14ac:dyDescent="0.25">
      <c r="T287" s="16"/>
      <c r="U287" s="16"/>
    </row>
    <row r="288" spans="20:21" ht="15.75" customHeight="1" x14ac:dyDescent="0.25">
      <c r="T288" s="16"/>
      <c r="U288" s="16"/>
    </row>
    <row r="289" spans="20:21" ht="15.75" customHeight="1" x14ac:dyDescent="0.25">
      <c r="T289" s="16"/>
      <c r="U289" s="16"/>
    </row>
    <row r="290" spans="20:21" ht="15.75" customHeight="1" x14ac:dyDescent="0.25">
      <c r="T290" s="16"/>
      <c r="U290" s="16"/>
    </row>
    <row r="291" spans="20:21" ht="15.75" customHeight="1" x14ac:dyDescent="0.25">
      <c r="T291" s="16"/>
      <c r="U291" s="16"/>
    </row>
    <row r="292" spans="20:21" ht="15.75" customHeight="1" x14ac:dyDescent="0.25">
      <c r="T292" s="16"/>
      <c r="U292" s="16"/>
    </row>
    <row r="293" spans="20:21" ht="15.75" customHeight="1" x14ac:dyDescent="0.25">
      <c r="T293" s="16"/>
      <c r="U293" s="16"/>
    </row>
    <row r="294" spans="20:21" ht="15.75" customHeight="1" x14ac:dyDescent="0.25">
      <c r="T294" s="16"/>
      <c r="U294" s="16"/>
    </row>
    <row r="295" spans="20:21" ht="15.75" customHeight="1" x14ac:dyDescent="0.25">
      <c r="T295" s="16"/>
      <c r="U295" s="16"/>
    </row>
    <row r="296" spans="20:21" ht="15.75" customHeight="1" x14ac:dyDescent="0.25">
      <c r="T296" s="16"/>
      <c r="U296" s="16"/>
    </row>
    <row r="297" spans="20:21" ht="15.75" customHeight="1" x14ac:dyDescent="0.25">
      <c r="T297" s="16"/>
      <c r="U297" s="16"/>
    </row>
    <row r="298" spans="20:21" ht="15.75" customHeight="1" x14ac:dyDescent="0.25">
      <c r="T298" s="16"/>
      <c r="U298" s="16"/>
    </row>
    <row r="299" spans="20:21" ht="15.75" customHeight="1" x14ac:dyDescent="0.25">
      <c r="T299" s="16"/>
      <c r="U299" s="16"/>
    </row>
    <row r="300" spans="20:21" ht="15.75" customHeight="1" x14ac:dyDescent="0.25">
      <c r="T300" s="16"/>
      <c r="U300" s="16"/>
    </row>
    <row r="301" spans="20:21" ht="15.75" customHeight="1" x14ac:dyDescent="0.25">
      <c r="T301" s="16"/>
      <c r="U301" s="16"/>
    </row>
    <row r="302" spans="20:21" ht="15.75" customHeight="1" x14ac:dyDescent="0.25">
      <c r="T302" s="16"/>
      <c r="U302" s="16"/>
    </row>
    <row r="303" spans="20:21" ht="15.75" customHeight="1" x14ac:dyDescent="0.25">
      <c r="T303" s="16"/>
      <c r="U303" s="16"/>
    </row>
    <row r="304" spans="20:21" ht="15.75" customHeight="1" x14ac:dyDescent="0.25">
      <c r="T304" s="16"/>
      <c r="U304" s="16"/>
    </row>
    <row r="305" spans="20:21" ht="15.75" customHeight="1" x14ac:dyDescent="0.25">
      <c r="T305" s="16"/>
      <c r="U305" s="16"/>
    </row>
    <row r="306" spans="20:21" ht="15.75" customHeight="1" x14ac:dyDescent="0.25">
      <c r="T306" s="16"/>
      <c r="U306" s="16"/>
    </row>
    <row r="307" spans="20:21" ht="15.75" customHeight="1" x14ac:dyDescent="0.25">
      <c r="T307" s="16"/>
      <c r="U307" s="16"/>
    </row>
    <row r="308" spans="20:21" ht="15.75" customHeight="1" x14ac:dyDescent="0.25">
      <c r="T308" s="16"/>
      <c r="U308" s="16"/>
    </row>
    <row r="309" spans="20:21" ht="15.75" customHeight="1" x14ac:dyDescent="0.25">
      <c r="T309" s="16"/>
      <c r="U309" s="16"/>
    </row>
    <row r="310" spans="20:21" ht="15.75" customHeight="1" x14ac:dyDescent="0.25">
      <c r="T310" s="16"/>
      <c r="U310" s="16"/>
    </row>
    <row r="311" spans="20:21" ht="15.75" customHeight="1" x14ac:dyDescent="0.25">
      <c r="T311" s="16"/>
      <c r="U311" s="16"/>
    </row>
    <row r="312" spans="20:21" ht="15.75" customHeight="1" x14ac:dyDescent="0.25">
      <c r="T312" s="16"/>
      <c r="U312" s="16"/>
    </row>
    <row r="313" spans="20:21" ht="15.75" customHeight="1" x14ac:dyDescent="0.25">
      <c r="T313" s="16"/>
      <c r="U313" s="16"/>
    </row>
    <row r="314" spans="20:21" ht="15.75" customHeight="1" x14ac:dyDescent="0.25">
      <c r="T314" s="16"/>
      <c r="U314" s="16"/>
    </row>
    <row r="315" spans="20:21" ht="15.75" customHeight="1" x14ac:dyDescent="0.25">
      <c r="T315" s="16"/>
      <c r="U315" s="16"/>
    </row>
    <row r="316" spans="20:21" ht="15.75" customHeight="1" x14ac:dyDescent="0.25">
      <c r="T316" s="16"/>
      <c r="U316" s="16"/>
    </row>
    <row r="317" spans="20:21" ht="15.75" customHeight="1" x14ac:dyDescent="0.25">
      <c r="T317" s="16"/>
      <c r="U317" s="16"/>
    </row>
    <row r="318" spans="20:21" ht="15.75" customHeight="1" x14ac:dyDescent="0.25">
      <c r="T318" s="16"/>
      <c r="U318" s="16"/>
    </row>
    <row r="319" spans="20:21" ht="15.75" customHeight="1" x14ac:dyDescent="0.25">
      <c r="T319" s="16"/>
      <c r="U319" s="16"/>
    </row>
    <row r="320" spans="20:21" ht="15.75" customHeight="1" x14ac:dyDescent="0.25">
      <c r="T320" s="16"/>
      <c r="U320" s="16"/>
    </row>
    <row r="321" spans="20:21" ht="15.75" customHeight="1" x14ac:dyDescent="0.25">
      <c r="T321" s="16"/>
      <c r="U321" s="16"/>
    </row>
    <row r="322" spans="20:21" ht="15.75" customHeight="1" x14ac:dyDescent="0.25">
      <c r="T322" s="16"/>
      <c r="U322" s="16"/>
    </row>
    <row r="323" spans="20:21" ht="15.75" customHeight="1" x14ac:dyDescent="0.25">
      <c r="T323" s="16"/>
      <c r="U323" s="16"/>
    </row>
    <row r="324" spans="20:21" ht="15.75" customHeight="1" x14ac:dyDescent="0.25">
      <c r="T324" s="16"/>
      <c r="U324" s="16"/>
    </row>
    <row r="325" spans="20:21" ht="15.75" customHeight="1" x14ac:dyDescent="0.25">
      <c r="T325" s="16"/>
      <c r="U325" s="16"/>
    </row>
    <row r="326" spans="20:21" ht="15.75" customHeight="1" x14ac:dyDescent="0.25">
      <c r="T326" s="16"/>
      <c r="U326" s="16"/>
    </row>
    <row r="327" spans="20:21" ht="15.75" customHeight="1" x14ac:dyDescent="0.25">
      <c r="T327" s="16"/>
      <c r="U327" s="16"/>
    </row>
    <row r="328" spans="20:21" ht="15.75" customHeight="1" x14ac:dyDescent="0.25">
      <c r="T328" s="16"/>
      <c r="U328" s="16"/>
    </row>
    <row r="329" spans="20:21" ht="15.75" customHeight="1" x14ac:dyDescent="0.25">
      <c r="T329" s="16"/>
      <c r="U329" s="16"/>
    </row>
    <row r="330" spans="20:21" ht="15.75" customHeight="1" x14ac:dyDescent="0.25">
      <c r="T330" s="16"/>
      <c r="U330" s="16"/>
    </row>
    <row r="331" spans="20:21" ht="15.75" customHeight="1" x14ac:dyDescent="0.25">
      <c r="T331" s="16"/>
      <c r="U331" s="16"/>
    </row>
    <row r="332" spans="20:21" ht="15.75" customHeight="1" x14ac:dyDescent="0.25">
      <c r="T332" s="16"/>
      <c r="U332" s="16"/>
    </row>
    <row r="333" spans="20:21" ht="15.75" customHeight="1" x14ac:dyDescent="0.25">
      <c r="T333" s="16"/>
      <c r="U333" s="16"/>
    </row>
    <row r="334" spans="20:21" ht="15.75" customHeight="1" x14ac:dyDescent="0.25">
      <c r="T334" s="16"/>
      <c r="U334" s="16"/>
    </row>
    <row r="335" spans="20:21" ht="15.75" customHeight="1" x14ac:dyDescent="0.25">
      <c r="T335" s="16"/>
      <c r="U335" s="16"/>
    </row>
    <row r="336" spans="20:21" ht="15.75" customHeight="1" x14ac:dyDescent="0.25">
      <c r="T336" s="16"/>
      <c r="U336" s="16"/>
    </row>
    <row r="337" spans="20:21" ht="15.75" customHeight="1" x14ac:dyDescent="0.25">
      <c r="T337" s="16"/>
      <c r="U337" s="16"/>
    </row>
    <row r="338" spans="20:21" ht="15.75" customHeight="1" x14ac:dyDescent="0.25">
      <c r="T338" s="16"/>
      <c r="U338" s="16"/>
    </row>
    <row r="339" spans="20:21" ht="15.75" customHeight="1" x14ac:dyDescent="0.25">
      <c r="T339" s="16"/>
      <c r="U339" s="16"/>
    </row>
    <row r="340" spans="20:21" ht="15.75" customHeight="1" x14ac:dyDescent="0.25">
      <c r="T340" s="16"/>
      <c r="U340" s="16"/>
    </row>
    <row r="341" spans="20:21" ht="15.75" customHeight="1" x14ac:dyDescent="0.25">
      <c r="T341" s="16"/>
      <c r="U341" s="16"/>
    </row>
    <row r="342" spans="20:21" ht="15.75" customHeight="1" x14ac:dyDescent="0.25">
      <c r="T342" s="16"/>
      <c r="U342" s="16"/>
    </row>
    <row r="343" spans="20:21" ht="15.75" customHeight="1" x14ac:dyDescent="0.25">
      <c r="T343" s="16"/>
      <c r="U343" s="16"/>
    </row>
    <row r="344" spans="20:21" ht="15.75" customHeight="1" x14ac:dyDescent="0.25">
      <c r="T344" s="16"/>
      <c r="U344" s="16"/>
    </row>
    <row r="345" spans="20:21" ht="15.75" customHeight="1" x14ac:dyDescent="0.25">
      <c r="T345" s="16"/>
      <c r="U345" s="16"/>
    </row>
    <row r="346" spans="20:21" ht="15.75" customHeight="1" x14ac:dyDescent="0.25">
      <c r="T346" s="16"/>
      <c r="U346" s="16"/>
    </row>
    <row r="347" spans="20:21" ht="15.75" customHeight="1" x14ac:dyDescent="0.25">
      <c r="T347" s="16"/>
      <c r="U347" s="16"/>
    </row>
    <row r="348" spans="20:21" ht="15.75" customHeight="1" x14ac:dyDescent="0.25">
      <c r="T348" s="16"/>
      <c r="U348" s="16"/>
    </row>
    <row r="349" spans="20:21" ht="15.75" customHeight="1" x14ac:dyDescent="0.25">
      <c r="T349" s="16"/>
      <c r="U349" s="16"/>
    </row>
    <row r="350" spans="20:21" ht="15.75" customHeight="1" x14ac:dyDescent="0.25">
      <c r="T350" s="16"/>
      <c r="U350" s="16"/>
    </row>
    <row r="351" spans="20:21" ht="15.75" customHeight="1" x14ac:dyDescent="0.25">
      <c r="T351" s="16"/>
      <c r="U351" s="16"/>
    </row>
    <row r="352" spans="20:21" ht="15.75" customHeight="1" x14ac:dyDescent="0.25">
      <c r="T352" s="16"/>
      <c r="U352" s="16"/>
    </row>
    <row r="353" spans="20:21" ht="15.75" customHeight="1" x14ac:dyDescent="0.25">
      <c r="T353" s="16"/>
      <c r="U353" s="16"/>
    </row>
    <row r="354" spans="20:21" ht="15.75" customHeight="1" x14ac:dyDescent="0.25">
      <c r="T354" s="16"/>
      <c r="U354" s="16"/>
    </row>
    <row r="355" spans="20:21" ht="15.75" customHeight="1" x14ac:dyDescent="0.25">
      <c r="T355" s="16"/>
      <c r="U355" s="16"/>
    </row>
    <row r="356" spans="20:21" ht="15.75" customHeight="1" x14ac:dyDescent="0.25">
      <c r="T356" s="16"/>
      <c r="U356" s="16"/>
    </row>
    <row r="357" spans="20:21" ht="15.75" customHeight="1" x14ac:dyDescent="0.25">
      <c r="T357" s="16"/>
      <c r="U357" s="16"/>
    </row>
    <row r="358" spans="20:21" ht="15.75" customHeight="1" x14ac:dyDescent="0.25">
      <c r="T358" s="16"/>
      <c r="U358" s="16"/>
    </row>
    <row r="359" spans="20:21" ht="15.75" customHeight="1" x14ac:dyDescent="0.25">
      <c r="T359" s="16"/>
      <c r="U359" s="16"/>
    </row>
    <row r="360" spans="20:21" ht="15.75" customHeight="1" x14ac:dyDescent="0.25">
      <c r="T360" s="16"/>
      <c r="U360" s="16"/>
    </row>
    <row r="361" spans="20:21" ht="15.75" customHeight="1" x14ac:dyDescent="0.25">
      <c r="T361" s="16"/>
      <c r="U361" s="16"/>
    </row>
    <row r="362" spans="20:21" ht="15.75" customHeight="1" x14ac:dyDescent="0.25">
      <c r="T362" s="16"/>
      <c r="U362" s="16"/>
    </row>
    <row r="363" spans="20:21" ht="15.75" customHeight="1" x14ac:dyDescent="0.25">
      <c r="T363" s="16"/>
      <c r="U363" s="16"/>
    </row>
    <row r="364" spans="20:21" ht="15.75" customHeight="1" x14ac:dyDescent="0.25">
      <c r="T364" s="16"/>
      <c r="U364" s="16"/>
    </row>
    <row r="365" spans="20:21" ht="15.75" customHeight="1" x14ac:dyDescent="0.25">
      <c r="T365" s="16"/>
      <c r="U365" s="16"/>
    </row>
    <row r="366" spans="20:21" ht="15.75" customHeight="1" x14ac:dyDescent="0.25">
      <c r="T366" s="16"/>
      <c r="U366" s="16"/>
    </row>
    <row r="367" spans="20:21" ht="15.75" customHeight="1" x14ac:dyDescent="0.25">
      <c r="T367" s="16"/>
      <c r="U367" s="16"/>
    </row>
    <row r="368" spans="20:21" ht="15.75" customHeight="1" x14ac:dyDescent="0.25">
      <c r="T368" s="16"/>
      <c r="U368" s="16"/>
    </row>
    <row r="369" spans="20:21" ht="15.75" customHeight="1" x14ac:dyDescent="0.25">
      <c r="T369" s="16"/>
      <c r="U369" s="16"/>
    </row>
    <row r="370" spans="20:21" ht="15.75" customHeight="1" x14ac:dyDescent="0.25">
      <c r="T370" s="16"/>
      <c r="U370" s="16"/>
    </row>
    <row r="371" spans="20:21" ht="15.75" customHeight="1" x14ac:dyDescent="0.25">
      <c r="T371" s="16"/>
      <c r="U371" s="16"/>
    </row>
    <row r="372" spans="20:21" ht="15.75" customHeight="1" x14ac:dyDescent="0.25">
      <c r="T372" s="16"/>
      <c r="U372" s="16"/>
    </row>
    <row r="373" spans="20:21" ht="15.75" customHeight="1" x14ac:dyDescent="0.25">
      <c r="T373" s="16"/>
      <c r="U373" s="16"/>
    </row>
    <row r="374" spans="20:21" ht="15.75" customHeight="1" x14ac:dyDescent="0.25">
      <c r="T374" s="16"/>
      <c r="U374" s="16"/>
    </row>
    <row r="375" spans="20:21" ht="15.75" customHeight="1" x14ac:dyDescent="0.25">
      <c r="T375" s="16"/>
      <c r="U375" s="16"/>
    </row>
    <row r="376" spans="20:21" ht="15.75" customHeight="1" x14ac:dyDescent="0.25">
      <c r="T376" s="16"/>
      <c r="U376" s="16"/>
    </row>
    <row r="377" spans="20:21" ht="15.75" customHeight="1" x14ac:dyDescent="0.25">
      <c r="T377" s="16"/>
      <c r="U377" s="16"/>
    </row>
    <row r="378" spans="20:21" ht="15.75" customHeight="1" x14ac:dyDescent="0.25">
      <c r="T378" s="16"/>
      <c r="U378" s="16"/>
    </row>
    <row r="379" spans="20:21" ht="15.75" customHeight="1" x14ac:dyDescent="0.25">
      <c r="T379" s="16"/>
      <c r="U379" s="16"/>
    </row>
    <row r="380" spans="20:21" ht="15.75" customHeight="1" x14ac:dyDescent="0.25">
      <c r="T380" s="16"/>
      <c r="U380" s="16"/>
    </row>
    <row r="381" spans="20:21" ht="15.75" customHeight="1" x14ac:dyDescent="0.25">
      <c r="T381" s="16"/>
      <c r="U381" s="16"/>
    </row>
    <row r="382" spans="20:21" ht="15.75" customHeight="1" x14ac:dyDescent="0.25">
      <c r="T382" s="16"/>
      <c r="U382" s="16"/>
    </row>
    <row r="383" spans="20:21" ht="15.75" customHeight="1" x14ac:dyDescent="0.25">
      <c r="T383" s="16"/>
      <c r="U383" s="16"/>
    </row>
    <row r="384" spans="20:21" ht="15.75" customHeight="1" x14ac:dyDescent="0.25">
      <c r="T384" s="16"/>
      <c r="U384" s="16"/>
    </row>
    <row r="385" spans="20:21" ht="15.75" customHeight="1" x14ac:dyDescent="0.25">
      <c r="T385" s="16"/>
      <c r="U385" s="16"/>
    </row>
    <row r="386" spans="20:21" ht="15.75" customHeight="1" x14ac:dyDescent="0.25">
      <c r="T386" s="16"/>
      <c r="U386" s="16"/>
    </row>
    <row r="387" spans="20:21" ht="15.75" customHeight="1" x14ac:dyDescent="0.25">
      <c r="T387" s="16"/>
      <c r="U387" s="16"/>
    </row>
    <row r="388" spans="20:21" ht="15.75" customHeight="1" x14ac:dyDescent="0.25">
      <c r="T388" s="16"/>
      <c r="U388" s="16"/>
    </row>
    <row r="389" spans="20:21" ht="15.75" customHeight="1" x14ac:dyDescent="0.25">
      <c r="T389" s="16"/>
      <c r="U389" s="16"/>
    </row>
    <row r="390" spans="20:21" ht="15.75" customHeight="1" x14ac:dyDescent="0.25">
      <c r="T390" s="16"/>
      <c r="U390" s="16"/>
    </row>
    <row r="391" spans="20:21" ht="15.75" customHeight="1" x14ac:dyDescent="0.25">
      <c r="T391" s="16"/>
      <c r="U391" s="16"/>
    </row>
    <row r="392" spans="20:21" ht="15.75" customHeight="1" x14ac:dyDescent="0.25">
      <c r="T392" s="16"/>
      <c r="U392" s="16"/>
    </row>
    <row r="393" spans="20:21" ht="15.75" customHeight="1" x14ac:dyDescent="0.25">
      <c r="T393" s="16"/>
      <c r="U393" s="16"/>
    </row>
    <row r="394" spans="20:21" ht="15.75" customHeight="1" x14ac:dyDescent="0.25">
      <c r="T394" s="16"/>
      <c r="U394" s="16"/>
    </row>
    <row r="395" spans="20:21" ht="15.75" customHeight="1" x14ac:dyDescent="0.25">
      <c r="T395" s="16"/>
      <c r="U395" s="16"/>
    </row>
    <row r="396" spans="20:21" ht="15.75" customHeight="1" x14ac:dyDescent="0.25">
      <c r="T396" s="16"/>
      <c r="U396" s="16"/>
    </row>
    <row r="397" spans="20:21" ht="15.75" customHeight="1" x14ac:dyDescent="0.25">
      <c r="T397" s="16"/>
      <c r="U397" s="16"/>
    </row>
    <row r="398" spans="20:21" ht="15.75" customHeight="1" x14ac:dyDescent="0.25">
      <c r="T398" s="16"/>
      <c r="U398" s="16"/>
    </row>
    <row r="399" spans="20:21" ht="15.75" customHeight="1" x14ac:dyDescent="0.25">
      <c r="T399" s="16"/>
      <c r="U399" s="16"/>
    </row>
    <row r="400" spans="20:21" ht="15.75" customHeight="1" x14ac:dyDescent="0.25">
      <c r="T400" s="16"/>
      <c r="U400" s="16"/>
    </row>
    <row r="401" spans="20:21" ht="15.75" customHeight="1" x14ac:dyDescent="0.25">
      <c r="T401" s="16"/>
      <c r="U401" s="16"/>
    </row>
    <row r="402" spans="20:21" ht="15.75" customHeight="1" x14ac:dyDescent="0.25">
      <c r="T402" s="16"/>
      <c r="U402" s="16"/>
    </row>
    <row r="403" spans="20:21" ht="15.75" customHeight="1" x14ac:dyDescent="0.25">
      <c r="T403" s="16"/>
      <c r="U403" s="16"/>
    </row>
    <row r="404" spans="20:21" ht="15.75" customHeight="1" x14ac:dyDescent="0.25">
      <c r="T404" s="16"/>
      <c r="U404" s="16"/>
    </row>
    <row r="405" spans="20:21" ht="15.75" customHeight="1" x14ac:dyDescent="0.25">
      <c r="T405" s="16"/>
      <c r="U405" s="16"/>
    </row>
    <row r="406" spans="20:21" ht="15.75" customHeight="1" x14ac:dyDescent="0.25">
      <c r="T406" s="16"/>
      <c r="U406" s="16"/>
    </row>
    <row r="407" spans="20:21" ht="15.75" customHeight="1" x14ac:dyDescent="0.25">
      <c r="T407" s="16"/>
      <c r="U407" s="16"/>
    </row>
    <row r="408" spans="20:21" ht="15.75" customHeight="1" x14ac:dyDescent="0.25">
      <c r="T408" s="16"/>
      <c r="U408" s="16"/>
    </row>
    <row r="409" spans="20:21" ht="15.75" customHeight="1" x14ac:dyDescent="0.25">
      <c r="T409" s="16"/>
      <c r="U409" s="16"/>
    </row>
    <row r="410" spans="20:21" ht="15.75" customHeight="1" x14ac:dyDescent="0.25">
      <c r="T410" s="16"/>
      <c r="U410" s="16"/>
    </row>
    <row r="411" spans="20:21" ht="15.75" customHeight="1" x14ac:dyDescent="0.25">
      <c r="T411" s="16"/>
      <c r="U411" s="16"/>
    </row>
    <row r="412" spans="20:21" ht="15.75" customHeight="1" x14ac:dyDescent="0.25">
      <c r="T412" s="16"/>
      <c r="U412" s="16"/>
    </row>
    <row r="413" spans="20:21" ht="15.75" customHeight="1" x14ac:dyDescent="0.25">
      <c r="T413" s="16"/>
      <c r="U413" s="16"/>
    </row>
    <row r="414" spans="20:21" ht="15.75" customHeight="1" x14ac:dyDescent="0.25">
      <c r="T414" s="16"/>
      <c r="U414" s="16"/>
    </row>
    <row r="415" spans="20:21" ht="15.75" customHeight="1" x14ac:dyDescent="0.25">
      <c r="T415" s="16"/>
      <c r="U415" s="16"/>
    </row>
    <row r="416" spans="20:21" ht="15.75" customHeight="1" x14ac:dyDescent="0.25">
      <c r="T416" s="16"/>
      <c r="U416" s="16"/>
    </row>
    <row r="417" spans="20:21" ht="15.75" customHeight="1" x14ac:dyDescent="0.25">
      <c r="T417" s="16"/>
      <c r="U417" s="16"/>
    </row>
    <row r="418" spans="20:21" ht="15.75" customHeight="1" x14ac:dyDescent="0.25">
      <c r="T418" s="16"/>
      <c r="U418" s="16"/>
    </row>
    <row r="419" spans="20:21" ht="15.75" customHeight="1" x14ac:dyDescent="0.25">
      <c r="T419" s="16"/>
      <c r="U419" s="16"/>
    </row>
    <row r="420" spans="20:21" ht="15.75" customHeight="1" x14ac:dyDescent="0.25">
      <c r="T420" s="16"/>
      <c r="U420" s="16"/>
    </row>
    <row r="421" spans="20:21" ht="15.75" customHeight="1" x14ac:dyDescent="0.25">
      <c r="T421" s="16"/>
      <c r="U421" s="16"/>
    </row>
    <row r="422" spans="20:21" ht="15.75" customHeight="1" x14ac:dyDescent="0.25">
      <c r="T422" s="16"/>
      <c r="U422" s="16"/>
    </row>
    <row r="423" spans="20:21" ht="15.75" customHeight="1" x14ac:dyDescent="0.25">
      <c r="T423" s="16"/>
      <c r="U423" s="16"/>
    </row>
    <row r="424" spans="20:21" ht="15.75" customHeight="1" x14ac:dyDescent="0.25">
      <c r="T424" s="16"/>
      <c r="U424" s="16"/>
    </row>
    <row r="425" spans="20:21" ht="15.75" customHeight="1" x14ac:dyDescent="0.25">
      <c r="T425" s="16"/>
      <c r="U425" s="16"/>
    </row>
    <row r="426" spans="20:21" ht="15.75" customHeight="1" x14ac:dyDescent="0.25">
      <c r="T426" s="16"/>
      <c r="U426" s="16"/>
    </row>
    <row r="427" spans="20:21" ht="15.75" customHeight="1" x14ac:dyDescent="0.25">
      <c r="T427" s="16"/>
      <c r="U427" s="16"/>
    </row>
    <row r="428" spans="20:21" ht="15.75" customHeight="1" x14ac:dyDescent="0.25">
      <c r="T428" s="16"/>
      <c r="U428" s="16"/>
    </row>
    <row r="429" spans="20:21" ht="15.75" customHeight="1" x14ac:dyDescent="0.25">
      <c r="T429" s="16"/>
      <c r="U429" s="16"/>
    </row>
    <row r="430" spans="20:21" ht="15.75" customHeight="1" x14ac:dyDescent="0.25">
      <c r="T430" s="16"/>
      <c r="U430" s="16"/>
    </row>
    <row r="431" spans="20:21" ht="15.75" customHeight="1" x14ac:dyDescent="0.25">
      <c r="T431" s="16"/>
      <c r="U431" s="16"/>
    </row>
    <row r="432" spans="20:21" ht="15.75" customHeight="1" x14ac:dyDescent="0.25">
      <c r="T432" s="16"/>
      <c r="U432" s="16"/>
    </row>
    <row r="433" spans="20:21" ht="15.75" customHeight="1" x14ac:dyDescent="0.25">
      <c r="T433" s="16"/>
      <c r="U433" s="16"/>
    </row>
    <row r="434" spans="20:21" ht="15.75" customHeight="1" x14ac:dyDescent="0.25">
      <c r="T434" s="16"/>
      <c r="U434" s="16"/>
    </row>
    <row r="435" spans="20:21" ht="15.75" customHeight="1" x14ac:dyDescent="0.25">
      <c r="T435" s="16"/>
      <c r="U435" s="16"/>
    </row>
    <row r="436" spans="20:21" ht="15.75" customHeight="1" x14ac:dyDescent="0.25">
      <c r="T436" s="16"/>
      <c r="U436" s="16"/>
    </row>
    <row r="437" spans="20:21" ht="15.75" customHeight="1" x14ac:dyDescent="0.25">
      <c r="T437" s="16"/>
      <c r="U437" s="16"/>
    </row>
    <row r="438" spans="20:21" ht="15.75" customHeight="1" x14ac:dyDescent="0.25">
      <c r="T438" s="16"/>
      <c r="U438" s="16"/>
    </row>
    <row r="439" spans="20:21" ht="15.75" customHeight="1" x14ac:dyDescent="0.25">
      <c r="T439" s="16"/>
      <c r="U439" s="16"/>
    </row>
    <row r="440" spans="20:21" ht="15.75" customHeight="1" x14ac:dyDescent="0.25">
      <c r="T440" s="16"/>
      <c r="U440" s="16"/>
    </row>
    <row r="441" spans="20:21" ht="15.75" customHeight="1" x14ac:dyDescent="0.25">
      <c r="T441" s="16"/>
      <c r="U441" s="16"/>
    </row>
    <row r="442" spans="20:21" ht="15.75" customHeight="1" x14ac:dyDescent="0.25">
      <c r="T442" s="16"/>
      <c r="U442" s="16"/>
    </row>
    <row r="443" spans="20:21" ht="15.75" customHeight="1" x14ac:dyDescent="0.25">
      <c r="T443" s="16"/>
      <c r="U443" s="16"/>
    </row>
    <row r="444" spans="20:21" ht="15.75" customHeight="1" x14ac:dyDescent="0.25">
      <c r="T444" s="16"/>
      <c r="U444" s="16"/>
    </row>
    <row r="445" spans="20:21" ht="15.75" customHeight="1" x14ac:dyDescent="0.25">
      <c r="T445" s="16"/>
      <c r="U445" s="16"/>
    </row>
    <row r="446" spans="20:21" ht="15.75" customHeight="1" x14ac:dyDescent="0.25">
      <c r="T446" s="16"/>
      <c r="U446" s="16"/>
    </row>
    <row r="447" spans="20:21" ht="15.75" customHeight="1" x14ac:dyDescent="0.25">
      <c r="T447" s="16"/>
      <c r="U447" s="16"/>
    </row>
    <row r="448" spans="20:21" ht="15.75" customHeight="1" x14ac:dyDescent="0.25">
      <c r="T448" s="16"/>
      <c r="U448" s="16"/>
    </row>
    <row r="449" spans="20:21" ht="15.75" customHeight="1" x14ac:dyDescent="0.25">
      <c r="T449" s="16"/>
      <c r="U449" s="16"/>
    </row>
    <row r="450" spans="20:21" ht="15.75" customHeight="1" x14ac:dyDescent="0.25">
      <c r="T450" s="16"/>
      <c r="U450" s="16"/>
    </row>
    <row r="451" spans="20:21" ht="15.75" customHeight="1" x14ac:dyDescent="0.25">
      <c r="T451" s="16"/>
      <c r="U451" s="16"/>
    </row>
    <row r="452" spans="20:21" ht="15.75" customHeight="1" x14ac:dyDescent="0.25">
      <c r="T452" s="16"/>
      <c r="U452" s="16"/>
    </row>
    <row r="453" spans="20:21" ht="15.75" customHeight="1" x14ac:dyDescent="0.25">
      <c r="T453" s="16"/>
      <c r="U453" s="16"/>
    </row>
    <row r="454" spans="20:21" ht="15.75" customHeight="1" x14ac:dyDescent="0.25">
      <c r="T454" s="16"/>
      <c r="U454" s="16"/>
    </row>
    <row r="455" spans="20:21" ht="15.75" customHeight="1" x14ac:dyDescent="0.25">
      <c r="T455" s="16"/>
      <c r="U455" s="16"/>
    </row>
    <row r="456" spans="20:21" ht="15.75" customHeight="1" x14ac:dyDescent="0.25">
      <c r="T456" s="16"/>
      <c r="U456" s="16"/>
    </row>
    <row r="457" spans="20:21" ht="15.75" customHeight="1" x14ac:dyDescent="0.25">
      <c r="T457" s="16"/>
      <c r="U457" s="16"/>
    </row>
    <row r="458" spans="20:21" ht="15.75" customHeight="1" x14ac:dyDescent="0.25">
      <c r="T458" s="16"/>
      <c r="U458" s="16"/>
    </row>
    <row r="459" spans="20:21" ht="15.75" customHeight="1" x14ac:dyDescent="0.25">
      <c r="T459" s="16"/>
      <c r="U459" s="16"/>
    </row>
    <row r="460" spans="20:21" ht="15.75" customHeight="1" x14ac:dyDescent="0.25">
      <c r="T460" s="16"/>
      <c r="U460" s="16"/>
    </row>
    <row r="461" spans="20:21" ht="15.75" customHeight="1" x14ac:dyDescent="0.25">
      <c r="T461" s="16"/>
      <c r="U461" s="16"/>
    </row>
    <row r="462" spans="20:21" ht="15.75" customHeight="1" x14ac:dyDescent="0.25">
      <c r="T462" s="16"/>
      <c r="U462" s="16"/>
    </row>
    <row r="463" spans="20:21" ht="15.75" customHeight="1" x14ac:dyDescent="0.25">
      <c r="T463" s="16"/>
      <c r="U463" s="16"/>
    </row>
    <row r="464" spans="20:21" ht="15.75" customHeight="1" x14ac:dyDescent="0.25">
      <c r="T464" s="16"/>
      <c r="U464" s="16"/>
    </row>
    <row r="465" spans="20:21" ht="15.75" customHeight="1" x14ac:dyDescent="0.25">
      <c r="T465" s="16"/>
      <c r="U465" s="16"/>
    </row>
    <row r="466" spans="20:21" ht="15.75" customHeight="1" x14ac:dyDescent="0.25">
      <c r="T466" s="16"/>
      <c r="U466" s="16"/>
    </row>
    <row r="467" spans="20:21" ht="15.75" customHeight="1" x14ac:dyDescent="0.25">
      <c r="T467" s="16"/>
      <c r="U467" s="16"/>
    </row>
    <row r="468" spans="20:21" ht="15.75" customHeight="1" x14ac:dyDescent="0.25">
      <c r="T468" s="16"/>
      <c r="U468" s="16"/>
    </row>
    <row r="469" spans="20:21" ht="15.75" customHeight="1" x14ac:dyDescent="0.25">
      <c r="T469" s="16"/>
      <c r="U469" s="16"/>
    </row>
    <row r="470" spans="20:21" ht="15.75" customHeight="1" x14ac:dyDescent="0.25">
      <c r="T470" s="16"/>
      <c r="U470" s="16"/>
    </row>
    <row r="471" spans="20:21" ht="15.75" customHeight="1" x14ac:dyDescent="0.25">
      <c r="T471" s="16"/>
      <c r="U471" s="16"/>
    </row>
    <row r="472" spans="20:21" ht="15.75" customHeight="1" x14ac:dyDescent="0.25">
      <c r="T472" s="16"/>
      <c r="U472" s="16"/>
    </row>
    <row r="473" spans="20:21" ht="15.75" customHeight="1" x14ac:dyDescent="0.25">
      <c r="T473" s="16"/>
      <c r="U473" s="16"/>
    </row>
    <row r="474" spans="20:21" ht="15.75" customHeight="1" x14ac:dyDescent="0.25">
      <c r="T474" s="16"/>
      <c r="U474" s="16"/>
    </row>
    <row r="475" spans="20:21" ht="15.75" customHeight="1" x14ac:dyDescent="0.25">
      <c r="T475" s="16"/>
      <c r="U475" s="16"/>
    </row>
    <row r="476" spans="20:21" ht="15.75" customHeight="1" x14ac:dyDescent="0.25">
      <c r="T476" s="16"/>
      <c r="U476" s="16"/>
    </row>
    <row r="477" spans="20:21" ht="15.75" customHeight="1" x14ac:dyDescent="0.25">
      <c r="T477" s="16"/>
      <c r="U477" s="16"/>
    </row>
    <row r="478" spans="20:21" ht="15.75" customHeight="1" x14ac:dyDescent="0.25">
      <c r="T478" s="16"/>
      <c r="U478" s="16"/>
    </row>
    <row r="479" spans="20:21" ht="15.75" customHeight="1" x14ac:dyDescent="0.25">
      <c r="T479" s="16"/>
      <c r="U479" s="16"/>
    </row>
    <row r="480" spans="20:21" ht="15.75" customHeight="1" x14ac:dyDescent="0.25">
      <c r="T480" s="16"/>
      <c r="U480" s="16"/>
    </row>
    <row r="481" spans="20:21" ht="15.75" customHeight="1" x14ac:dyDescent="0.25">
      <c r="T481" s="16"/>
      <c r="U481" s="16"/>
    </row>
    <row r="482" spans="20:21" ht="15.75" customHeight="1" x14ac:dyDescent="0.25">
      <c r="T482" s="16"/>
      <c r="U482" s="16"/>
    </row>
    <row r="483" spans="20:21" ht="15.75" customHeight="1" x14ac:dyDescent="0.25">
      <c r="T483" s="16"/>
      <c r="U483" s="16"/>
    </row>
    <row r="484" spans="20:21" ht="15.75" customHeight="1" x14ac:dyDescent="0.25">
      <c r="T484" s="16"/>
      <c r="U484" s="16"/>
    </row>
    <row r="485" spans="20:21" ht="15.75" customHeight="1" x14ac:dyDescent="0.25">
      <c r="T485" s="16"/>
      <c r="U485" s="16"/>
    </row>
    <row r="486" spans="20:21" ht="15.75" customHeight="1" x14ac:dyDescent="0.25">
      <c r="T486" s="16"/>
      <c r="U486" s="16"/>
    </row>
    <row r="487" spans="20:21" ht="15.75" customHeight="1" x14ac:dyDescent="0.25">
      <c r="T487" s="16"/>
      <c r="U487" s="16"/>
    </row>
    <row r="488" spans="20:21" ht="15.75" customHeight="1" x14ac:dyDescent="0.25">
      <c r="T488" s="16"/>
      <c r="U488" s="16"/>
    </row>
    <row r="489" spans="20:21" ht="15.75" customHeight="1" x14ac:dyDescent="0.25">
      <c r="T489" s="16"/>
      <c r="U489" s="16"/>
    </row>
    <row r="490" spans="20:21" ht="15.75" customHeight="1" x14ac:dyDescent="0.25">
      <c r="T490" s="16"/>
      <c r="U490" s="16"/>
    </row>
    <row r="491" spans="20:21" ht="15.75" customHeight="1" x14ac:dyDescent="0.25">
      <c r="T491" s="16"/>
      <c r="U491" s="16"/>
    </row>
    <row r="492" spans="20:21" ht="15.75" customHeight="1" x14ac:dyDescent="0.25">
      <c r="T492" s="16"/>
      <c r="U492" s="16"/>
    </row>
    <row r="493" spans="20:21" ht="15.75" customHeight="1" x14ac:dyDescent="0.25">
      <c r="T493" s="16"/>
      <c r="U493" s="16"/>
    </row>
    <row r="494" spans="20:21" ht="15.75" customHeight="1" x14ac:dyDescent="0.25">
      <c r="T494" s="16"/>
      <c r="U494" s="16"/>
    </row>
    <row r="495" spans="20:21" ht="15.75" customHeight="1" x14ac:dyDescent="0.25">
      <c r="T495" s="16"/>
      <c r="U495" s="16"/>
    </row>
    <row r="496" spans="20:21" ht="15.75" customHeight="1" x14ac:dyDescent="0.25">
      <c r="T496" s="16"/>
      <c r="U496" s="16"/>
    </row>
    <row r="497" spans="20:21" ht="15.75" customHeight="1" x14ac:dyDescent="0.25">
      <c r="T497" s="16"/>
      <c r="U497" s="16"/>
    </row>
    <row r="498" spans="20:21" ht="15.75" customHeight="1" x14ac:dyDescent="0.25">
      <c r="T498" s="16"/>
      <c r="U498" s="16"/>
    </row>
    <row r="499" spans="20:21" ht="15.75" customHeight="1" x14ac:dyDescent="0.25">
      <c r="T499" s="16"/>
      <c r="U499" s="16"/>
    </row>
    <row r="500" spans="20:21" ht="15.75" customHeight="1" x14ac:dyDescent="0.25">
      <c r="T500" s="16"/>
      <c r="U500" s="16"/>
    </row>
    <row r="501" spans="20:21" ht="15.75" customHeight="1" x14ac:dyDescent="0.25">
      <c r="T501" s="16"/>
      <c r="U501" s="16"/>
    </row>
    <row r="502" spans="20:21" ht="15.75" customHeight="1" x14ac:dyDescent="0.25">
      <c r="T502" s="16"/>
      <c r="U502" s="16"/>
    </row>
    <row r="503" spans="20:21" ht="15.75" customHeight="1" x14ac:dyDescent="0.25">
      <c r="T503" s="16"/>
      <c r="U503" s="16"/>
    </row>
    <row r="504" spans="20:21" ht="15.75" customHeight="1" x14ac:dyDescent="0.25">
      <c r="T504" s="16"/>
      <c r="U504" s="16"/>
    </row>
    <row r="505" spans="20:21" ht="15.75" customHeight="1" x14ac:dyDescent="0.25">
      <c r="T505" s="16"/>
      <c r="U505" s="16"/>
    </row>
    <row r="506" spans="20:21" ht="15.75" customHeight="1" x14ac:dyDescent="0.25">
      <c r="T506" s="16"/>
      <c r="U506" s="16"/>
    </row>
    <row r="507" spans="20:21" ht="15.75" customHeight="1" x14ac:dyDescent="0.25">
      <c r="T507" s="16"/>
      <c r="U507" s="16"/>
    </row>
    <row r="508" spans="20:21" ht="15.75" customHeight="1" x14ac:dyDescent="0.25">
      <c r="T508" s="16"/>
      <c r="U508" s="16"/>
    </row>
    <row r="509" spans="20:21" ht="15.75" customHeight="1" x14ac:dyDescent="0.25">
      <c r="T509" s="16"/>
      <c r="U509" s="16"/>
    </row>
    <row r="510" spans="20:21" ht="15.75" customHeight="1" x14ac:dyDescent="0.25">
      <c r="T510" s="16"/>
      <c r="U510" s="16"/>
    </row>
    <row r="511" spans="20:21" ht="15.75" customHeight="1" x14ac:dyDescent="0.25">
      <c r="T511" s="16"/>
      <c r="U511" s="16"/>
    </row>
    <row r="512" spans="20:21" ht="15.75" customHeight="1" x14ac:dyDescent="0.25">
      <c r="T512" s="16"/>
      <c r="U512" s="16"/>
    </row>
    <row r="513" spans="20:21" ht="15.75" customHeight="1" x14ac:dyDescent="0.25">
      <c r="T513" s="16"/>
      <c r="U513" s="16"/>
    </row>
    <row r="514" spans="20:21" ht="15.75" customHeight="1" x14ac:dyDescent="0.25">
      <c r="T514" s="16"/>
      <c r="U514" s="16"/>
    </row>
    <row r="515" spans="20:21" ht="15.75" customHeight="1" x14ac:dyDescent="0.25">
      <c r="T515" s="16"/>
      <c r="U515" s="16"/>
    </row>
    <row r="516" spans="20:21" ht="15.75" customHeight="1" x14ac:dyDescent="0.25">
      <c r="T516" s="16"/>
      <c r="U516" s="16"/>
    </row>
    <row r="517" spans="20:21" ht="15.75" customHeight="1" x14ac:dyDescent="0.25">
      <c r="T517" s="16"/>
      <c r="U517" s="16"/>
    </row>
    <row r="518" spans="20:21" ht="15.75" customHeight="1" x14ac:dyDescent="0.25">
      <c r="T518" s="16"/>
      <c r="U518" s="16"/>
    </row>
    <row r="519" spans="20:21" ht="15.75" customHeight="1" x14ac:dyDescent="0.25">
      <c r="T519" s="16"/>
      <c r="U519" s="16"/>
    </row>
    <row r="520" spans="20:21" ht="15.75" customHeight="1" x14ac:dyDescent="0.25">
      <c r="T520" s="16"/>
      <c r="U520" s="16"/>
    </row>
    <row r="521" spans="20:21" ht="15.75" customHeight="1" x14ac:dyDescent="0.25">
      <c r="T521" s="16"/>
      <c r="U521" s="16"/>
    </row>
    <row r="522" spans="20:21" ht="15.75" customHeight="1" x14ac:dyDescent="0.25">
      <c r="T522" s="16"/>
      <c r="U522" s="16"/>
    </row>
    <row r="523" spans="20:21" ht="15.75" customHeight="1" x14ac:dyDescent="0.25">
      <c r="T523" s="16"/>
      <c r="U523" s="16"/>
    </row>
    <row r="524" spans="20:21" ht="15.75" customHeight="1" x14ac:dyDescent="0.25">
      <c r="T524" s="16"/>
      <c r="U524" s="16"/>
    </row>
    <row r="525" spans="20:21" ht="15.75" customHeight="1" x14ac:dyDescent="0.25">
      <c r="T525" s="16"/>
      <c r="U525" s="16"/>
    </row>
    <row r="526" spans="20:21" ht="15.75" customHeight="1" x14ac:dyDescent="0.25">
      <c r="T526" s="16"/>
      <c r="U526" s="16"/>
    </row>
    <row r="527" spans="20:21" ht="15.75" customHeight="1" x14ac:dyDescent="0.25">
      <c r="T527" s="16"/>
      <c r="U527" s="16"/>
    </row>
    <row r="528" spans="20:21" ht="15.75" customHeight="1" x14ac:dyDescent="0.25">
      <c r="T528" s="16"/>
      <c r="U528" s="16"/>
    </row>
    <row r="529" spans="20:21" ht="15.75" customHeight="1" x14ac:dyDescent="0.25">
      <c r="T529" s="16"/>
      <c r="U529" s="16"/>
    </row>
    <row r="530" spans="20:21" ht="15.75" customHeight="1" x14ac:dyDescent="0.25">
      <c r="T530" s="16"/>
      <c r="U530" s="16"/>
    </row>
    <row r="531" spans="20:21" ht="15.75" customHeight="1" x14ac:dyDescent="0.25">
      <c r="T531" s="16"/>
      <c r="U531" s="16"/>
    </row>
    <row r="532" spans="20:21" ht="15.75" customHeight="1" x14ac:dyDescent="0.25">
      <c r="T532" s="16"/>
      <c r="U532" s="16"/>
    </row>
    <row r="533" spans="20:21" ht="15.75" customHeight="1" x14ac:dyDescent="0.25">
      <c r="T533" s="16"/>
      <c r="U533" s="16"/>
    </row>
    <row r="534" spans="20:21" ht="15.75" customHeight="1" x14ac:dyDescent="0.25">
      <c r="T534" s="16"/>
      <c r="U534" s="16"/>
    </row>
    <row r="535" spans="20:21" ht="15.75" customHeight="1" x14ac:dyDescent="0.25">
      <c r="T535" s="16"/>
      <c r="U535" s="16"/>
    </row>
    <row r="536" spans="20:21" ht="15.75" customHeight="1" x14ac:dyDescent="0.25">
      <c r="T536" s="16"/>
      <c r="U536" s="16"/>
    </row>
    <row r="537" spans="20:21" ht="15.75" customHeight="1" x14ac:dyDescent="0.25">
      <c r="T537" s="16"/>
      <c r="U537" s="16"/>
    </row>
    <row r="538" spans="20:21" ht="15.75" customHeight="1" x14ac:dyDescent="0.25">
      <c r="T538" s="16"/>
      <c r="U538" s="16"/>
    </row>
    <row r="539" spans="20:21" ht="15.75" customHeight="1" x14ac:dyDescent="0.25">
      <c r="T539" s="16"/>
      <c r="U539" s="16"/>
    </row>
    <row r="540" spans="20:21" ht="15.75" customHeight="1" x14ac:dyDescent="0.25">
      <c r="T540" s="16"/>
      <c r="U540" s="16"/>
    </row>
    <row r="541" spans="20:21" ht="15.75" customHeight="1" x14ac:dyDescent="0.25">
      <c r="T541" s="16"/>
      <c r="U541" s="16"/>
    </row>
    <row r="542" spans="20:21" ht="15.75" customHeight="1" x14ac:dyDescent="0.25">
      <c r="T542" s="16"/>
      <c r="U542" s="16"/>
    </row>
    <row r="543" spans="20:21" ht="15.75" customHeight="1" x14ac:dyDescent="0.25">
      <c r="T543" s="16"/>
      <c r="U543" s="16"/>
    </row>
    <row r="544" spans="20:21" ht="15.75" customHeight="1" x14ac:dyDescent="0.25">
      <c r="T544" s="16"/>
      <c r="U544" s="16"/>
    </row>
    <row r="545" spans="20:21" ht="15.75" customHeight="1" x14ac:dyDescent="0.25">
      <c r="T545" s="16"/>
      <c r="U545" s="16"/>
    </row>
    <row r="546" spans="20:21" ht="15.75" customHeight="1" x14ac:dyDescent="0.25">
      <c r="T546" s="16"/>
      <c r="U546" s="16"/>
    </row>
    <row r="547" spans="20:21" ht="15.75" customHeight="1" x14ac:dyDescent="0.25">
      <c r="T547" s="16"/>
      <c r="U547" s="16"/>
    </row>
    <row r="548" spans="20:21" ht="15.75" customHeight="1" x14ac:dyDescent="0.25">
      <c r="T548" s="16"/>
      <c r="U548" s="16"/>
    </row>
    <row r="549" spans="20:21" ht="15.75" customHeight="1" x14ac:dyDescent="0.25">
      <c r="T549" s="16"/>
      <c r="U549" s="16"/>
    </row>
    <row r="550" spans="20:21" ht="15.75" customHeight="1" x14ac:dyDescent="0.25">
      <c r="T550" s="16"/>
      <c r="U550" s="16"/>
    </row>
    <row r="551" spans="20:21" ht="15.75" customHeight="1" x14ac:dyDescent="0.25">
      <c r="T551" s="16"/>
      <c r="U551" s="16"/>
    </row>
    <row r="552" spans="20:21" ht="15.75" customHeight="1" x14ac:dyDescent="0.25">
      <c r="T552" s="16"/>
      <c r="U552" s="16"/>
    </row>
    <row r="553" spans="20:21" ht="15.75" customHeight="1" x14ac:dyDescent="0.25">
      <c r="T553" s="16"/>
      <c r="U553" s="16"/>
    </row>
    <row r="554" spans="20:21" ht="15.75" customHeight="1" x14ac:dyDescent="0.25">
      <c r="T554" s="16"/>
      <c r="U554" s="16"/>
    </row>
    <row r="555" spans="20:21" ht="15.75" customHeight="1" x14ac:dyDescent="0.25">
      <c r="T555" s="16"/>
      <c r="U555" s="16"/>
    </row>
    <row r="556" spans="20:21" ht="15.75" customHeight="1" x14ac:dyDescent="0.25">
      <c r="T556" s="16"/>
      <c r="U556" s="16"/>
    </row>
    <row r="557" spans="20:21" ht="15.75" customHeight="1" x14ac:dyDescent="0.25">
      <c r="T557" s="16"/>
      <c r="U557" s="16"/>
    </row>
    <row r="558" spans="20:21" ht="15.75" customHeight="1" x14ac:dyDescent="0.25">
      <c r="T558" s="16"/>
      <c r="U558" s="16"/>
    </row>
    <row r="559" spans="20:21" ht="15.75" customHeight="1" x14ac:dyDescent="0.25">
      <c r="T559" s="16"/>
      <c r="U559" s="16"/>
    </row>
    <row r="560" spans="20:21" ht="15.75" customHeight="1" x14ac:dyDescent="0.25">
      <c r="T560" s="16"/>
      <c r="U560" s="16"/>
    </row>
    <row r="561" spans="20:21" ht="15.75" customHeight="1" x14ac:dyDescent="0.25">
      <c r="T561" s="16"/>
      <c r="U561" s="16"/>
    </row>
    <row r="562" spans="20:21" ht="15.75" customHeight="1" x14ac:dyDescent="0.25">
      <c r="T562" s="16"/>
      <c r="U562" s="16"/>
    </row>
    <row r="563" spans="20:21" ht="15.75" customHeight="1" x14ac:dyDescent="0.25">
      <c r="T563" s="16"/>
      <c r="U563" s="16"/>
    </row>
    <row r="564" spans="20:21" ht="15.75" customHeight="1" x14ac:dyDescent="0.25">
      <c r="T564" s="16"/>
      <c r="U564" s="16"/>
    </row>
    <row r="565" spans="20:21" ht="15.75" customHeight="1" x14ac:dyDescent="0.25">
      <c r="T565" s="16"/>
      <c r="U565" s="16"/>
    </row>
    <row r="566" spans="20:21" ht="15.75" customHeight="1" x14ac:dyDescent="0.25">
      <c r="T566" s="16"/>
      <c r="U566" s="16"/>
    </row>
    <row r="567" spans="20:21" ht="15.75" customHeight="1" x14ac:dyDescent="0.25">
      <c r="T567" s="16"/>
      <c r="U567" s="16"/>
    </row>
    <row r="568" spans="20:21" ht="15.75" customHeight="1" x14ac:dyDescent="0.25">
      <c r="T568" s="16"/>
      <c r="U568" s="16"/>
    </row>
    <row r="569" spans="20:21" ht="15.75" customHeight="1" x14ac:dyDescent="0.25">
      <c r="T569" s="16"/>
      <c r="U569" s="16"/>
    </row>
    <row r="570" spans="20:21" ht="15.75" customHeight="1" x14ac:dyDescent="0.25">
      <c r="T570" s="16"/>
      <c r="U570" s="16"/>
    </row>
    <row r="571" spans="20:21" ht="15.75" customHeight="1" x14ac:dyDescent="0.25">
      <c r="T571" s="16"/>
      <c r="U571" s="16"/>
    </row>
    <row r="572" spans="20:21" ht="15.75" customHeight="1" x14ac:dyDescent="0.25">
      <c r="T572" s="16"/>
      <c r="U572" s="16"/>
    </row>
    <row r="573" spans="20:21" ht="15.75" customHeight="1" x14ac:dyDescent="0.25">
      <c r="T573" s="16"/>
      <c r="U573" s="16"/>
    </row>
    <row r="574" spans="20:21" ht="15.75" customHeight="1" x14ac:dyDescent="0.25">
      <c r="T574" s="16"/>
      <c r="U574" s="16"/>
    </row>
    <row r="575" spans="20:21" ht="15.75" customHeight="1" x14ac:dyDescent="0.25">
      <c r="T575" s="16"/>
      <c r="U575" s="16"/>
    </row>
    <row r="576" spans="20:21" ht="15.75" customHeight="1" x14ac:dyDescent="0.25">
      <c r="T576" s="16"/>
      <c r="U576" s="16"/>
    </row>
    <row r="577" spans="20:21" ht="15.75" customHeight="1" x14ac:dyDescent="0.25">
      <c r="T577" s="16"/>
      <c r="U577" s="16"/>
    </row>
    <row r="578" spans="20:21" ht="15.75" customHeight="1" x14ac:dyDescent="0.25">
      <c r="T578" s="16"/>
      <c r="U578" s="16"/>
    </row>
    <row r="579" spans="20:21" ht="15.75" customHeight="1" x14ac:dyDescent="0.25">
      <c r="T579" s="16"/>
      <c r="U579" s="16"/>
    </row>
    <row r="580" spans="20:21" ht="15.75" customHeight="1" x14ac:dyDescent="0.25">
      <c r="T580" s="16"/>
      <c r="U580" s="16"/>
    </row>
    <row r="581" spans="20:21" ht="15.75" customHeight="1" x14ac:dyDescent="0.25">
      <c r="T581" s="16"/>
      <c r="U581" s="16"/>
    </row>
    <row r="582" spans="20:21" ht="15.75" customHeight="1" x14ac:dyDescent="0.25">
      <c r="T582" s="16"/>
      <c r="U582" s="16"/>
    </row>
    <row r="583" spans="20:21" ht="15.75" customHeight="1" x14ac:dyDescent="0.25">
      <c r="T583" s="16"/>
      <c r="U583" s="16"/>
    </row>
    <row r="584" spans="20:21" ht="15.75" customHeight="1" x14ac:dyDescent="0.25">
      <c r="T584" s="16"/>
      <c r="U584" s="16"/>
    </row>
    <row r="585" spans="20:21" ht="15.75" customHeight="1" x14ac:dyDescent="0.25">
      <c r="T585" s="16"/>
      <c r="U585" s="16"/>
    </row>
    <row r="586" spans="20:21" ht="15.75" customHeight="1" x14ac:dyDescent="0.25">
      <c r="T586" s="16"/>
      <c r="U586" s="16"/>
    </row>
    <row r="587" spans="20:21" ht="15.75" customHeight="1" x14ac:dyDescent="0.25">
      <c r="T587" s="16"/>
      <c r="U587" s="16"/>
    </row>
    <row r="588" spans="20:21" ht="15.75" customHeight="1" x14ac:dyDescent="0.25">
      <c r="T588" s="16"/>
      <c r="U588" s="16"/>
    </row>
    <row r="589" spans="20:21" ht="15.75" customHeight="1" x14ac:dyDescent="0.25">
      <c r="T589" s="16"/>
      <c r="U589" s="16"/>
    </row>
    <row r="590" spans="20:21" ht="15.75" customHeight="1" x14ac:dyDescent="0.25">
      <c r="T590" s="16"/>
      <c r="U590" s="16"/>
    </row>
    <row r="591" spans="20:21" ht="15.75" customHeight="1" x14ac:dyDescent="0.25">
      <c r="T591" s="16"/>
      <c r="U591" s="16"/>
    </row>
    <row r="592" spans="20:21" ht="15.75" customHeight="1" x14ac:dyDescent="0.25">
      <c r="T592" s="16"/>
      <c r="U592" s="16"/>
    </row>
    <row r="593" spans="20:21" ht="15.75" customHeight="1" x14ac:dyDescent="0.25">
      <c r="T593" s="16"/>
      <c r="U593" s="16"/>
    </row>
    <row r="594" spans="20:21" ht="15.75" customHeight="1" x14ac:dyDescent="0.25">
      <c r="T594" s="16"/>
      <c r="U594" s="16"/>
    </row>
    <row r="595" spans="20:21" ht="15.75" customHeight="1" x14ac:dyDescent="0.25">
      <c r="T595" s="16"/>
      <c r="U595" s="16"/>
    </row>
    <row r="596" spans="20:21" ht="15.75" customHeight="1" x14ac:dyDescent="0.25">
      <c r="T596" s="16"/>
      <c r="U596" s="16"/>
    </row>
    <row r="597" spans="20:21" ht="15.75" customHeight="1" x14ac:dyDescent="0.25">
      <c r="T597" s="16"/>
      <c r="U597" s="16"/>
    </row>
    <row r="598" spans="20:21" ht="15.75" customHeight="1" x14ac:dyDescent="0.25">
      <c r="T598" s="16"/>
      <c r="U598" s="16"/>
    </row>
    <row r="599" spans="20:21" ht="15.75" customHeight="1" x14ac:dyDescent="0.25">
      <c r="T599" s="16"/>
      <c r="U599" s="16"/>
    </row>
    <row r="600" spans="20:21" ht="15.75" customHeight="1" x14ac:dyDescent="0.25">
      <c r="T600" s="16"/>
      <c r="U600" s="16"/>
    </row>
    <row r="601" spans="20:21" ht="15.75" customHeight="1" x14ac:dyDescent="0.25">
      <c r="T601" s="16"/>
      <c r="U601" s="16"/>
    </row>
    <row r="602" spans="20:21" ht="15.75" customHeight="1" x14ac:dyDescent="0.25">
      <c r="T602" s="16"/>
      <c r="U602" s="16"/>
    </row>
    <row r="603" spans="20:21" ht="15.75" customHeight="1" x14ac:dyDescent="0.25">
      <c r="T603" s="16"/>
      <c r="U603" s="16"/>
    </row>
    <row r="604" spans="20:21" ht="15.75" customHeight="1" x14ac:dyDescent="0.25">
      <c r="T604" s="16"/>
      <c r="U604" s="16"/>
    </row>
    <row r="605" spans="20:21" ht="15.75" customHeight="1" x14ac:dyDescent="0.25">
      <c r="T605" s="16"/>
      <c r="U605" s="16"/>
    </row>
    <row r="606" spans="20:21" ht="15.75" customHeight="1" x14ac:dyDescent="0.25">
      <c r="T606" s="16"/>
      <c r="U606" s="16"/>
    </row>
    <row r="607" spans="20:21" ht="15.75" customHeight="1" x14ac:dyDescent="0.25">
      <c r="T607" s="16"/>
      <c r="U607" s="16"/>
    </row>
    <row r="608" spans="20:21" ht="15.75" customHeight="1" x14ac:dyDescent="0.25">
      <c r="T608" s="16"/>
      <c r="U608" s="16"/>
    </row>
    <row r="609" spans="20:21" ht="15.75" customHeight="1" x14ac:dyDescent="0.25">
      <c r="T609" s="16"/>
      <c r="U609" s="16"/>
    </row>
    <row r="610" spans="20:21" ht="15.75" customHeight="1" x14ac:dyDescent="0.25">
      <c r="T610" s="16"/>
      <c r="U610" s="16"/>
    </row>
    <row r="611" spans="20:21" ht="15.75" customHeight="1" x14ac:dyDescent="0.25">
      <c r="T611" s="16"/>
      <c r="U611" s="16"/>
    </row>
    <row r="612" spans="20:21" ht="15.75" customHeight="1" x14ac:dyDescent="0.25">
      <c r="T612" s="16"/>
      <c r="U612" s="16"/>
    </row>
    <row r="613" spans="20:21" ht="15.75" customHeight="1" x14ac:dyDescent="0.25">
      <c r="T613" s="16"/>
      <c r="U613" s="16"/>
    </row>
    <row r="614" spans="20:21" ht="15.75" customHeight="1" x14ac:dyDescent="0.25">
      <c r="T614" s="16"/>
      <c r="U614" s="16"/>
    </row>
    <row r="615" spans="20:21" ht="15.75" customHeight="1" x14ac:dyDescent="0.25">
      <c r="T615" s="16"/>
      <c r="U615" s="16"/>
    </row>
    <row r="616" spans="20:21" ht="15.75" customHeight="1" x14ac:dyDescent="0.25">
      <c r="T616" s="16"/>
      <c r="U616" s="16"/>
    </row>
    <row r="617" spans="20:21" ht="15.75" customHeight="1" x14ac:dyDescent="0.25">
      <c r="T617" s="16"/>
      <c r="U617" s="16"/>
    </row>
    <row r="618" spans="20:21" ht="15.75" customHeight="1" x14ac:dyDescent="0.25">
      <c r="T618" s="16"/>
      <c r="U618" s="16"/>
    </row>
    <row r="619" spans="20:21" ht="15.75" customHeight="1" x14ac:dyDescent="0.25">
      <c r="T619" s="16"/>
      <c r="U619" s="16"/>
    </row>
    <row r="620" spans="20:21" ht="15.75" customHeight="1" x14ac:dyDescent="0.25">
      <c r="T620" s="16"/>
      <c r="U620" s="16"/>
    </row>
    <row r="621" spans="20:21" ht="15.75" customHeight="1" x14ac:dyDescent="0.25">
      <c r="T621" s="16"/>
      <c r="U621" s="16"/>
    </row>
    <row r="622" spans="20:21" ht="15.75" customHeight="1" x14ac:dyDescent="0.25">
      <c r="T622" s="16"/>
      <c r="U622" s="16"/>
    </row>
    <row r="623" spans="20:21" ht="15.75" customHeight="1" x14ac:dyDescent="0.25">
      <c r="T623" s="16"/>
      <c r="U623" s="16"/>
    </row>
    <row r="624" spans="20:21" ht="15.75" customHeight="1" x14ac:dyDescent="0.25">
      <c r="T624" s="16"/>
      <c r="U624" s="16"/>
    </row>
    <row r="625" spans="20:21" ht="15.75" customHeight="1" x14ac:dyDescent="0.25">
      <c r="T625" s="16"/>
      <c r="U625" s="16"/>
    </row>
    <row r="626" spans="20:21" ht="15.75" customHeight="1" x14ac:dyDescent="0.25">
      <c r="T626" s="16"/>
      <c r="U626" s="16"/>
    </row>
    <row r="627" spans="20:21" ht="15.75" customHeight="1" x14ac:dyDescent="0.25">
      <c r="T627" s="16"/>
      <c r="U627" s="16"/>
    </row>
    <row r="628" spans="20:21" ht="15.75" customHeight="1" x14ac:dyDescent="0.25">
      <c r="T628" s="16"/>
      <c r="U628" s="16"/>
    </row>
    <row r="629" spans="20:21" ht="15.75" customHeight="1" x14ac:dyDescent="0.25">
      <c r="T629" s="16"/>
      <c r="U629" s="16"/>
    </row>
    <row r="630" spans="20:21" ht="15.75" customHeight="1" x14ac:dyDescent="0.25">
      <c r="T630" s="16"/>
      <c r="U630" s="16"/>
    </row>
    <row r="631" spans="20:21" ht="15.75" customHeight="1" x14ac:dyDescent="0.25">
      <c r="T631" s="16"/>
      <c r="U631" s="16"/>
    </row>
    <row r="632" spans="20:21" ht="15.75" customHeight="1" x14ac:dyDescent="0.25">
      <c r="T632" s="16"/>
      <c r="U632" s="16"/>
    </row>
    <row r="633" spans="20:21" ht="15.75" customHeight="1" x14ac:dyDescent="0.25">
      <c r="T633" s="16"/>
      <c r="U633" s="16"/>
    </row>
    <row r="634" spans="20:21" ht="15.75" customHeight="1" x14ac:dyDescent="0.25">
      <c r="T634" s="16"/>
      <c r="U634" s="16"/>
    </row>
    <row r="635" spans="20:21" ht="15.75" customHeight="1" x14ac:dyDescent="0.25">
      <c r="T635" s="16"/>
      <c r="U635" s="16"/>
    </row>
    <row r="636" spans="20:21" ht="15.75" customHeight="1" x14ac:dyDescent="0.25">
      <c r="T636" s="16"/>
      <c r="U636" s="16"/>
    </row>
    <row r="637" spans="20:21" ht="15.75" customHeight="1" x14ac:dyDescent="0.25">
      <c r="T637" s="16"/>
      <c r="U637" s="16"/>
    </row>
    <row r="638" spans="20:21" ht="15.75" customHeight="1" x14ac:dyDescent="0.25">
      <c r="T638" s="16"/>
      <c r="U638" s="16"/>
    </row>
    <row r="639" spans="20:21" ht="15.75" customHeight="1" x14ac:dyDescent="0.25">
      <c r="T639" s="16"/>
      <c r="U639" s="16"/>
    </row>
    <row r="640" spans="20:21" ht="15.75" customHeight="1" x14ac:dyDescent="0.25">
      <c r="T640" s="16"/>
      <c r="U640" s="16"/>
    </row>
    <row r="641" spans="20:21" ht="15.75" customHeight="1" x14ac:dyDescent="0.25">
      <c r="T641" s="16"/>
      <c r="U641" s="16"/>
    </row>
    <row r="642" spans="20:21" ht="15.75" customHeight="1" x14ac:dyDescent="0.25">
      <c r="T642" s="16"/>
      <c r="U642" s="16"/>
    </row>
    <row r="643" spans="20:21" ht="15.75" customHeight="1" x14ac:dyDescent="0.25">
      <c r="T643" s="16"/>
      <c r="U643" s="16"/>
    </row>
    <row r="644" spans="20:21" ht="15.75" customHeight="1" x14ac:dyDescent="0.25">
      <c r="T644" s="16"/>
      <c r="U644" s="16"/>
    </row>
    <row r="645" spans="20:21" ht="15.75" customHeight="1" x14ac:dyDescent="0.25">
      <c r="T645" s="16"/>
      <c r="U645" s="16"/>
    </row>
    <row r="646" spans="20:21" ht="15.75" customHeight="1" x14ac:dyDescent="0.25">
      <c r="T646" s="16"/>
      <c r="U646" s="16"/>
    </row>
    <row r="647" spans="20:21" ht="15.75" customHeight="1" x14ac:dyDescent="0.25">
      <c r="T647" s="16"/>
      <c r="U647" s="16"/>
    </row>
    <row r="648" spans="20:21" ht="15.75" customHeight="1" x14ac:dyDescent="0.25">
      <c r="T648" s="16"/>
      <c r="U648" s="16"/>
    </row>
    <row r="649" spans="20:21" ht="15.75" customHeight="1" x14ac:dyDescent="0.25">
      <c r="T649" s="16"/>
      <c r="U649" s="16"/>
    </row>
    <row r="650" spans="20:21" ht="15.75" customHeight="1" x14ac:dyDescent="0.25">
      <c r="T650" s="16"/>
      <c r="U650" s="16"/>
    </row>
    <row r="651" spans="20:21" ht="15.75" customHeight="1" x14ac:dyDescent="0.25">
      <c r="T651" s="16"/>
      <c r="U651" s="16"/>
    </row>
    <row r="652" spans="20:21" ht="15.75" customHeight="1" x14ac:dyDescent="0.25">
      <c r="T652" s="16"/>
      <c r="U652" s="16"/>
    </row>
    <row r="653" spans="20:21" ht="15.75" customHeight="1" x14ac:dyDescent="0.25">
      <c r="T653" s="16"/>
      <c r="U653" s="16"/>
    </row>
    <row r="654" spans="20:21" ht="15.75" customHeight="1" x14ac:dyDescent="0.25">
      <c r="T654" s="16"/>
      <c r="U654" s="16"/>
    </row>
    <row r="655" spans="20:21" ht="15.75" customHeight="1" x14ac:dyDescent="0.25">
      <c r="T655" s="16"/>
      <c r="U655" s="16"/>
    </row>
    <row r="656" spans="20:21" ht="15.75" customHeight="1" x14ac:dyDescent="0.25">
      <c r="T656" s="16"/>
      <c r="U656" s="16"/>
    </row>
    <row r="657" spans="20:21" ht="15.75" customHeight="1" x14ac:dyDescent="0.25">
      <c r="T657" s="16"/>
      <c r="U657" s="16"/>
    </row>
    <row r="658" spans="20:21" ht="15.75" customHeight="1" x14ac:dyDescent="0.25">
      <c r="T658" s="16"/>
      <c r="U658" s="16"/>
    </row>
    <row r="659" spans="20:21" ht="15.75" customHeight="1" x14ac:dyDescent="0.25">
      <c r="T659" s="16"/>
      <c r="U659" s="16"/>
    </row>
    <row r="660" spans="20:21" ht="15.75" customHeight="1" x14ac:dyDescent="0.25">
      <c r="T660" s="16"/>
      <c r="U660" s="16"/>
    </row>
    <row r="661" spans="20:21" ht="15.75" customHeight="1" x14ac:dyDescent="0.25">
      <c r="T661" s="16"/>
      <c r="U661" s="16"/>
    </row>
    <row r="662" spans="20:21" ht="15.75" customHeight="1" x14ac:dyDescent="0.25">
      <c r="T662" s="16"/>
      <c r="U662" s="16"/>
    </row>
    <row r="663" spans="20:21" ht="15.75" customHeight="1" x14ac:dyDescent="0.25">
      <c r="T663" s="16"/>
      <c r="U663" s="16"/>
    </row>
    <row r="664" spans="20:21" ht="15.75" customHeight="1" x14ac:dyDescent="0.25">
      <c r="T664" s="16"/>
      <c r="U664" s="16"/>
    </row>
    <row r="665" spans="20:21" ht="15.75" customHeight="1" x14ac:dyDescent="0.25">
      <c r="T665" s="16"/>
      <c r="U665" s="16"/>
    </row>
    <row r="666" spans="20:21" ht="15.75" customHeight="1" x14ac:dyDescent="0.25">
      <c r="T666" s="16"/>
      <c r="U666" s="16"/>
    </row>
    <row r="667" spans="20:21" ht="15.75" customHeight="1" x14ac:dyDescent="0.25">
      <c r="T667" s="16"/>
      <c r="U667" s="16"/>
    </row>
    <row r="668" spans="20:21" ht="15.75" customHeight="1" x14ac:dyDescent="0.25">
      <c r="T668" s="16"/>
      <c r="U668" s="16"/>
    </row>
    <row r="669" spans="20:21" ht="15.75" customHeight="1" x14ac:dyDescent="0.25">
      <c r="T669" s="16"/>
      <c r="U669" s="16"/>
    </row>
    <row r="670" spans="20:21" ht="15.75" customHeight="1" x14ac:dyDescent="0.25">
      <c r="T670" s="16"/>
      <c r="U670" s="16"/>
    </row>
    <row r="671" spans="20:21" ht="15.75" customHeight="1" x14ac:dyDescent="0.25">
      <c r="T671" s="16"/>
      <c r="U671" s="16"/>
    </row>
    <row r="672" spans="20:21" ht="15.75" customHeight="1" x14ac:dyDescent="0.25">
      <c r="T672" s="16"/>
      <c r="U672" s="16"/>
    </row>
    <row r="673" spans="20:21" ht="15.75" customHeight="1" x14ac:dyDescent="0.25">
      <c r="T673" s="16"/>
      <c r="U673" s="16"/>
    </row>
    <row r="674" spans="20:21" ht="15.75" customHeight="1" x14ac:dyDescent="0.25">
      <c r="T674" s="16"/>
      <c r="U674" s="16"/>
    </row>
    <row r="675" spans="20:21" ht="15.75" customHeight="1" x14ac:dyDescent="0.25">
      <c r="T675" s="16"/>
      <c r="U675" s="16"/>
    </row>
    <row r="676" spans="20:21" ht="15.75" customHeight="1" x14ac:dyDescent="0.25">
      <c r="T676" s="16"/>
      <c r="U676" s="16"/>
    </row>
    <row r="677" spans="20:21" ht="15.75" customHeight="1" x14ac:dyDescent="0.25">
      <c r="T677" s="16"/>
      <c r="U677" s="16"/>
    </row>
    <row r="678" spans="20:21" ht="15.75" customHeight="1" x14ac:dyDescent="0.25">
      <c r="T678" s="16"/>
      <c r="U678" s="16"/>
    </row>
    <row r="679" spans="20:21" ht="15.75" customHeight="1" x14ac:dyDescent="0.25">
      <c r="T679" s="16"/>
      <c r="U679" s="16"/>
    </row>
    <row r="680" spans="20:21" ht="15.75" customHeight="1" x14ac:dyDescent="0.25">
      <c r="T680" s="16"/>
      <c r="U680" s="16"/>
    </row>
    <row r="681" spans="20:21" ht="15.75" customHeight="1" x14ac:dyDescent="0.25">
      <c r="T681" s="16"/>
      <c r="U681" s="16"/>
    </row>
    <row r="682" spans="20:21" ht="15.75" customHeight="1" x14ac:dyDescent="0.25">
      <c r="T682" s="16"/>
      <c r="U682" s="16"/>
    </row>
    <row r="683" spans="20:21" ht="15.75" customHeight="1" x14ac:dyDescent="0.25">
      <c r="T683" s="16"/>
      <c r="U683" s="16"/>
    </row>
    <row r="684" spans="20:21" ht="15.75" customHeight="1" x14ac:dyDescent="0.25">
      <c r="T684" s="16"/>
      <c r="U684" s="16"/>
    </row>
    <row r="685" spans="20:21" ht="15.75" customHeight="1" x14ac:dyDescent="0.25">
      <c r="T685" s="16"/>
      <c r="U685" s="16"/>
    </row>
    <row r="686" spans="20:21" ht="15.75" customHeight="1" x14ac:dyDescent="0.25">
      <c r="T686" s="16"/>
      <c r="U686" s="16"/>
    </row>
    <row r="687" spans="20:21" ht="15.75" customHeight="1" x14ac:dyDescent="0.25">
      <c r="T687" s="16"/>
      <c r="U687" s="16"/>
    </row>
    <row r="688" spans="20:21" ht="15.75" customHeight="1" x14ac:dyDescent="0.25">
      <c r="T688" s="16"/>
      <c r="U688" s="16"/>
    </row>
    <row r="689" spans="20:21" ht="15.75" customHeight="1" x14ac:dyDescent="0.25">
      <c r="T689" s="16"/>
      <c r="U689" s="16"/>
    </row>
    <row r="690" spans="20:21" ht="15.75" customHeight="1" x14ac:dyDescent="0.25">
      <c r="T690" s="16"/>
      <c r="U690" s="16"/>
    </row>
    <row r="691" spans="20:21" ht="15.75" customHeight="1" x14ac:dyDescent="0.25">
      <c r="T691" s="16"/>
      <c r="U691" s="16"/>
    </row>
    <row r="692" spans="20:21" ht="15.75" customHeight="1" x14ac:dyDescent="0.25">
      <c r="T692" s="16"/>
      <c r="U692" s="16"/>
    </row>
    <row r="693" spans="20:21" ht="15.75" customHeight="1" x14ac:dyDescent="0.25">
      <c r="T693" s="16"/>
      <c r="U693" s="16"/>
    </row>
    <row r="694" spans="20:21" ht="15.75" customHeight="1" x14ac:dyDescent="0.25">
      <c r="T694" s="16"/>
      <c r="U694" s="16"/>
    </row>
    <row r="695" spans="20:21" ht="15.75" customHeight="1" x14ac:dyDescent="0.25">
      <c r="T695" s="16"/>
      <c r="U695" s="16"/>
    </row>
    <row r="696" spans="20:21" ht="15.75" customHeight="1" x14ac:dyDescent="0.25">
      <c r="T696" s="16"/>
      <c r="U696" s="16"/>
    </row>
    <row r="697" spans="20:21" ht="15.75" customHeight="1" x14ac:dyDescent="0.25">
      <c r="T697" s="16"/>
      <c r="U697" s="16"/>
    </row>
    <row r="698" spans="20:21" ht="15.75" customHeight="1" x14ac:dyDescent="0.25">
      <c r="T698" s="16"/>
      <c r="U698" s="16"/>
    </row>
    <row r="699" spans="20:21" ht="15.75" customHeight="1" x14ac:dyDescent="0.25">
      <c r="T699" s="16"/>
      <c r="U699" s="16"/>
    </row>
    <row r="700" spans="20:21" ht="15.75" customHeight="1" x14ac:dyDescent="0.25">
      <c r="T700" s="16"/>
      <c r="U700" s="16"/>
    </row>
    <row r="701" spans="20:21" ht="15.75" customHeight="1" x14ac:dyDescent="0.25">
      <c r="T701" s="16"/>
      <c r="U701" s="16"/>
    </row>
    <row r="702" spans="20:21" ht="15.75" customHeight="1" x14ac:dyDescent="0.25">
      <c r="T702" s="16"/>
      <c r="U702" s="16"/>
    </row>
    <row r="703" spans="20:21" ht="15.75" customHeight="1" x14ac:dyDescent="0.25">
      <c r="T703" s="16"/>
      <c r="U703" s="16"/>
    </row>
    <row r="704" spans="20:21" ht="15.75" customHeight="1" x14ac:dyDescent="0.25">
      <c r="T704" s="16"/>
      <c r="U704" s="16"/>
    </row>
    <row r="705" spans="20:21" ht="15.75" customHeight="1" x14ac:dyDescent="0.25">
      <c r="T705" s="16"/>
      <c r="U705" s="16"/>
    </row>
    <row r="706" spans="20:21" ht="15.75" customHeight="1" x14ac:dyDescent="0.25">
      <c r="T706" s="16"/>
      <c r="U706" s="16"/>
    </row>
    <row r="707" spans="20:21" ht="15.75" customHeight="1" x14ac:dyDescent="0.25">
      <c r="T707" s="16"/>
      <c r="U707" s="16"/>
    </row>
    <row r="708" spans="20:21" ht="15.75" customHeight="1" x14ac:dyDescent="0.25">
      <c r="T708" s="16"/>
      <c r="U708" s="16"/>
    </row>
    <row r="709" spans="20:21" ht="15.75" customHeight="1" x14ac:dyDescent="0.25">
      <c r="T709" s="16"/>
      <c r="U709" s="16"/>
    </row>
    <row r="710" spans="20:21" ht="15.75" customHeight="1" x14ac:dyDescent="0.25">
      <c r="T710" s="16"/>
      <c r="U710" s="16"/>
    </row>
    <row r="711" spans="20:21" ht="15.75" customHeight="1" x14ac:dyDescent="0.25">
      <c r="T711" s="16"/>
      <c r="U711" s="16"/>
    </row>
    <row r="712" spans="20:21" ht="15.75" customHeight="1" x14ac:dyDescent="0.25">
      <c r="T712" s="16"/>
      <c r="U712" s="16"/>
    </row>
    <row r="713" spans="20:21" ht="15.75" customHeight="1" x14ac:dyDescent="0.25">
      <c r="T713" s="16"/>
      <c r="U713" s="16"/>
    </row>
    <row r="714" spans="20:21" ht="15.75" customHeight="1" x14ac:dyDescent="0.25">
      <c r="T714" s="16"/>
      <c r="U714" s="16"/>
    </row>
    <row r="715" spans="20:21" ht="15.75" customHeight="1" x14ac:dyDescent="0.25">
      <c r="T715" s="16"/>
      <c r="U715" s="16"/>
    </row>
    <row r="716" spans="20:21" ht="15.75" customHeight="1" x14ac:dyDescent="0.25">
      <c r="T716" s="16"/>
      <c r="U716" s="16"/>
    </row>
    <row r="717" spans="20:21" ht="15.75" customHeight="1" x14ac:dyDescent="0.25">
      <c r="T717" s="16"/>
      <c r="U717" s="16"/>
    </row>
    <row r="718" spans="20:21" ht="15.75" customHeight="1" x14ac:dyDescent="0.25">
      <c r="T718" s="16"/>
      <c r="U718" s="16"/>
    </row>
    <row r="719" spans="20:21" ht="15.75" customHeight="1" x14ac:dyDescent="0.25">
      <c r="T719" s="16"/>
      <c r="U719" s="16"/>
    </row>
    <row r="720" spans="20:21" ht="15.75" customHeight="1" x14ac:dyDescent="0.25">
      <c r="T720" s="16"/>
      <c r="U720" s="16"/>
    </row>
    <row r="721" spans="20:21" ht="15.75" customHeight="1" x14ac:dyDescent="0.25">
      <c r="T721" s="16"/>
      <c r="U721" s="16"/>
    </row>
    <row r="722" spans="20:21" ht="15.75" customHeight="1" x14ac:dyDescent="0.25">
      <c r="T722" s="16"/>
      <c r="U722" s="16"/>
    </row>
    <row r="723" spans="20:21" ht="15.75" customHeight="1" x14ac:dyDescent="0.25">
      <c r="T723" s="16"/>
      <c r="U723" s="16"/>
    </row>
    <row r="724" spans="20:21" ht="15.75" customHeight="1" x14ac:dyDescent="0.25">
      <c r="T724" s="16"/>
      <c r="U724" s="16"/>
    </row>
    <row r="725" spans="20:21" ht="15.75" customHeight="1" x14ac:dyDescent="0.25">
      <c r="T725" s="16"/>
      <c r="U725" s="16"/>
    </row>
    <row r="726" spans="20:21" ht="15.75" customHeight="1" x14ac:dyDescent="0.25">
      <c r="T726" s="16"/>
      <c r="U726" s="16"/>
    </row>
    <row r="727" spans="20:21" ht="15.75" customHeight="1" x14ac:dyDescent="0.25">
      <c r="T727" s="16"/>
      <c r="U727" s="16"/>
    </row>
    <row r="728" spans="20:21" ht="15.75" customHeight="1" x14ac:dyDescent="0.25">
      <c r="T728" s="16"/>
      <c r="U728" s="16"/>
    </row>
    <row r="729" spans="20:21" ht="15.75" customHeight="1" x14ac:dyDescent="0.25">
      <c r="T729" s="16"/>
      <c r="U729" s="16"/>
    </row>
    <row r="730" spans="20:21" ht="15.75" customHeight="1" x14ac:dyDescent="0.25">
      <c r="T730" s="16"/>
      <c r="U730" s="16"/>
    </row>
    <row r="731" spans="20:21" ht="15.75" customHeight="1" x14ac:dyDescent="0.25">
      <c r="T731" s="16"/>
      <c r="U731" s="16"/>
    </row>
    <row r="732" spans="20:21" ht="15.75" customHeight="1" x14ac:dyDescent="0.25">
      <c r="T732" s="16"/>
      <c r="U732" s="16"/>
    </row>
    <row r="733" spans="20:21" ht="15.75" customHeight="1" x14ac:dyDescent="0.25">
      <c r="T733" s="16"/>
      <c r="U733" s="16"/>
    </row>
    <row r="734" spans="20:21" ht="15.75" customHeight="1" x14ac:dyDescent="0.25">
      <c r="T734" s="16"/>
      <c r="U734" s="16"/>
    </row>
    <row r="735" spans="20:21" ht="15.75" customHeight="1" x14ac:dyDescent="0.25">
      <c r="T735" s="16"/>
      <c r="U735" s="16"/>
    </row>
    <row r="736" spans="20:21" ht="15.75" customHeight="1" x14ac:dyDescent="0.25">
      <c r="T736" s="16"/>
      <c r="U736" s="16"/>
    </row>
    <row r="737" spans="20:21" ht="15.75" customHeight="1" x14ac:dyDescent="0.25">
      <c r="T737" s="16"/>
      <c r="U737" s="16"/>
    </row>
    <row r="738" spans="20:21" ht="15.75" customHeight="1" x14ac:dyDescent="0.25">
      <c r="T738" s="16"/>
      <c r="U738" s="16"/>
    </row>
    <row r="739" spans="20:21" ht="15.75" customHeight="1" x14ac:dyDescent="0.25">
      <c r="T739" s="16"/>
      <c r="U739" s="16"/>
    </row>
    <row r="740" spans="20:21" ht="15.75" customHeight="1" x14ac:dyDescent="0.25">
      <c r="T740" s="16"/>
      <c r="U740" s="16"/>
    </row>
    <row r="741" spans="20:21" ht="15.75" customHeight="1" x14ac:dyDescent="0.25">
      <c r="T741" s="16"/>
      <c r="U741" s="16"/>
    </row>
    <row r="742" spans="20:21" ht="15.75" customHeight="1" x14ac:dyDescent="0.25">
      <c r="T742" s="16"/>
      <c r="U742" s="16"/>
    </row>
    <row r="743" spans="20:21" ht="15.75" customHeight="1" x14ac:dyDescent="0.25">
      <c r="T743" s="16"/>
      <c r="U743" s="16"/>
    </row>
    <row r="744" spans="20:21" ht="15.75" customHeight="1" x14ac:dyDescent="0.25">
      <c r="T744" s="16"/>
      <c r="U744" s="16"/>
    </row>
    <row r="745" spans="20:21" ht="15.75" customHeight="1" x14ac:dyDescent="0.25">
      <c r="T745" s="16"/>
      <c r="U745" s="16"/>
    </row>
    <row r="746" spans="20:21" ht="15.75" customHeight="1" x14ac:dyDescent="0.25">
      <c r="T746" s="16"/>
      <c r="U746" s="16"/>
    </row>
    <row r="747" spans="20:21" ht="15.75" customHeight="1" x14ac:dyDescent="0.25">
      <c r="T747" s="16"/>
      <c r="U747" s="16"/>
    </row>
    <row r="748" spans="20:21" ht="15.75" customHeight="1" x14ac:dyDescent="0.25">
      <c r="T748" s="16"/>
      <c r="U748" s="16"/>
    </row>
    <row r="749" spans="20:21" ht="15.75" customHeight="1" x14ac:dyDescent="0.25">
      <c r="T749" s="16"/>
      <c r="U749" s="16"/>
    </row>
    <row r="750" spans="20:21" ht="15.75" customHeight="1" x14ac:dyDescent="0.25">
      <c r="T750" s="16"/>
      <c r="U750" s="16"/>
    </row>
    <row r="751" spans="20:21" ht="15.75" customHeight="1" x14ac:dyDescent="0.25">
      <c r="T751" s="16"/>
      <c r="U751" s="16"/>
    </row>
    <row r="752" spans="20:21" ht="15.75" customHeight="1" x14ac:dyDescent="0.25">
      <c r="T752" s="16"/>
      <c r="U752" s="16"/>
    </row>
    <row r="753" spans="20:21" ht="15.75" customHeight="1" x14ac:dyDescent="0.25">
      <c r="T753" s="16"/>
      <c r="U753" s="16"/>
    </row>
    <row r="754" spans="20:21" ht="15.75" customHeight="1" x14ac:dyDescent="0.25">
      <c r="T754" s="16"/>
      <c r="U754" s="16"/>
    </row>
    <row r="755" spans="20:21" ht="15.75" customHeight="1" x14ac:dyDescent="0.25">
      <c r="T755" s="16"/>
      <c r="U755" s="16"/>
    </row>
    <row r="756" spans="20:21" ht="15.75" customHeight="1" x14ac:dyDescent="0.25">
      <c r="T756" s="16"/>
      <c r="U756" s="16"/>
    </row>
    <row r="757" spans="20:21" ht="15.75" customHeight="1" x14ac:dyDescent="0.25">
      <c r="T757" s="16"/>
      <c r="U757" s="16"/>
    </row>
    <row r="758" spans="20:21" ht="15.75" customHeight="1" x14ac:dyDescent="0.25">
      <c r="T758" s="16"/>
      <c r="U758" s="16"/>
    </row>
    <row r="759" spans="20:21" ht="15.75" customHeight="1" x14ac:dyDescent="0.25">
      <c r="T759" s="16"/>
      <c r="U759" s="16"/>
    </row>
    <row r="760" spans="20:21" ht="15.75" customHeight="1" x14ac:dyDescent="0.25">
      <c r="T760" s="16"/>
      <c r="U760" s="16"/>
    </row>
    <row r="761" spans="20:21" ht="15.75" customHeight="1" x14ac:dyDescent="0.25">
      <c r="T761" s="16"/>
      <c r="U761" s="16"/>
    </row>
    <row r="762" spans="20:21" ht="15.75" customHeight="1" x14ac:dyDescent="0.25">
      <c r="T762" s="16"/>
      <c r="U762" s="16"/>
    </row>
    <row r="763" spans="20:21" ht="15.75" customHeight="1" x14ac:dyDescent="0.25">
      <c r="T763" s="16"/>
      <c r="U763" s="16"/>
    </row>
    <row r="764" spans="20:21" ht="15.75" customHeight="1" x14ac:dyDescent="0.25">
      <c r="T764" s="16"/>
      <c r="U764" s="16"/>
    </row>
    <row r="765" spans="20:21" ht="15.75" customHeight="1" x14ac:dyDescent="0.25">
      <c r="T765" s="16"/>
      <c r="U765" s="16"/>
    </row>
    <row r="766" spans="20:21" ht="15.75" customHeight="1" x14ac:dyDescent="0.25">
      <c r="T766" s="16"/>
      <c r="U766" s="16"/>
    </row>
    <row r="767" spans="20:21" ht="15.75" customHeight="1" x14ac:dyDescent="0.25">
      <c r="T767" s="16"/>
      <c r="U767" s="16"/>
    </row>
    <row r="768" spans="20:21" ht="15.75" customHeight="1" x14ac:dyDescent="0.25">
      <c r="T768" s="16"/>
      <c r="U768" s="16"/>
    </row>
    <row r="769" spans="20:21" ht="15.75" customHeight="1" x14ac:dyDescent="0.25">
      <c r="T769" s="16"/>
      <c r="U769" s="16"/>
    </row>
    <row r="770" spans="20:21" ht="15.75" customHeight="1" x14ac:dyDescent="0.25">
      <c r="T770" s="16"/>
      <c r="U770" s="16"/>
    </row>
    <row r="771" spans="20:21" ht="15.75" customHeight="1" x14ac:dyDescent="0.25">
      <c r="T771" s="16"/>
      <c r="U771" s="16"/>
    </row>
    <row r="772" spans="20:21" ht="15.75" customHeight="1" x14ac:dyDescent="0.25">
      <c r="T772" s="16"/>
      <c r="U772" s="16"/>
    </row>
    <row r="773" spans="20:21" ht="15.75" customHeight="1" x14ac:dyDescent="0.25">
      <c r="T773" s="16"/>
      <c r="U773" s="16"/>
    </row>
    <row r="774" spans="20:21" ht="15.75" customHeight="1" x14ac:dyDescent="0.25">
      <c r="T774" s="16"/>
      <c r="U774" s="16"/>
    </row>
    <row r="775" spans="20:21" ht="15.75" customHeight="1" x14ac:dyDescent="0.25">
      <c r="T775" s="16"/>
      <c r="U775" s="16"/>
    </row>
    <row r="776" spans="20:21" ht="15.75" customHeight="1" x14ac:dyDescent="0.25">
      <c r="T776" s="16"/>
      <c r="U776" s="16"/>
    </row>
    <row r="777" spans="20:21" ht="15.75" customHeight="1" x14ac:dyDescent="0.25">
      <c r="T777" s="16"/>
      <c r="U777" s="16"/>
    </row>
    <row r="778" spans="20:21" ht="15.75" customHeight="1" x14ac:dyDescent="0.25">
      <c r="T778" s="16"/>
      <c r="U778" s="16"/>
    </row>
    <row r="779" spans="20:21" ht="15.75" customHeight="1" x14ac:dyDescent="0.25">
      <c r="T779" s="16"/>
      <c r="U779" s="16"/>
    </row>
    <row r="780" spans="20:21" ht="15.75" customHeight="1" x14ac:dyDescent="0.25">
      <c r="T780" s="16"/>
      <c r="U780" s="16"/>
    </row>
    <row r="781" spans="20:21" ht="15.75" customHeight="1" x14ac:dyDescent="0.25">
      <c r="T781" s="16"/>
      <c r="U781" s="16"/>
    </row>
    <row r="782" spans="20:21" ht="15.75" customHeight="1" x14ac:dyDescent="0.25">
      <c r="T782" s="16"/>
      <c r="U782" s="16"/>
    </row>
    <row r="783" spans="20:21" ht="15.75" customHeight="1" x14ac:dyDescent="0.25">
      <c r="T783" s="16"/>
      <c r="U783" s="16"/>
    </row>
    <row r="784" spans="20:21" ht="15.75" customHeight="1" x14ac:dyDescent="0.25">
      <c r="T784" s="16"/>
      <c r="U784" s="16"/>
    </row>
    <row r="785" spans="20:21" ht="15.75" customHeight="1" x14ac:dyDescent="0.25">
      <c r="T785" s="16"/>
      <c r="U785" s="16"/>
    </row>
    <row r="786" spans="20:21" ht="15.75" customHeight="1" x14ac:dyDescent="0.25">
      <c r="T786" s="16"/>
      <c r="U786" s="16"/>
    </row>
    <row r="787" spans="20:21" ht="15.75" customHeight="1" x14ac:dyDescent="0.25">
      <c r="T787" s="16"/>
      <c r="U787" s="16"/>
    </row>
    <row r="788" spans="20:21" ht="15.75" customHeight="1" x14ac:dyDescent="0.25">
      <c r="T788" s="16"/>
      <c r="U788" s="16"/>
    </row>
    <row r="789" spans="20:21" ht="15.75" customHeight="1" x14ac:dyDescent="0.25">
      <c r="T789" s="16"/>
      <c r="U789" s="16"/>
    </row>
    <row r="790" spans="20:21" ht="15.75" customHeight="1" x14ac:dyDescent="0.25">
      <c r="T790" s="16"/>
      <c r="U790" s="16"/>
    </row>
    <row r="791" spans="20:21" ht="15.75" customHeight="1" x14ac:dyDescent="0.25">
      <c r="T791" s="16"/>
      <c r="U791" s="16"/>
    </row>
    <row r="792" spans="20:21" ht="15.75" customHeight="1" x14ac:dyDescent="0.25">
      <c r="T792" s="16"/>
      <c r="U792" s="16"/>
    </row>
    <row r="793" spans="20:21" ht="15.75" customHeight="1" x14ac:dyDescent="0.25">
      <c r="T793" s="16"/>
      <c r="U793" s="16"/>
    </row>
    <row r="794" spans="20:21" ht="15.75" customHeight="1" x14ac:dyDescent="0.25">
      <c r="T794" s="16"/>
      <c r="U794" s="16"/>
    </row>
    <row r="795" spans="20:21" ht="15.75" customHeight="1" x14ac:dyDescent="0.25">
      <c r="T795" s="16"/>
      <c r="U795" s="16"/>
    </row>
    <row r="796" spans="20:21" ht="15.75" customHeight="1" x14ac:dyDescent="0.25">
      <c r="T796" s="16"/>
      <c r="U796" s="16"/>
    </row>
    <row r="797" spans="20:21" ht="15.75" customHeight="1" x14ac:dyDescent="0.25">
      <c r="T797" s="16"/>
      <c r="U797" s="16"/>
    </row>
    <row r="798" spans="20:21" ht="15.75" customHeight="1" x14ac:dyDescent="0.25">
      <c r="T798" s="16"/>
      <c r="U798" s="16"/>
    </row>
    <row r="799" spans="20:21" ht="15.75" customHeight="1" x14ac:dyDescent="0.25">
      <c r="T799" s="16"/>
      <c r="U799" s="16"/>
    </row>
    <row r="800" spans="20:21" ht="15.75" customHeight="1" x14ac:dyDescent="0.25">
      <c r="T800" s="16"/>
      <c r="U800" s="16"/>
    </row>
    <row r="801" spans="20:21" ht="15.75" customHeight="1" x14ac:dyDescent="0.25">
      <c r="T801" s="16"/>
      <c r="U801" s="16"/>
    </row>
    <row r="802" spans="20:21" ht="15.75" customHeight="1" x14ac:dyDescent="0.25">
      <c r="T802" s="16"/>
      <c r="U802" s="16"/>
    </row>
    <row r="803" spans="20:21" ht="15.75" customHeight="1" x14ac:dyDescent="0.25">
      <c r="T803" s="16"/>
      <c r="U803" s="16"/>
    </row>
    <row r="804" spans="20:21" ht="15.75" customHeight="1" x14ac:dyDescent="0.25">
      <c r="T804" s="16"/>
      <c r="U804" s="16"/>
    </row>
    <row r="805" spans="20:21" ht="15.75" customHeight="1" x14ac:dyDescent="0.25">
      <c r="T805" s="16"/>
      <c r="U805" s="16"/>
    </row>
    <row r="806" spans="20:21" ht="15.75" customHeight="1" x14ac:dyDescent="0.25">
      <c r="T806" s="16"/>
      <c r="U806" s="16"/>
    </row>
    <row r="807" spans="20:21" ht="15.75" customHeight="1" x14ac:dyDescent="0.25">
      <c r="T807" s="16"/>
      <c r="U807" s="16"/>
    </row>
    <row r="808" spans="20:21" ht="15.75" customHeight="1" x14ac:dyDescent="0.25">
      <c r="T808" s="16"/>
      <c r="U808" s="16"/>
    </row>
    <row r="809" spans="20:21" ht="15.75" customHeight="1" x14ac:dyDescent="0.25">
      <c r="T809" s="16"/>
      <c r="U809" s="16"/>
    </row>
    <row r="810" spans="20:21" ht="15.75" customHeight="1" x14ac:dyDescent="0.25">
      <c r="T810" s="16"/>
      <c r="U810" s="16"/>
    </row>
    <row r="811" spans="20:21" ht="15.75" customHeight="1" x14ac:dyDescent="0.25">
      <c r="T811" s="16"/>
      <c r="U811" s="16"/>
    </row>
    <row r="812" spans="20:21" ht="15.75" customHeight="1" x14ac:dyDescent="0.25">
      <c r="T812" s="16"/>
      <c r="U812" s="16"/>
    </row>
    <row r="813" spans="20:21" ht="15.75" customHeight="1" x14ac:dyDescent="0.25">
      <c r="T813" s="16"/>
      <c r="U813" s="16"/>
    </row>
    <row r="814" spans="20:21" ht="15.75" customHeight="1" x14ac:dyDescent="0.25">
      <c r="T814" s="16"/>
      <c r="U814" s="16"/>
    </row>
    <row r="815" spans="20:21" ht="15.75" customHeight="1" x14ac:dyDescent="0.25">
      <c r="T815" s="16"/>
      <c r="U815" s="16"/>
    </row>
    <row r="816" spans="20:21" ht="15.75" customHeight="1" x14ac:dyDescent="0.25">
      <c r="T816" s="16"/>
      <c r="U816" s="16"/>
    </row>
    <row r="817" spans="20:21" ht="15.75" customHeight="1" x14ac:dyDescent="0.25">
      <c r="T817" s="16"/>
      <c r="U817" s="16"/>
    </row>
    <row r="818" spans="20:21" ht="15.75" customHeight="1" x14ac:dyDescent="0.25">
      <c r="T818" s="16"/>
      <c r="U818" s="16"/>
    </row>
    <row r="819" spans="20:21" ht="15.75" customHeight="1" x14ac:dyDescent="0.25">
      <c r="T819" s="16"/>
      <c r="U819" s="16"/>
    </row>
    <row r="820" spans="20:21" ht="15.75" customHeight="1" x14ac:dyDescent="0.25">
      <c r="T820" s="16"/>
      <c r="U820" s="16"/>
    </row>
    <row r="821" spans="20:21" ht="15.75" customHeight="1" x14ac:dyDescent="0.25">
      <c r="T821" s="16"/>
      <c r="U821" s="16"/>
    </row>
    <row r="822" spans="20:21" ht="15.75" customHeight="1" x14ac:dyDescent="0.25">
      <c r="T822" s="16"/>
      <c r="U822" s="16"/>
    </row>
    <row r="823" spans="20:21" ht="15.75" customHeight="1" x14ac:dyDescent="0.25">
      <c r="T823" s="16"/>
      <c r="U823" s="16"/>
    </row>
    <row r="824" spans="20:21" ht="15.75" customHeight="1" x14ac:dyDescent="0.25">
      <c r="T824" s="16"/>
      <c r="U824" s="16"/>
    </row>
    <row r="825" spans="20:21" ht="15.75" customHeight="1" x14ac:dyDescent="0.25">
      <c r="T825" s="16"/>
      <c r="U825" s="16"/>
    </row>
    <row r="826" spans="20:21" ht="15.75" customHeight="1" x14ac:dyDescent="0.25">
      <c r="T826" s="16"/>
      <c r="U826" s="16"/>
    </row>
    <row r="827" spans="20:21" ht="15.75" customHeight="1" x14ac:dyDescent="0.25">
      <c r="T827" s="16"/>
      <c r="U827" s="16"/>
    </row>
    <row r="828" spans="20:21" ht="15.75" customHeight="1" x14ac:dyDescent="0.25">
      <c r="T828" s="16"/>
      <c r="U828" s="16"/>
    </row>
    <row r="829" spans="20:21" ht="15.75" customHeight="1" x14ac:dyDescent="0.25">
      <c r="T829" s="16"/>
      <c r="U829" s="16"/>
    </row>
    <row r="830" spans="20:21" ht="15.75" customHeight="1" x14ac:dyDescent="0.25">
      <c r="T830" s="16"/>
      <c r="U830" s="16"/>
    </row>
    <row r="831" spans="20:21" ht="15.75" customHeight="1" x14ac:dyDescent="0.25">
      <c r="T831" s="16"/>
      <c r="U831" s="16"/>
    </row>
    <row r="832" spans="20:21" ht="15.75" customHeight="1" x14ac:dyDescent="0.25">
      <c r="T832" s="16"/>
      <c r="U832" s="16"/>
    </row>
    <row r="833" spans="20:21" ht="15.75" customHeight="1" x14ac:dyDescent="0.25">
      <c r="T833" s="16"/>
      <c r="U833" s="16"/>
    </row>
    <row r="834" spans="20:21" ht="15.75" customHeight="1" x14ac:dyDescent="0.25">
      <c r="T834" s="16"/>
      <c r="U834" s="16"/>
    </row>
    <row r="835" spans="20:21" ht="15.75" customHeight="1" x14ac:dyDescent="0.25">
      <c r="T835" s="16"/>
      <c r="U835" s="16"/>
    </row>
    <row r="836" spans="20:21" ht="15.75" customHeight="1" x14ac:dyDescent="0.25">
      <c r="T836" s="16"/>
      <c r="U836" s="16"/>
    </row>
    <row r="837" spans="20:21" ht="15.75" customHeight="1" x14ac:dyDescent="0.25">
      <c r="T837" s="16"/>
      <c r="U837" s="16"/>
    </row>
    <row r="838" spans="20:21" ht="15.75" customHeight="1" x14ac:dyDescent="0.25">
      <c r="T838" s="16"/>
      <c r="U838" s="16"/>
    </row>
    <row r="839" spans="20:21" ht="15.75" customHeight="1" x14ac:dyDescent="0.25">
      <c r="T839" s="16"/>
      <c r="U839" s="16"/>
    </row>
    <row r="840" spans="20:21" ht="15.75" customHeight="1" x14ac:dyDescent="0.25">
      <c r="T840" s="16"/>
      <c r="U840" s="16"/>
    </row>
    <row r="841" spans="20:21" ht="15.75" customHeight="1" x14ac:dyDescent="0.25">
      <c r="T841" s="16"/>
      <c r="U841" s="16"/>
    </row>
    <row r="842" spans="20:21" ht="15.75" customHeight="1" x14ac:dyDescent="0.25">
      <c r="T842" s="16"/>
      <c r="U842" s="16"/>
    </row>
    <row r="843" spans="20:21" ht="15.75" customHeight="1" x14ac:dyDescent="0.25">
      <c r="T843" s="16"/>
      <c r="U843" s="16"/>
    </row>
    <row r="844" spans="20:21" ht="15.75" customHeight="1" x14ac:dyDescent="0.25">
      <c r="T844" s="16"/>
      <c r="U844" s="16"/>
    </row>
    <row r="845" spans="20:21" ht="15.75" customHeight="1" x14ac:dyDescent="0.25">
      <c r="T845" s="16"/>
      <c r="U845" s="16"/>
    </row>
    <row r="846" spans="20:21" ht="15.75" customHeight="1" x14ac:dyDescent="0.25">
      <c r="T846" s="16"/>
      <c r="U846" s="16"/>
    </row>
    <row r="847" spans="20:21" ht="15.75" customHeight="1" x14ac:dyDescent="0.25">
      <c r="T847" s="16"/>
      <c r="U847" s="16"/>
    </row>
    <row r="848" spans="20:21" ht="15.75" customHeight="1" x14ac:dyDescent="0.25">
      <c r="T848" s="16"/>
      <c r="U848" s="16"/>
    </row>
    <row r="849" spans="20:21" ht="15.75" customHeight="1" x14ac:dyDescent="0.25">
      <c r="T849" s="16"/>
      <c r="U849" s="16"/>
    </row>
    <row r="850" spans="20:21" ht="15.75" customHeight="1" x14ac:dyDescent="0.25">
      <c r="T850" s="16"/>
      <c r="U850" s="16"/>
    </row>
    <row r="851" spans="20:21" ht="15.75" customHeight="1" x14ac:dyDescent="0.25">
      <c r="T851" s="16"/>
      <c r="U851" s="16"/>
    </row>
    <row r="852" spans="20:21" ht="15.75" customHeight="1" x14ac:dyDescent="0.25">
      <c r="T852" s="16"/>
      <c r="U852" s="16"/>
    </row>
    <row r="853" spans="20:21" ht="15.75" customHeight="1" x14ac:dyDescent="0.25">
      <c r="T853" s="16"/>
      <c r="U853" s="16"/>
    </row>
    <row r="854" spans="20:21" ht="15.75" customHeight="1" x14ac:dyDescent="0.25">
      <c r="T854" s="16"/>
      <c r="U854" s="16"/>
    </row>
    <row r="855" spans="20:21" ht="15.75" customHeight="1" x14ac:dyDescent="0.25">
      <c r="T855" s="16"/>
      <c r="U855" s="16"/>
    </row>
    <row r="856" spans="20:21" ht="15.75" customHeight="1" x14ac:dyDescent="0.25">
      <c r="T856" s="16"/>
      <c r="U856" s="16"/>
    </row>
    <row r="857" spans="20:21" ht="15.75" customHeight="1" x14ac:dyDescent="0.25">
      <c r="T857" s="16"/>
      <c r="U857" s="16"/>
    </row>
    <row r="858" spans="20:21" ht="15.75" customHeight="1" x14ac:dyDescent="0.25">
      <c r="T858" s="16"/>
      <c r="U858" s="16"/>
    </row>
    <row r="859" spans="20:21" ht="15.75" customHeight="1" x14ac:dyDescent="0.25">
      <c r="T859" s="16"/>
      <c r="U859" s="16"/>
    </row>
    <row r="860" spans="20:21" ht="15.75" customHeight="1" x14ac:dyDescent="0.25">
      <c r="T860" s="16"/>
      <c r="U860" s="16"/>
    </row>
    <row r="861" spans="20:21" ht="15.75" customHeight="1" x14ac:dyDescent="0.25">
      <c r="T861" s="16"/>
      <c r="U861" s="16"/>
    </row>
    <row r="862" spans="20:21" ht="15.75" customHeight="1" x14ac:dyDescent="0.25">
      <c r="T862" s="16"/>
      <c r="U862" s="16"/>
    </row>
    <row r="863" spans="20:21" ht="15.75" customHeight="1" x14ac:dyDescent="0.25">
      <c r="T863" s="16"/>
      <c r="U863" s="16"/>
    </row>
    <row r="864" spans="20:21" ht="15.75" customHeight="1" x14ac:dyDescent="0.25">
      <c r="T864" s="16"/>
      <c r="U864" s="16"/>
    </row>
    <row r="865" spans="20:21" ht="15.75" customHeight="1" x14ac:dyDescent="0.25">
      <c r="T865" s="16"/>
      <c r="U865" s="16"/>
    </row>
    <row r="866" spans="20:21" ht="15.75" customHeight="1" x14ac:dyDescent="0.25">
      <c r="T866" s="16"/>
      <c r="U866" s="16"/>
    </row>
    <row r="867" spans="20:21" ht="15.75" customHeight="1" x14ac:dyDescent="0.25">
      <c r="T867" s="16"/>
      <c r="U867" s="16"/>
    </row>
    <row r="868" spans="20:21" ht="15.75" customHeight="1" x14ac:dyDescent="0.25">
      <c r="T868" s="16"/>
      <c r="U868" s="16"/>
    </row>
    <row r="869" spans="20:21" ht="15.75" customHeight="1" x14ac:dyDescent="0.25">
      <c r="T869" s="16"/>
      <c r="U869" s="16"/>
    </row>
    <row r="870" spans="20:21" ht="15.75" customHeight="1" x14ac:dyDescent="0.25">
      <c r="T870" s="16"/>
      <c r="U870" s="16"/>
    </row>
    <row r="871" spans="20:21" ht="15.75" customHeight="1" x14ac:dyDescent="0.25">
      <c r="T871" s="16"/>
      <c r="U871" s="16"/>
    </row>
    <row r="872" spans="20:21" ht="15.75" customHeight="1" x14ac:dyDescent="0.25">
      <c r="T872" s="16"/>
      <c r="U872" s="16"/>
    </row>
    <row r="873" spans="20:21" ht="15.75" customHeight="1" x14ac:dyDescent="0.25">
      <c r="T873" s="16"/>
      <c r="U873" s="16"/>
    </row>
    <row r="874" spans="20:21" ht="15.75" customHeight="1" x14ac:dyDescent="0.25">
      <c r="T874" s="16"/>
      <c r="U874" s="16"/>
    </row>
    <row r="875" spans="20:21" ht="15.75" customHeight="1" x14ac:dyDescent="0.25">
      <c r="T875" s="16"/>
      <c r="U875" s="16"/>
    </row>
    <row r="876" spans="20:21" ht="15.75" customHeight="1" x14ac:dyDescent="0.25">
      <c r="T876" s="16"/>
      <c r="U876" s="16"/>
    </row>
    <row r="877" spans="20:21" ht="15.75" customHeight="1" x14ac:dyDescent="0.25">
      <c r="T877" s="16"/>
      <c r="U877" s="16"/>
    </row>
    <row r="878" spans="20:21" ht="15.75" customHeight="1" x14ac:dyDescent="0.25">
      <c r="T878" s="16"/>
      <c r="U878" s="16"/>
    </row>
    <row r="879" spans="20:21" ht="15.75" customHeight="1" x14ac:dyDescent="0.25">
      <c r="T879" s="16"/>
      <c r="U879" s="16"/>
    </row>
    <row r="880" spans="20:21" ht="15.75" customHeight="1" x14ac:dyDescent="0.25">
      <c r="T880" s="16"/>
      <c r="U880" s="16"/>
    </row>
    <row r="881" spans="20:21" ht="15.75" customHeight="1" x14ac:dyDescent="0.25">
      <c r="T881" s="16"/>
      <c r="U881" s="16"/>
    </row>
    <row r="882" spans="20:21" ht="15.75" customHeight="1" x14ac:dyDescent="0.25">
      <c r="T882" s="16"/>
      <c r="U882" s="16"/>
    </row>
    <row r="883" spans="20:21" ht="15.75" customHeight="1" x14ac:dyDescent="0.25">
      <c r="T883" s="16"/>
      <c r="U883" s="16"/>
    </row>
    <row r="884" spans="20:21" ht="15.75" customHeight="1" x14ac:dyDescent="0.25">
      <c r="T884" s="16"/>
      <c r="U884" s="16"/>
    </row>
    <row r="885" spans="20:21" ht="15.75" customHeight="1" x14ac:dyDescent="0.25">
      <c r="T885" s="16"/>
      <c r="U885" s="16"/>
    </row>
    <row r="886" spans="20:21" ht="15.75" customHeight="1" x14ac:dyDescent="0.25">
      <c r="T886" s="16"/>
      <c r="U886" s="16"/>
    </row>
    <row r="887" spans="20:21" ht="15.75" customHeight="1" x14ac:dyDescent="0.25">
      <c r="T887" s="16"/>
      <c r="U887" s="16"/>
    </row>
    <row r="888" spans="20:21" ht="15.75" customHeight="1" x14ac:dyDescent="0.25">
      <c r="T888" s="16"/>
      <c r="U888" s="16"/>
    </row>
    <row r="889" spans="20:21" ht="15.75" customHeight="1" x14ac:dyDescent="0.25">
      <c r="T889" s="16"/>
      <c r="U889" s="16"/>
    </row>
    <row r="890" spans="20:21" ht="15.75" customHeight="1" x14ac:dyDescent="0.25">
      <c r="T890" s="16"/>
      <c r="U890" s="16"/>
    </row>
    <row r="891" spans="20:21" ht="15.75" customHeight="1" x14ac:dyDescent="0.25">
      <c r="T891" s="16"/>
      <c r="U891" s="16"/>
    </row>
    <row r="892" spans="20:21" ht="15.75" customHeight="1" x14ac:dyDescent="0.25">
      <c r="T892" s="16"/>
      <c r="U892" s="16"/>
    </row>
    <row r="893" spans="20:21" ht="15.75" customHeight="1" x14ac:dyDescent="0.25">
      <c r="T893" s="16"/>
      <c r="U893" s="16"/>
    </row>
    <row r="894" spans="20:21" ht="15.75" customHeight="1" x14ac:dyDescent="0.25">
      <c r="T894" s="16"/>
      <c r="U894" s="16"/>
    </row>
    <row r="895" spans="20:21" ht="15.75" customHeight="1" x14ac:dyDescent="0.25">
      <c r="T895" s="16"/>
      <c r="U895" s="16"/>
    </row>
    <row r="896" spans="20:21" ht="15.75" customHeight="1" x14ac:dyDescent="0.25">
      <c r="T896" s="16"/>
      <c r="U896" s="16"/>
    </row>
    <row r="897" spans="20:21" ht="15.75" customHeight="1" x14ac:dyDescent="0.25">
      <c r="T897" s="16"/>
      <c r="U897" s="16"/>
    </row>
    <row r="898" spans="20:21" ht="15.75" customHeight="1" x14ac:dyDescent="0.25">
      <c r="T898" s="16"/>
      <c r="U898" s="16"/>
    </row>
    <row r="899" spans="20:21" ht="15.75" customHeight="1" x14ac:dyDescent="0.25">
      <c r="T899" s="16"/>
      <c r="U899" s="16"/>
    </row>
    <row r="900" spans="20:21" ht="15.75" customHeight="1" x14ac:dyDescent="0.25">
      <c r="T900" s="16"/>
      <c r="U900" s="16"/>
    </row>
    <row r="901" spans="20:21" ht="15.75" customHeight="1" x14ac:dyDescent="0.25">
      <c r="T901" s="16"/>
      <c r="U901" s="16"/>
    </row>
    <row r="902" spans="20:21" ht="15.75" customHeight="1" x14ac:dyDescent="0.25">
      <c r="T902" s="16"/>
      <c r="U902" s="16"/>
    </row>
    <row r="903" spans="20:21" ht="15.75" customHeight="1" x14ac:dyDescent="0.25">
      <c r="T903" s="16"/>
      <c r="U903" s="16"/>
    </row>
    <row r="904" spans="20:21" ht="15.75" customHeight="1" x14ac:dyDescent="0.25">
      <c r="T904" s="16"/>
      <c r="U904" s="16"/>
    </row>
    <row r="905" spans="20:21" ht="15.75" customHeight="1" x14ac:dyDescent="0.25">
      <c r="T905" s="16"/>
      <c r="U905" s="16"/>
    </row>
    <row r="906" spans="20:21" ht="15.75" customHeight="1" x14ac:dyDescent="0.25">
      <c r="T906" s="16"/>
      <c r="U906" s="16"/>
    </row>
    <row r="907" spans="20:21" ht="15.75" customHeight="1" x14ac:dyDescent="0.25">
      <c r="T907" s="16"/>
      <c r="U907" s="16"/>
    </row>
    <row r="908" spans="20:21" ht="15.75" customHeight="1" x14ac:dyDescent="0.25">
      <c r="T908" s="16"/>
      <c r="U908" s="16"/>
    </row>
    <row r="909" spans="20:21" ht="15.75" customHeight="1" x14ac:dyDescent="0.25">
      <c r="T909" s="16"/>
      <c r="U909" s="16"/>
    </row>
    <row r="910" spans="20:21" ht="15.75" customHeight="1" x14ac:dyDescent="0.25">
      <c r="T910" s="16"/>
      <c r="U910" s="16"/>
    </row>
    <row r="911" spans="20:21" ht="15.75" customHeight="1" x14ac:dyDescent="0.25">
      <c r="T911" s="16"/>
      <c r="U911" s="16"/>
    </row>
    <row r="912" spans="20:21" ht="15.75" customHeight="1" x14ac:dyDescent="0.25">
      <c r="T912" s="16"/>
      <c r="U912" s="16"/>
    </row>
    <row r="913" spans="20:21" ht="15.75" customHeight="1" x14ac:dyDescent="0.25">
      <c r="T913" s="16"/>
      <c r="U913" s="16"/>
    </row>
    <row r="914" spans="20:21" ht="15.75" customHeight="1" x14ac:dyDescent="0.25">
      <c r="T914" s="16"/>
      <c r="U914" s="16"/>
    </row>
    <row r="915" spans="20:21" ht="15.75" customHeight="1" x14ac:dyDescent="0.25">
      <c r="T915" s="16"/>
      <c r="U915" s="16"/>
    </row>
    <row r="916" spans="20:21" ht="15.75" customHeight="1" x14ac:dyDescent="0.25">
      <c r="T916" s="16"/>
      <c r="U916" s="16"/>
    </row>
    <row r="917" spans="20:21" ht="15.75" customHeight="1" x14ac:dyDescent="0.25">
      <c r="T917" s="16"/>
      <c r="U917" s="16"/>
    </row>
    <row r="918" spans="20:21" ht="15.75" customHeight="1" x14ac:dyDescent="0.25">
      <c r="T918" s="16"/>
      <c r="U918" s="16"/>
    </row>
    <row r="919" spans="20:21" ht="15.75" customHeight="1" x14ac:dyDescent="0.25">
      <c r="T919" s="16"/>
      <c r="U919" s="16"/>
    </row>
    <row r="920" spans="20:21" ht="15.75" customHeight="1" x14ac:dyDescent="0.25">
      <c r="T920" s="16"/>
      <c r="U920" s="16"/>
    </row>
    <row r="921" spans="20:21" ht="15.75" customHeight="1" x14ac:dyDescent="0.25">
      <c r="T921" s="16"/>
      <c r="U921" s="16"/>
    </row>
    <row r="922" spans="20:21" ht="15.75" customHeight="1" x14ac:dyDescent="0.25">
      <c r="T922" s="16"/>
      <c r="U922" s="16"/>
    </row>
    <row r="923" spans="20:21" ht="15.75" customHeight="1" x14ac:dyDescent="0.25">
      <c r="T923" s="16"/>
      <c r="U923" s="16"/>
    </row>
    <row r="924" spans="20:21" ht="15.75" customHeight="1" x14ac:dyDescent="0.25">
      <c r="T924" s="16"/>
      <c r="U924" s="16"/>
    </row>
    <row r="925" spans="20:21" ht="15.75" customHeight="1" x14ac:dyDescent="0.25">
      <c r="T925" s="16"/>
      <c r="U925" s="16"/>
    </row>
    <row r="926" spans="20:21" ht="15.75" customHeight="1" x14ac:dyDescent="0.25">
      <c r="T926" s="16"/>
      <c r="U926" s="16"/>
    </row>
    <row r="927" spans="20:21" ht="15.75" customHeight="1" x14ac:dyDescent="0.25">
      <c r="T927" s="16"/>
      <c r="U927" s="16"/>
    </row>
    <row r="928" spans="20:21" ht="15.75" customHeight="1" x14ac:dyDescent="0.25">
      <c r="T928" s="16"/>
      <c r="U928" s="16"/>
    </row>
    <row r="929" spans="20:21" ht="15.75" customHeight="1" x14ac:dyDescent="0.25">
      <c r="T929" s="16"/>
      <c r="U929" s="16"/>
    </row>
    <row r="930" spans="20:21" ht="15.75" customHeight="1" x14ac:dyDescent="0.25">
      <c r="T930" s="16"/>
      <c r="U930" s="16"/>
    </row>
    <row r="931" spans="20:21" ht="15.75" customHeight="1" x14ac:dyDescent="0.25">
      <c r="T931" s="16"/>
      <c r="U931" s="16"/>
    </row>
    <row r="932" spans="20:21" ht="15.75" customHeight="1" x14ac:dyDescent="0.25">
      <c r="T932" s="16"/>
      <c r="U932" s="16"/>
    </row>
    <row r="933" spans="20:21" ht="15.75" customHeight="1" x14ac:dyDescent="0.25">
      <c r="T933" s="16"/>
      <c r="U933" s="16"/>
    </row>
    <row r="934" spans="20:21" ht="15.75" customHeight="1" x14ac:dyDescent="0.25">
      <c r="T934" s="16"/>
      <c r="U934" s="16"/>
    </row>
    <row r="935" spans="20:21" ht="15.75" customHeight="1" x14ac:dyDescent="0.25">
      <c r="T935" s="16"/>
      <c r="U935" s="16"/>
    </row>
    <row r="936" spans="20:21" ht="15.75" customHeight="1" x14ac:dyDescent="0.25">
      <c r="T936" s="16"/>
      <c r="U936" s="16"/>
    </row>
    <row r="937" spans="20:21" ht="15.75" customHeight="1" x14ac:dyDescent="0.25">
      <c r="T937" s="16"/>
      <c r="U937" s="16"/>
    </row>
    <row r="938" spans="20:21" ht="15.75" customHeight="1" x14ac:dyDescent="0.25">
      <c r="T938" s="16"/>
      <c r="U938" s="16"/>
    </row>
    <row r="939" spans="20:21" ht="15.75" customHeight="1" x14ac:dyDescent="0.25">
      <c r="T939" s="16"/>
      <c r="U939" s="16"/>
    </row>
    <row r="940" spans="20:21" ht="15.75" customHeight="1" x14ac:dyDescent="0.25">
      <c r="T940" s="16"/>
      <c r="U940" s="16"/>
    </row>
    <row r="941" spans="20:21" ht="15.75" customHeight="1" x14ac:dyDescent="0.25">
      <c r="T941" s="16"/>
      <c r="U941" s="16"/>
    </row>
    <row r="942" spans="20:21" ht="15.75" customHeight="1" x14ac:dyDescent="0.25">
      <c r="T942" s="16"/>
      <c r="U942" s="16"/>
    </row>
    <row r="943" spans="20:21" ht="15.75" customHeight="1" x14ac:dyDescent="0.25">
      <c r="T943" s="16"/>
      <c r="U943" s="16"/>
    </row>
    <row r="944" spans="20:21" ht="15.75" customHeight="1" x14ac:dyDescent="0.25">
      <c r="T944" s="16"/>
      <c r="U944" s="16"/>
    </row>
    <row r="945" spans="20:21" ht="15.75" customHeight="1" x14ac:dyDescent="0.25">
      <c r="T945" s="16"/>
      <c r="U945" s="16"/>
    </row>
    <row r="946" spans="20:21" ht="15.75" customHeight="1" x14ac:dyDescent="0.25">
      <c r="T946" s="16"/>
      <c r="U946" s="16"/>
    </row>
    <row r="947" spans="20:21" ht="15.75" customHeight="1" x14ac:dyDescent="0.25">
      <c r="T947" s="16"/>
      <c r="U947" s="16"/>
    </row>
    <row r="948" spans="20:21" ht="15.75" customHeight="1" x14ac:dyDescent="0.25">
      <c r="T948" s="16"/>
      <c r="U948" s="16"/>
    </row>
    <row r="949" spans="20:21" ht="15.75" customHeight="1" x14ac:dyDescent="0.25">
      <c r="T949" s="16"/>
      <c r="U949" s="16"/>
    </row>
    <row r="950" spans="20:21" ht="15.75" customHeight="1" x14ac:dyDescent="0.25">
      <c r="T950" s="16"/>
      <c r="U950" s="16"/>
    </row>
    <row r="951" spans="20:21" ht="15.75" customHeight="1" x14ac:dyDescent="0.25">
      <c r="T951" s="16"/>
      <c r="U951" s="16"/>
    </row>
    <row r="952" spans="20:21" ht="15.75" customHeight="1" x14ac:dyDescent="0.25">
      <c r="T952" s="16"/>
      <c r="U952" s="16"/>
    </row>
    <row r="953" spans="20:21" ht="15.75" customHeight="1" x14ac:dyDescent="0.25">
      <c r="T953" s="16"/>
      <c r="U953" s="16"/>
    </row>
    <row r="954" spans="20:21" ht="15.75" customHeight="1" x14ac:dyDescent="0.25">
      <c r="T954" s="16"/>
      <c r="U954" s="16"/>
    </row>
    <row r="955" spans="20:21" ht="15.75" customHeight="1" x14ac:dyDescent="0.25">
      <c r="T955" s="16"/>
      <c r="U955" s="16"/>
    </row>
  </sheetData>
  <mergeCells count="7">
    <mergeCell ref="A109:A112"/>
    <mergeCell ref="A4:M4"/>
    <mergeCell ref="A6:A24"/>
    <mergeCell ref="A25:A82"/>
    <mergeCell ref="A83:A85"/>
    <mergeCell ref="A86:A97"/>
    <mergeCell ref="A98:A10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997"/>
  <sheetViews>
    <sheetView rightToLeft="1" tabSelected="1" zoomScaleNormal="100" workbookViewId="0">
      <pane ySplit="3" topLeftCell="A31" activePane="bottomLeft" state="frozen"/>
      <selection pane="bottomLeft" activeCell="I28" sqref="I28:I66"/>
    </sheetView>
  </sheetViews>
  <sheetFormatPr defaultColWidth="12.6640625" defaultRowHeight="15" customHeight="1" x14ac:dyDescent="0.25"/>
  <cols>
    <col min="1" max="1" width="6.33203125" customWidth="1"/>
    <col min="2" max="2" width="9.44140625" customWidth="1"/>
    <col min="3" max="3" width="9.44140625" style="20" customWidth="1"/>
    <col min="4" max="4" width="15.21875" customWidth="1"/>
    <col min="5" max="5" width="9.44140625" customWidth="1"/>
    <col min="6" max="6" width="38.6640625" bestFit="1" customWidth="1"/>
    <col min="7" max="7" width="16.33203125" customWidth="1"/>
    <col min="8" max="8" width="14.5546875" customWidth="1"/>
    <col min="12" max="12" width="16.44140625" customWidth="1"/>
  </cols>
  <sheetData>
    <row r="1" spans="1:24" ht="32.25" customHeight="1" x14ac:dyDescent="0.5">
      <c r="A1" s="163"/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8"/>
    </row>
    <row r="2" spans="1:24" ht="42" customHeight="1" x14ac:dyDescent="0.25">
      <c r="A2" s="124" t="s">
        <v>445</v>
      </c>
      <c r="B2" s="125"/>
      <c r="C2" s="125"/>
      <c r="D2" s="125"/>
      <c r="E2" s="125"/>
      <c r="F2" s="125"/>
      <c r="G2" s="125"/>
      <c r="H2" s="125"/>
      <c r="I2" s="125"/>
      <c r="J2" s="18"/>
      <c r="K2" s="18"/>
      <c r="L2" s="18"/>
    </row>
    <row r="3" spans="1:24" ht="32.25" customHeight="1" x14ac:dyDescent="0.25">
      <c r="A3" s="97" t="s">
        <v>1</v>
      </c>
      <c r="B3" s="98" t="s">
        <v>2</v>
      </c>
      <c r="C3" s="98" t="s">
        <v>3</v>
      </c>
      <c r="D3" s="99" t="s">
        <v>455</v>
      </c>
      <c r="E3" s="97" t="s">
        <v>446</v>
      </c>
      <c r="F3" s="100" t="s">
        <v>525</v>
      </c>
      <c r="G3" s="100" t="s">
        <v>447</v>
      </c>
      <c r="H3" s="97" t="s">
        <v>448</v>
      </c>
      <c r="I3" s="97" t="s">
        <v>449</v>
      </c>
      <c r="J3" s="18"/>
      <c r="K3" s="18"/>
      <c r="L3" s="18"/>
    </row>
    <row r="4" spans="1:24" s="25" customFormat="1" ht="19.95" customHeight="1" x14ac:dyDescent="0.25">
      <c r="A4" s="23">
        <v>1</v>
      </c>
      <c r="B4" s="126" t="s">
        <v>10</v>
      </c>
      <c r="C4" s="164" t="s">
        <v>10</v>
      </c>
      <c r="D4" s="164" t="s">
        <v>212</v>
      </c>
      <c r="E4" s="126" t="s">
        <v>10</v>
      </c>
      <c r="F4" s="135" t="s">
        <v>97</v>
      </c>
      <c r="G4" s="135" t="s">
        <v>554</v>
      </c>
      <c r="H4" s="126" t="s">
        <v>542</v>
      </c>
      <c r="I4" s="126" t="s">
        <v>543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1:24" s="25" customFormat="1" ht="19.95" customHeight="1" x14ac:dyDescent="0.25">
      <c r="A5" s="23">
        <v>2</v>
      </c>
      <c r="B5" s="127"/>
      <c r="C5" s="165"/>
      <c r="D5" s="165"/>
      <c r="E5" s="128"/>
      <c r="F5" s="154"/>
      <c r="G5" s="136"/>
      <c r="H5" s="130"/>
      <c r="I5" s="130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1:24" s="25" customFormat="1" ht="19.95" customHeight="1" x14ac:dyDescent="0.25">
      <c r="A6" s="23">
        <v>3</v>
      </c>
      <c r="B6" s="127"/>
      <c r="C6" s="166"/>
      <c r="D6" s="166"/>
      <c r="E6" s="128"/>
      <c r="F6" s="155"/>
      <c r="G6" s="137"/>
      <c r="H6" s="130"/>
      <c r="I6" s="130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spans="1:24" ht="19.95" customHeight="1" x14ac:dyDescent="0.25">
      <c r="A7" s="17">
        <v>4</v>
      </c>
      <c r="B7" s="127"/>
      <c r="C7" s="156" t="s">
        <v>91</v>
      </c>
      <c r="D7" s="156" t="s">
        <v>91</v>
      </c>
      <c r="E7" s="128"/>
      <c r="F7" s="126" t="s">
        <v>93</v>
      </c>
      <c r="G7" s="126" t="s">
        <v>550</v>
      </c>
      <c r="H7" s="130"/>
      <c r="I7" s="130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1:24" ht="19.95" customHeight="1" x14ac:dyDescent="0.25">
      <c r="A8" s="17">
        <v>5</v>
      </c>
      <c r="B8" s="127"/>
      <c r="C8" s="157"/>
      <c r="D8" s="157"/>
      <c r="E8" s="128"/>
      <c r="F8" s="127"/>
      <c r="G8" s="128"/>
      <c r="H8" s="130"/>
      <c r="I8" s="130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1:24" ht="19.95" customHeight="1" x14ac:dyDescent="0.25">
      <c r="A9" s="17">
        <v>6</v>
      </c>
      <c r="B9" s="127"/>
      <c r="C9" s="158"/>
      <c r="D9" s="158"/>
      <c r="E9" s="128"/>
      <c r="F9" s="133"/>
      <c r="G9" s="129"/>
      <c r="H9" s="130"/>
      <c r="I9" s="130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1:24" ht="19.95" customHeight="1" x14ac:dyDescent="0.25">
      <c r="A10" s="17">
        <v>7</v>
      </c>
      <c r="B10" s="127"/>
      <c r="C10" s="126" t="s">
        <v>10</v>
      </c>
      <c r="D10" s="126" t="s">
        <v>229</v>
      </c>
      <c r="E10" s="128"/>
      <c r="F10" s="126" t="s">
        <v>105</v>
      </c>
      <c r="G10" s="126" t="s">
        <v>553</v>
      </c>
      <c r="H10" s="130"/>
      <c r="I10" s="130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ht="19.95" customHeight="1" x14ac:dyDescent="0.25">
      <c r="A11" s="17">
        <v>8</v>
      </c>
      <c r="B11" s="127"/>
      <c r="C11" s="128"/>
      <c r="D11" s="128"/>
      <c r="E11" s="128"/>
      <c r="F11" s="127"/>
      <c r="G11" s="128"/>
      <c r="H11" s="130"/>
      <c r="I11" s="130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1:24" ht="19.95" customHeight="1" x14ac:dyDescent="0.25">
      <c r="A12" s="17">
        <v>9</v>
      </c>
      <c r="B12" s="127"/>
      <c r="C12" s="129"/>
      <c r="D12" s="129"/>
      <c r="E12" s="128"/>
      <c r="F12" s="133"/>
      <c r="G12" s="129"/>
      <c r="H12" s="130"/>
      <c r="I12" s="130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ht="19.95" customHeight="1" x14ac:dyDescent="0.25">
      <c r="A13" s="17">
        <v>10</v>
      </c>
      <c r="B13" s="127"/>
      <c r="C13" s="126" t="s">
        <v>10</v>
      </c>
      <c r="D13" s="126" t="s">
        <v>450</v>
      </c>
      <c r="E13" s="128"/>
      <c r="F13" s="126" t="s">
        <v>101</v>
      </c>
      <c r="G13" s="126" t="s">
        <v>551</v>
      </c>
      <c r="H13" s="130"/>
      <c r="I13" s="130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4" ht="19.95" customHeight="1" x14ac:dyDescent="0.25">
      <c r="A14" s="17">
        <v>11</v>
      </c>
      <c r="B14" s="127"/>
      <c r="C14" s="128"/>
      <c r="D14" s="128"/>
      <c r="E14" s="128"/>
      <c r="F14" s="127"/>
      <c r="G14" s="128"/>
      <c r="H14" s="130"/>
      <c r="I14" s="130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1:24" ht="19.95" customHeight="1" x14ac:dyDescent="0.25">
      <c r="A15" s="17">
        <v>12</v>
      </c>
      <c r="B15" s="127"/>
      <c r="C15" s="129"/>
      <c r="D15" s="129"/>
      <c r="E15" s="128"/>
      <c r="F15" s="133"/>
      <c r="G15" s="129"/>
      <c r="H15" s="130"/>
      <c r="I15" s="130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4" ht="19.95" customHeight="1" x14ac:dyDescent="0.25">
      <c r="A16" s="17">
        <v>13</v>
      </c>
      <c r="B16" s="127"/>
      <c r="C16" s="156" t="s">
        <v>81</v>
      </c>
      <c r="D16" s="156" t="s">
        <v>451</v>
      </c>
      <c r="E16" s="128"/>
      <c r="F16" s="126" t="s">
        <v>83</v>
      </c>
      <c r="G16" s="126" t="s">
        <v>552</v>
      </c>
      <c r="H16" s="130"/>
      <c r="I16" s="130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4" ht="19.95" customHeight="1" x14ac:dyDescent="0.25">
      <c r="A17" s="17">
        <v>14</v>
      </c>
      <c r="B17" s="127"/>
      <c r="C17" s="157"/>
      <c r="D17" s="157"/>
      <c r="E17" s="128"/>
      <c r="F17" s="127"/>
      <c r="G17" s="128"/>
      <c r="H17" s="130"/>
      <c r="I17" s="130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9.95" customHeight="1" x14ac:dyDescent="0.25">
      <c r="A18" s="17">
        <v>15</v>
      </c>
      <c r="B18" s="127"/>
      <c r="C18" s="158"/>
      <c r="D18" s="158"/>
      <c r="E18" s="128"/>
      <c r="F18" s="133"/>
      <c r="G18" s="129"/>
      <c r="H18" s="130"/>
      <c r="I18" s="130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ht="19.95" customHeight="1" x14ac:dyDescent="0.25">
      <c r="A19" s="17">
        <v>16</v>
      </c>
      <c r="B19" s="127"/>
      <c r="C19" s="156" t="s">
        <v>86</v>
      </c>
      <c r="D19" s="156" t="s">
        <v>188</v>
      </c>
      <c r="E19" s="128"/>
      <c r="F19" s="126" t="s">
        <v>88</v>
      </c>
      <c r="G19" s="126" t="s">
        <v>549</v>
      </c>
      <c r="H19" s="130"/>
      <c r="I19" s="130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4" ht="19.95" customHeight="1" x14ac:dyDescent="0.25">
      <c r="A20" s="17">
        <v>17</v>
      </c>
      <c r="B20" s="127"/>
      <c r="C20" s="157"/>
      <c r="D20" s="157"/>
      <c r="E20" s="128"/>
      <c r="F20" s="127"/>
      <c r="G20" s="128"/>
      <c r="H20" s="130"/>
      <c r="I20" s="130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1:24" ht="19.95" customHeight="1" x14ac:dyDescent="0.25">
      <c r="A21" s="17"/>
      <c r="B21" s="127"/>
      <c r="C21" s="158"/>
      <c r="D21" s="158"/>
      <c r="E21" s="129"/>
      <c r="F21" s="133"/>
      <c r="G21" s="129"/>
      <c r="H21" s="130"/>
      <c r="I21" s="130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4" ht="19.95" customHeight="1" x14ac:dyDescent="0.25">
      <c r="A22" s="17">
        <v>19</v>
      </c>
      <c r="B22" s="127"/>
      <c r="C22" s="126" t="s">
        <v>11</v>
      </c>
      <c r="D22" s="126" t="s">
        <v>266</v>
      </c>
      <c r="E22" s="131" t="s">
        <v>11</v>
      </c>
      <c r="F22" s="126" t="s">
        <v>456</v>
      </c>
      <c r="G22" s="126" t="s">
        <v>534</v>
      </c>
      <c r="H22" s="126" t="s">
        <v>545</v>
      </c>
      <c r="I22" s="130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1:24" ht="19.95" customHeight="1" x14ac:dyDescent="0.25">
      <c r="A23" s="17">
        <v>20</v>
      </c>
      <c r="B23" s="127"/>
      <c r="C23" s="128"/>
      <c r="D23" s="128"/>
      <c r="E23" s="132"/>
      <c r="F23" s="127"/>
      <c r="G23" s="128"/>
      <c r="H23" s="130"/>
      <c r="I23" s="130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ht="19.95" customHeight="1" x14ac:dyDescent="0.25">
      <c r="A24" s="17">
        <v>21</v>
      </c>
      <c r="B24" s="127"/>
      <c r="C24" s="129"/>
      <c r="D24" s="167"/>
      <c r="E24" s="132"/>
      <c r="F24" s="133"/>
      <c r="G24" s="129"/>
      <c r="H24" s="130"/>
      <c r="I24" s="130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1:24" ht="19.95" customHeight="1" x14ac:dyDescent="0.25">
      <c r="A25" s="17">
        <v>22</v>
      </c>
      <c r="B25" s="127"/>
      <c r="C25" s="160" t="s">
        <v>11</v>
      </c>
      <c r="D25" s="141" t="s">
        <v>241</v>
      </c>
      <c r="E25" s="132"/>
      <c r="F25" s="126" t="s">
        <v>13</v>
      </c>
      <c r="G25" s="126" t="s">
        <v>535</v>
      </c>
      <c r="H25" s="130"/>
      <c r="I25" s="130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1:24" ht="19.95" customHeight="1" x14ac:dyDescent="0.25">
      <c r="A26" s="17">
        <v>23</v>
      </c>
      <c r="B26" s="127"/>
      <c r="C26" s="161"/>
      <c r="D26" s="142"/>
      <c r="E26" s="132"/>
      <c r="F26" s="127"/>
      <c r="G26" s="128"/>
      <c r="H26" s="130"/>
      <c r="I26" s="130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4" ht="19.95" customHeight="1" x14ac:dyDescent="0.25">
      <c r="A27" s="17">
        <v>24</v>
      </c>
      <c r="B27" s="127"/>
      <c r="C27" s="162"/>
      <c r="D27" s="143"/>
      <c r="E27" s="132"/>
      <c r="F27" s="133"/>
      <c r="G27" s="129"/>
      <c r="H27" s="130"/>
      <c r="I27" s="134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4" ht="19.95" customHeight="1" x14ac:dyDescent="0.25">
      <c r="A28" s="17">
        <v>25</v>
      </c>
      <c r="B28" s="127"/>
      <c r="C28" s="168" t="s">
        <v>24</v>
      </c>
      <c r="D28" s="172" t="s">
        <v>357</v>
      </c>
      <c r="E28" s="132"/>
      <c r="F28" s="126" t="s">
        <v>457</v>
      </c>
      <c r="G28" s="126" t="s">
        <v>536</v>
      </c>
      <c r="H28" s="130"/>
      <c r="I28" s="126" t="s">
        <v>543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4" ht="19.95" customHeight="1" x14ac:dyDescent="0.25">
      <c r="A29" s="17">
        <v>26</v>
      </c>
      <c r="B29" s="127"/>
      <c r="C29" s="169"/>
      <c r="D29" s="173"/>
      <c r="E29" s="132"/>
      <c r="F29" s="127"/>
      <c r="G29" s="128"/>
      <c r="H29" s="130"/>
      <c r="I29" s="130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1:24" ht="19.95" customHeight="1" x14ac:dyDescent="0.25">
      <c r="A30" s="17">
        <v>27</v>
      </c>
      <c r="B30" s="127"/>
      <c r="C30" s="170"/>
      <c r="D30" s="174"/>
      <c r="E30" s="132"/>
      <c r="F30" s="133"/>
      <c r="G30" s="129"/>
      <c r="H30" s="130"/>
      <c r="I30" s="130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4" ht="19.95" customHeight="1" x14ac:dyDescent="0.25">
      <c r="A31" s="17">
        <v>28</v>
      </c>
      <c r="B31" s="127"/>
      <c r="C31" s="126" t="s">
        <v>11</v>
      </c>
      <c r="D31" s="175" t="s">
        <v>257</v>
      </c>
      <c r="E31" s="132"/>
      <c r="F31" s="126" t="s">
        <v>458</v>
      </c>
      <c r="G31" s="126" t="s">
        <v>537</v>
      </c>
      <c r="H31" s="130"/>
      <c r="I31" s="130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1:24" ht="19.95" customHeight="1" x14ac:dyDescent="0.25">
      <c r="A32" s="17">
        <v>29</v>
      </c>
      <c r="B32" s="127"/>
      <c r="C32" s="128"/>
      <c r="D32" s="128"/>
      <c r="E32" s="132"/>
      <c r="F32" s="127"/>
      <c r="G32" s="128"/>
      <c r="H32" s="130"/>
      <c r="I32" s="130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4" ht="19.95" customHeight="1" x14ac:dyDescent="0.25">
      <c r="A33" s="17">
        <v>30</v>
      </c>
      <c r="B33" s="127"/>
      <c r="C33" s="129"/>
      <c r="D33" s="129"/>
      <c r="E33" s="132"/>
      <c r="F33" s="133"/>
      <c r="G33" s="129"/>
      <c r="H33" s="130"/>
      <c r="I33" s="130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1:24" ht="19.95" customHeight="1" x14ac:dyDescent="0.25">
      <c r="A34" s="17">
        <v>31</v>
      </c>
      <c r="B34" s="127"/>
      <c r="C34" s="126" t="s">
        <v>24</v>
      </c>
      <c r="D34" s="126" t="s">
        <v>361</v>
      </c>
      <c r="E34" s="132"/>
      <c r="F34" s="126" t="s">
        <v>459</v>
      </c>
      <c r="G34" s="126" t="s">
        <v>537</v>
      </c>
      <c r="H34" s="130"/>
      <c r="I34" s="130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1:24" ht="19.95" customHeight="1" x14ac:dyDescent="0.25">
      <c r="A35" s="17">
        <v>32</v>
      </c>
      <c r="B35" s="127"/>
      <c r="C35" s="128"/>
      <c r="D35" s="128"/>
      <c r="E35" s="132"/>
      <c r="F35" s="127"/>
      <c r="G35" s="128"/>
      <c r="H35" s="130"/>
      <c r="I35" s="130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1:24" ht="19.95" customHeight="1" x14ac:dyDescent="0.25">
      <c r="A36" s="17">
        <v>33</v>
      </c>
      <c r="B36" s="127"/>
      <c r="C36" s="129"/>
      <c r="D36" s="129"/>
      <c r="E36" s="132"/>
      <c r="F36" s="133"/>
      <c r="G36" s="129"/>
      <c r="H36" s="130"/>
      <c r="I36" s="130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:24" ht="19.95" customHeight="1" x14ac:dyDescent="0.25">
      <c r="A37" s="17">
        <v>34</v>
      </c>
      <c r="B37" s="127"/>
      <c r="C37" s="126" t="s">
        <v>24</v>
      </c>
      <c r="D37" s="126" t="s">
        <v>325</v>
      </c>
      <c r="E37" s="132"/>
      <c r="F37" s="126" t="s">
        <v>41</v>
      </c>
      <c r="G37" s="126" t="s">
        <v>537</v>
      </c>
      <c r="H37" s="130"/>
      <c r="I37" s="130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1:24" ht="19.95" customHeight="1" x14ac:dyDescent="0.25">
      <c r="A38" s="17">
        <v>35</v>
      </c>
      <c r="B38" s="127"/>
      <c r="C38" s="128"/>
      <c r="D38" s="128"/>
      <c r="E38" s="132"/>
      <c r="F38" s="127"/>
      <c r="G38" s="128"/>
      <c r="H38" s="130"/>
      <c r="I38" s="130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1:24" ht="19.95" customHeight="1" x14ac:dyDescent="0.25">
      <c r="A39" s="17">
        <v>36</v>
      </c>
      <c r="B39" s="127"/>
      <c r="C39" s="129"/>
      <c r="D39" s="129"/>
      <c r="E39" s="132"/>
      <c r="F39" s="133"/>
      <c r="G39" s="129"/>
      <c r="H39" s="130"/>
      <c r="I39" s="130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4" ht="19.95" customHeight="1" x14ac:dyDescent="0.25">
      <c r="A40" s="17">
        <v>37</v>
      </c>
      <c r="B40" s="127"/>
      <c r="C40" s="126" t="s">
        <v>24</v>
      </c>
      <c r="D40" s="126" t="s">
        <v>353</v>
      </c>
      <c r="E40" s="132"/>
      <c r="F40" s="126" t="s">
        <v>459</v>
      </c>
      <c r="G40" s="126" t="s">
        <v>538</v>
      </c>
      <c r="H40" s="130"/>
      <c r="I40" s="130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4" ht="19.95" customHeight="1" x14ac:dyDescent="0.25">
      <c r="A41" s="17">
        <v>38</v>
      </c>
      <c r="B41" s="127"/>
      <c r="C41" s="128"/>
      <c r="D41" s="128"/>
      <c r="E41" s="132"/>
      <c r="F41" s="127"/>
      <c r="G41" s="128"/>
      <c r="H41" s="130"/>
      <c r="I41" s="130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4" ht="19.95" customHeight="1" x14ac:dyDescent="0.25">
      <c r="A42" s="17">
        <v>39</v>
      </c>
      <c r="B42" s="127"/>
      <c r="C42" s="129"/>
      <c r="D42" s="129"/>
      <c r="E42" s="132"/>
      <c r="F42" s="133"/>
      <c r="G42" s="129"/>
      <c r="H42" s="130"/>
      <c r="I42" s="130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4" ht="19.95" customHeight="1" x14ac:dyDescent="0.25">
      <c r="A43" s="17">
        <v>40</v>
      </c>
      <c r="B43" s="127"/>
      <c r="C43" s="126" t="s">
        <v>24</v>
      </c>
      <c r="D43" s="126" t="s">
        <v>24</v>
      </c>
      <c r="E43" s="132"/>
      <c r="F43" s="126" t="s">
        <v>459</v>
      </c>
      <c r="G43" s="126" t="s">
        <v>536</v>
      </c>
      <c r="H43" s="130"/>
      <c r="I43" s="130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4" ht="19.95" customHeight="1" x14ac:dyDescent="0.25">
      <c r="A44" s="17">
        <v>41</v>
      </c>
      <c r="B44" s="127"/>
      <c r="C44" s="128"/>
      <c r="D44" s="128"/>
      <c r="E44" s="132"/>
      <c r="F44" s="127"/>
      <c r="G44" s="128"/>
      <c r="H44" s="130"/>
      <c r="I44" s="130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ht="19.95" customHeight="1" x14ac:dyDescent="0.25">
      <c r="A45" s="17">
        <v>42</v>
      </c>
      <c r="B45" s="127"/>
      <c r="C45" s="129"/>
      <c r="D45" s="129"/>
      <c r="E45" s="132"/>
      <c r="F45" s="133"/>
      <c r="G45" s="129"/>
      <c r="H45" s="130"/>
      <c r="I45" s="130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ht="19.95" customHeight="1" x14ac:dyDescent="0.25">
      <c r="A46" s="17">
        <v>43</v>
      </c>
      <c r="B46" s="127"/>
      <c r="C46" s="126" t="s">
        <v>60</v>
      </c>
      <c r="D46" s="126" t="s">
        <v>337</v>
      </c>
      <c r="E46" s="132"/>
      <c r="F46" s="126" t="s">
        <v>460</v>
      </c>
      <c r="G46" s="126" t="s">
        <v>538</v>
      </c>
      <c r="H46" s="130"/>
      <c r="I46" s="130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4" ht="19.95" customHeight="1" x14ac:dyDescent="0.25">
      <c r="A47" s="17">
        <v>44</v>
      </c>
      <c r="B47" s="127"/>
      <c r="C47" s="128"/>
      <c r="D47" s="128"/>
      <c r="E47" s="132"/>
      <c r="F47" s="127"/>
      <c r="G47" s="128"/>
      <c r="H47" s="130"/>
      <c r="I47" s="130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4" ht="19.95" customHeight="1" x14ac:dyDescent="0.25">
      <c r="A48" s="17">
        <v>45</v>
      </c>
      <c r="B48" s="127"/>
      <c r="C48" s="129"/>
      <c r="D48" s="129"/>
      <c r="E48" s="132"/>
      <c r="F48" s="133"/>
      <c r="G48" s="129"/>
      <c r="H48" s="130"/>
      <c r="I48" s="130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s="20" customFormat="1" ht="19.95" customHeight="1" x14ac:dyDescent="0.25">
      <c r="A49" s="17"/>
      <c r="B49" s="127"/>
      <c r="C49" s="126" t="s">
        <v>60</v>
      </c>
      <c r="D49" s="126" t="s">
        <v>318</v>
      </c>
      <c r="E49" s="132"/>
      <c r="F49" s="126" t="s">
        <v>461</v>
      </c>
      <c r="G49" s="126" t="s">
        <v>536</v>
      </c>
      <c r="H49" s="130"/>
      <c r="I49" s="130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 s="20" customFormat="1" ht="19.95" customHeight="1" x14ac:dyDescent="0.25">
      <c r="A50" s="17"/>
      <c r="B50" s="127"/>
      <c r="C50" s="128"/>
      <c r="D50" s="128"/>
      <c r="E50" s="132"/>
      <c r="F50" s="127"/>
      <c r="G50" s="128"/>
      <c r="H50" s="130"/>
      <c r="I50" s="130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4" s="20" customFormat="1" ht="19.95" customHeight="1" x14ac:dyDescent="0.25">
      <c r="A51" s="17"/>
      <c r="B51" s="127"/>
      <c r="C51" s="129"/>
      <c r="D51" s="129"/>
      <c r="E51" s="132"/>
      <c r="F51" s="133"/>
      <c r="G51" s="129"/>
      <c r="H51" s="130"/>
      <c r="I51" s="130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1:24" ht="19.95" customHeight="1" x14ac:dyDescent="0.25">
      <c r="A52" s="17">
        <v>46</v>
      </c>
      <c r="B52" s="127"/>
      <c r="C52" s="126" t="s">
        <v>60</v>
      </c>
      <c r="D52" s="126" t="s">
        <v>295</v>
      </c>
      <c r="E52" s="132"/>
      <c r="F52" s="126" t="s">
        <v>66</v>
      </c>
      <c r="G52" s="126" t="s">
        <v>539</v>
      </c>
      <c r="H52" s="130"/>
      <c r="I52" s="130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ht="19.95" customHeight="1" x14ac:dyDescent="0.25">
      <c r="A53" s="17">
        <v>47</v>
      </c>
      <c r="B53" s="127"/>
      <c r="C53" s="128"/>
      <c r="D53" s="128"/>
      <c r="E53" s="132"/>
      <c r="F53" s="127"/>
      <c r="G53" s="128"/>
      <c r="H53" s="130"/>
      <c r="I53" s="130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4" ht="19.95" customHeight="1" x14ac:dyDescent="0.25">
      <c r="A54" s="17">
        <v>48</v>
      </c>
      <c r="B54" s="127"/>
      <c r="C54" s="129"/>
      <c r="D54" s="129"/>
      <c r="E54" s="132"/>
      <c r="F54" s="133"/>
      <c r="G54" s="129"/>
      <c r="H54" s="130"/>
      <c r="I54" s="130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ht="19.95" customHeight="1" x14ac:dyDescent="0.25">
      <c r="A55" s="17">
        <v>49</v>
      </c>
      <c r="B55" s="127"/>
      <c r="C55" s="126" t="s">
        <v>60</v>
      </c>
      <c r="D55" s="126" t="s">
        <v>452</v>
      </c>
      <c r="E55" s="132"/>
      <c r="F55" s="126" t="s">
        <v>74</v>
      </c>
      <c r="G55" s="126" t="s">
        <v>540</v>
      </c>
      <c r="H55" s="130"/>
      <c r="I55" s="130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ht="19.95" customHeight="1" x14ac:dyDescent="0.25">
      <c r="A56" s="17">
        <v>50</v>
      </c>
      <c r="B56" s="127"/>
      <c r="C56" s="128"/>
      <c r="D56" s="128"/>
      <c r="E56" s="132"/>
      <c r="F56" s="127"/>
      <c r="G56" s="128"/>
      <c r="H56" s="130"/>
      <c r="I56" s="130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ht="19.95" customHeight="1" x14ac:dyDescent="0.25">
      <c r="A57" s="17">
        <v>51</v>
      </c>
      <c r="B57" s="127"/>
      <c r="C57" s="129"/>
      <c r="D57" s="129"/>
      <c r="E57" s="132"/>
      <c r="F57" s="133"/>
      <c r="G57" s="129"/>
      <c r="H57" s="130"/>
      <c r="I57" s="130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ht="19.95" customHeight="1" x14ac:dyDescent="0.25">
      <c r="A58" s="17">
        <v>52</v>
      </c>
      <c r="B58" s="127"/>
      <c r="C58" s="126" t="s">
        <v>60</v>
      </c>
      <c r="D58" s="126" t="s">
        <v>60</v>
      </c>
      <c r="E58" s="132"/>
      <c r="F58" s="126" t="s">
        <v>62</v>
      </c>
      <c r="G58" s="126" t="s">
        <v>541</v>
      </c>
      <c r="H58" s="130"/>
      <c r="I58" s="130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ht="19.95" customHeight="1" x14ac:dyDescent="0.25">
      <c r="A59" s="17">
        <v>53</v>
      </c>
      <c r="B59" s="127"/>
      <c r="C59" s="128"/>
      <c r="D59" s="128"/>
      <c r="E59" s="132"/>
      <c r="F59" s="127"/>
      <c r="G59" s="128"/>
      <c r="H59" s="130"/>
      <c r="I59" s="130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ht="19.95" customHeight="1" x14ac:dyDescent="0.25">
      <c r="A60" s="17">
        <v>54</v>
      </c>
      <c r="B60" s="127"/>
      <c r="C60" s="129"/>
      <c r="D60" s="129"/>
      <c r="E60" s="132"/>
      <c r="F60" s="133"/>
      <c r="G60" s="129"/>
      <c r="H60" s="130"/>
      <c r="I60" s="130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ht="19.95" customHeight="1" x14ac:dyDescent="0.25">
      <c r="A61" s="17">
        <v>55</v>
      </c>
      <c r="B61" s="127"/>
      <c r="C61" s="126" t="s">
        <v>60</v>
      </c>
      <c r="D61" s="126" t="s">
        <v>301</v>
      </c>
      <c r="E61" s="132"/>
      <c r="F61" s="126" t="s">
        <v>462</v>
      </c>
      <c r="G61" s="126" t="s">
        <v>537</v>
      </c>
      <c r="H61" s="130"/>
      <c r="I61" s="130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ht="19.95" customHeight="1" x14ac:dyDescent="0.25">
      <c r="A62" s="17">
        <v>56</v>
      </c>
      <c r="B62" s="127"/>
      <c r="C62" s="128"/>
      <c r="D62" s="128"/>
      <c r="E62" s="132"/>
      <c r="F62" s="127"/>
      <c r="G62" s="128"/>
      <c r="H62" s="130"/>
      <c r="I62" s="130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ht="19.95" customHeight="1" x14ac:dyDescent="0.25">
      <c r="A63" s="17">
        <v>57</v>
      </c>
      <c r="B63" s="127"/>
      <c r="C63" s="129"/>
      <c r="D63" s="129"/>
      <c r="E63" s="132"/>
      <c r="F63" s="133"/>
      <c r="G63" s="129"/>
      <c r="H63" s="130"/>
      <c r="I63" s="130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19.95" customHeight="1" x14ac:dyDescent="0.25">
      <c r="A64" s="17">
        <v>58</v>
      </c>
      <c r="B64" s="127"/>
      <c r="C64" s="126" t="s">
        <v>24</v>
      </c>
      <c r="D64" s="126" t="s">
        <v>345</v>
      </c>
      <c r="E64" s="132"/>
      <c r="F64" s="126" t="s">
        <v>464</v>
      </c>
      <c r="G64" s="126" t="s">
        <v>541</v>
      </c>
      <c r="H64" s="130"/>
      <c r="I64" s="130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4" ht="19.95" customHeight="1" x14ac:dyDescent="0.25">
      <c r="A65" s="17">
        <v>59</v>
      </c>
      <c r="B65" s="127"/>
      <c r="C65" s="128"/>
      <c r="D65" s="128"/>
      <c r="E65" s="132"/>
      <c r="F65" s="127"/>
      <c r="G65" s="128"/>
      <c r="H65" s="130"/>
      <c r="I65" s="130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ht="19.95" customHeight="1" x14ac:dyDescent="0.25">
      <c r="A66" s="17">
        <v>60</v>
      </c>
      <c r="B66" s="127"/>
      <c r="C66" s="129"/>
      <c r="D66" s="129"/>
      <c r="E66" s="132"/>
      <c r="F66" s="133"/>
      <c r="G66" s="129"/>
      <c r="H66" s="130"/>
      <c r="I66" s="130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4" ht="19.95" customHeight="1" x14ac:dyDescent="0.25">
      <c r="A67" s="17">
        <v>64</v>
      </c>
      <c r="B67" s="159" t="s">
        <v>108</v>
      </c>
      <c r="C67" s="126" t="s">
        <v>109</v>
      </c>
      <c r="D67" s="126" t="s">
        <v>467</v>
      </c>
      <c r="E67" s="126" t="s">
        <v>108</v>
      </c>
      <c r="F67" s="126" t="s">
        <v>547</v>
      </c>
      <c r="G67" s="138" t="s">
        <v>524</v>
      </c>
      <c r="H67" s="147" t="s">
        <v>522</v>
      </c>
      <c r="I67" s="131" t="s">
        <v>466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4" ht="19.95" customHeight="1" x14ac:dyDescent="0.25">
      <c r="A68" s="17">
        <v>65</v>
      </c>
      <c r="B68" s="127"/>
      <c r="C68" s="128"/>
      <c r="D68" s="128"/>
      <c r="E68" s="128"/>
      <c r="F68" s="127"/>
      <c r="G68" s="139"/>
      <c r="H68" s="147"/>
      <c r="I68" s="132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 ht="19.95" customHeight="1" x14ac:dyDescent="0.25">
      <c r="A69" s="17">
        <v>66</v>
      </c>
      <c r="B69" s="127"/>
      <c r="C69" s="129"/>
      <c r="D69" s="129"/>
      <c r="E69" s="128"/>
      <c r="F69" s="133"/>
      <c r="G69" s="140"/>
      <c r="H69" s="147"/>
      <c r="I69" s="132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ht="19.95" customHeight="1" x14ac:dyDescent="0.25">
      <c r="A70" s="17">
        <v>67</v>
      </c>
      <c r="B70" s="127"/>
      <c r="C70" s="126" t="s">
        <v>108</v>
      </c>
      <c r="D70" s="126" t="s">
        <v>114</v>
      </c>
      <c r="E70" s="128"/>
      <c r="F70" s="126" t="s">
        <v>547</v>
      </c>
      <c r="G70" s="138" t="s">
        <v>524</v>
      </c>
      <c r="H70" s="147"/>
      <c r="I70" s="132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4" ht="19.95" customHeight="1" x14ac:dyDescent="0.25">
      <c r="A71" s="17">
        <v>68</v>
      </c>
      <c r="B71" s="127"/>
      <c r="C71" s="128"/>
      <c r="D71" s="128"/>
      <c r="E71" s="128"/>
      <c r="F71" s="128"/>
      <c r="G71" s="139"/>
      <c r="H71" s="147"/>
      <c r="I71" s="132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1:24" ht="19.95" customHeight="1" x14ac:dyDescent="0.25">
      <c r="A72" s="17">
        <v>69</v>
      </c>
      <c r="B72" s="127"/>
      <c r="C72" s="129"/>
      <c r="D72" s="129"/>
      <c r="E72" s="128"/>
      <c r="F72" s="129"/>
      <c r="G72" s="140"/>
      <c r="H72" s="147"/>
      <c r="I72" s="132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ht="19.95" customHeight="1" x14ac:dyDescent="0.25">
      <c r="A73" s="17">
        <v>70</v>
      </c>
      <c r="B73" s="127"/>
      <c r="C73" s="126" t="s">
        <v>109</v>
      </c>
      <c r="D73" s="126" t="s">
        <v>116</v>
      </c>
      <c r="E73" s="128"/>
      <c r="F73" s="126" t="s">
        <v>547</v>
      </c>
      <c r="G73" s="138" t="s">
        <v>524</v>
      </c>
      <c r="H73" s="147"/>
      <c r="I73" s="132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4" ht="19.95" customHeight="1" x14ac:dyDescent="0.25">
      <c r="A74" s="17">
        <v>71</v>
      </c>
      <c r="B74" s="127"/>
      <c r="C74" s="128"/>
      <c r="D74" s="128"/>
      <c r="E74" s="128"/>
      <c r="F74" s="127"/>
      <c r="G74" s="139"/>
      <c r="H74" s="147"/>
      <c r="I74" s="132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1:24" ht="19.95" customHeight="1" x14ac:dyDescent="0.25">
      <c r="A75" s="17">
        <v>72</v>
      </c>
      <c r="B75" s="127"/>
      <c r="C75" s="129"/>
      <c r="D75" s="129"/>
      <c r="E75" s="128"/>
      <c r="F75" s="133"/>
      <c r="G75" s="140"/>
      <c r="H75" s="147"/>
      <c r="I75" s="132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ht="19.95" customHeight="1" x14ac:dyDescent="0.25">
      <c r="A76" s="17">
        <v>73</v>
      </c>
      <c r="B76" s="127"/>
      <c r="C76" s="126" t="s">
        <v>108</v>
      </c>
      <c r="D76" s="126" t="s">
        <v>468</v>
      </c>
      <c r="E76" s="128"/>
      <c r="F76" s="126" t="s">
        <v>548</v>
      </c>
      <c r="G76" s="138" t="s">
        <v>523</v>
      </c>
      <c r="H76" s="147"/>
      <c r="I76" s="132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 ht="19.95" customHeight="1" x14ac:dyDescent="0.25">
      <c r="A77" s="17">
        <v>74</v>
      </c>
      <c r="B77" s="127"/>
      <c r="C77" s="128"/>
      <c r="D77" s="128"/>
      <c r="E77" s="128"/>
      <c r="F77" s="127"/>
      <c r="G77" s="139"/>
      <c r="H77" s="147"/>
      <c r="I77" s="132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spans="1:24" ht="19.95" customHeight="1" x14ac:dyDescent="0.25">
      <c r="A78" s="17">
        <v>75</v>
      </c>
      <c r="B78" s="127"/>
      <c r="C78" s="129"/>
      <c r="D78" s="129"/>
      <c r="E78" s="129"/>
      <c r="F78" s="133"/>
      <c r="G78" s="140"/>
      <c r="H78" s="147"/>
      <c r="I78" s="132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spans="1:24" ht="19.95" customHeight="1" x14ac:dyDescent="0.25">
      <c r="A79" s="17">
        <v>76</v>
      </c>
      <c r="B79" s="127"/>
      <c r="C79" s="126" t="s">
        <v>108</v>
      </c>
      <c r="D79" s="126" t="s">
        <v>353</v>
      </c>
      <c r="E79" s="126" t="s">
        <v>453</v>
      </c>
      <c r="F79" s="126" t="s">
        <v>546</v>
      </c>
      <c r="G79" s="138" t="s">
        <v>526</v>
      </c>
      <c r="H79" s="148" t="s">
        <v>521</v>
      </c>
      <c r="I79" s="132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 ht="19.95" customHeight="1" x14ac:dyDescent="0.25">
      <c r="A80" s="17">
        <v>77</v>
      </c>
      <c r="B80" s="127"/>
      <c r="C80" s="128"/>
      <c r="D80" s="128"/>
      <c r="E80" s="128"/>
      <c r="F80" s="127"/>
      <c r="G80" s="139"/>
      <c r="H80" s="148"/>
      <c r="I80" s="132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spans="1:24" ht="19.95" customHeight="1" x14ac:dyDescent="0.25">
      <c r="A81" s="19">
        <v>78</v>
      </c>
      <c r="B81" s="127"/>
      <c r="C81" s="129"/>
      <c r="D81" s="129"/>
      <c r="E81" s="128"/>
      <c r="F81" s="127"/>
      <c r="G81" s="171"/>
      <c r="H81" s="148"/>
      <c r="I81" s="152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spans="1:24" ht="19.95" customHeight="1" x14ac:dyDescent="0.25">
      <c r="A82" s="21">
        <v>79</v>
      </c>
      <c r="B82" s="147" t="s">
        <v>127</v>
      </c>
      <c r="C82" s="147" t="s">
        <v>128</v>
      </c>
      <c r="D82" s="153" t="s">
        <v>128</v>
      </c>
      <c r="E82" s="147" t="s">
        <v>127</v>
      </c>
      <c r="F82" s="147" t="s">
        <v>130</v>
      </c>
      <c r="G82" s="141" t="s">
        <v>529</v>
      </c>
      <c r="H82" s="141" t="s">
        <v>465</v>
      </c>
      <c r="I82" s="147" t="s">
        <v>544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1:24" ht="19.95" customHeight="1" x14ac:dyDescent="0.25">
      <c r="A83" s="21">
        <v>80</v>
      </c>
      <c r="B83" s="151"/>
      <c r="C83" s="147"/>
      <c r="D83" s="142"/>
      <c r="E83" s="147"/>
      <c r="F83" s="151"/>
      <c r="G83" s="142"/>
      <c r="H83" s="142"/>
      <c r="I83" s="149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1:24" ht="19.95" customHeight="1" x14ac:dyDescent="0.25">
      <c r="A84" s="21">
        <v>81</v>
      </c>
      <c r="B84" s="151"/>
      <c r="C84" s="147"/>
      <c r="D84" s="143"/>
      <c r="E84" s="147"/>
      <c r="F84" s="151"/>
      <c r="G84" s="143"/>
      <c r="H84" s="142"/>
      <c r="I84" s="149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1:24" ht="19.95" customHeight="1" x14ac:dyDescent="0.25">
      <c r="A85" s="21">
        <v>82</v>
      </c>
      <c r="B85" s="151"/>
      <c r="C85" s="147" t="s">
        <v>128</v>
      </c>
      <c r="D85" s="141" t="s">
        <v>401</v>
      </c>
      <c r="E85" s="147"/>
      <c r="F85" s="150" t="s">
        <v>469</v>
      </c>
      <c r="G85" s="141" t="s">
        <v>529</v>
      </c>
      <c r="H85" s="142"/>
      <c r="I85" s="149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ht="19.95" customHeight="1" x14ac:dyDescent="0.25">
      <c r="A86" s="21">
        <v>83</v>
      </c>
      <c r="B86" s="151"/>
      <c r="C86" s="147"/>
      <c r="D86" s="142"/>
      <c r="E86" s="147"/>
      <c r="F86" s="151"/>
      <c r="G86" s="142"/>
      <c r="H86" s="142"/>
      <c r="I86" s="149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1:24" ht="19.95" customHeight="1" x14ac:dyDescent="0.25">
      <c r="A87" s="21">
        <v>84</v>
      </c>
      <c r="B87" s="151"/>
      <c r="C87" s="147"/>
      <c r="D87" s="143"/>
      <c r="E87" s="147"/>
      <c r="F87" s="151"/>
      <c r="G87" s="143"/>
      <c r="H87" s="142"/>
      <c r="I87" s="149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1:24" ht="19.95" customHeight="1" x14ac:dyDescent="0.25">
      <c r="A88" s="21">
        <v>85</v>
      </c>
      <c r="B88" s="151"/>
      <c r="C88" s="147" t="s">
        <v>454</v>
      </c>
      <c r="D88" s="141" t="s">
        <v>138</v>
      </c>
      <c r="E88" s="147"/>
      <c r="F88" s="147" t="s">
        <v>139</v>
      </c>
      <c r="G88" s="141" t="s">
        <v>529</v>
      </c>
      <c r="H88" s="142"/>
      <c r="I88" s="149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spans="1:24" ht="19.95" customHeight="1" x14ac:dyDescent="0.25">
      <c r="A89" s="21">
        <v>86</v>
      </c>
      <c r="B89" s="151"/>
      <c r="C89" s="147"/>
      <c r="D89" s="142"/>
      <c r="E89" s="147"/>
      <c r="F89" s="151"/>
      <c r="G89" s="142"/>
      <c r="H89" s="142"/>
      <c r="I89" s="149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spans="1:24" ht="19.95" customHeight="1" x14ac:dyDescent="0.25">
      <c r="A90" s="21">
        <v>87</v>
      </c>
      <c r="B90" s="151"/>
      <c r="C90" s="147"/>
      <c r="D90" s="143"/>
      <c r="E90" s="147"/>
      <c r="F90" s="151"/>
      <c r="G90" s="143"/>
      <c r="H90" s="143"/>
      <c r="I90" s="149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 ht="19.95" customHeight="1" x14ac:dyDescent="0.25">
      <c r="A91" s="21">
        <v>88</v>
      </c>
      <c r="B91" s="151"/>
      <c r="C91" s="147" t="s">
        <v>142</v>
      </c>
      <c r="D91" s="141" t="s">
        <v>432</v>
      </c>
      <c r="E91" s="147" t="s">
        <v>171</v>
      </c>
      <c r="F91" s="150" t="s">
        <v>470</v>
      </c>
      <c r="G91" s="144" t="s">
        <v>528</v>
      </c>
      <c r="H91" s="144" t="s">
        <v>527</v>
      </c>
      <c r="I91" s="149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spans="1:24" ht="19.95" customHeight="1" x14ac:dyDescent="0.25">
      <c r="A92" s="21">
        <v>89</v>
      </c>
      <c r="B92" s="151"/>
      <c r="C92" s="147"/>
      <c r="D92" s="142"/>
      <c r="E92" s="147"/>
      <c r="F92" s="151"/>
      <c r="G92" s="145"/>
      <c r="H92" s="145"/>
      <c r="I92" s="149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 spans="1:24" ht="19.95" customHeight="1" x14ac:dyDescent="0.25">
      <c r="A93" s="21">
        <v>90</v>
      </c>
      <c r="B93" s="151"/>
      <c r="C93" s="147"/>
      <c r="D93" s="143"/>
      <c r="E93" s="147"/>
      <c r="F93" s="151"/>
      <c r="G93" s="146"/>
      <c r="H93" s="146"/>
      <c r="I93" s="149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spans="1:24" ht="15.75" customHeight="1" x14ac:dyDescent="0.25"/>
    <row r="95" spans="1:24" ht="15.75" customHeight="1" x14ac:dyDescent="0.25"/>
    <row r="96" spans="1:24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141">
    <mergeCell ref="D34:D36"/>
    <mergeCell ref="D46:D48"/>
    <mergeCell ref="D31:D33"/>
    <mergeCell ref="D49:D51"/>
    <mergeCell ref="G49:G51"/>
    <mergeCell ref="A1:K1"/>
    <mergeCell ref="F49:F51"/>
    <mergeCell ref="D37:D39"/>
    <mergeCell ref="D40:D42"/>
    <mergeCell ref="D43:D45"/>
    <mergeCell ref="D4:D6"/>
    <mergeCell ref="D7:D9"/>
    <mergeCell ref="D10:D12"/>
    <mergeCell ref="D13:D15"/>
    <mergeCell ref="D16:D18"/>
    <mergeCell ref="D19:D21"/>
    <mergeCell ref="D22:D24"/>
    <mergeCell ref="C34:C36"/>
    <mergeCell ref="C37:C39"/>
    <mergeCell ref="C40:C42"/>
    <mergeCell ref="C43:C45"/>
    <mergeCell ref="D25:D27"/>
    <mergeCell ref="C4:C6"/>
    <mergeCell ref="C7:C9"/>
    <mergeCell ref="C46:C48"/>
    <mergeCell ref="C19:C21"/>
    <mergeCell ref="G22:G24"/>
    <mergeCell ref="G25:G27"/>
    <mergeCell ref="G28:G30"/>
    <mergeCell ref="B82:B93"/>
    <mergeCell ref="E82:E90"/>
    <mergeCell ref="F82:F84"/>
    <mergeCell ref="D64:D66"/>
    <mergeCell ref="D61:D63"/>
    <mergeCell ref="D58:D60"/>
    <mergeCell ref="D55:D57"/>
    <mergeCell ref="C49:C51"/>
    <mergeCell ref="B67:B81"/>
    <mergeCell ref="E67:E78"/>
    <mergeCell ref="F67:F69"/>
    <mergeCell ref="F70:F72"/>
    <mergeCell ref="E79:E81"/>
    <mergeCell ref="C79:C81"/>
    <mergeCell ref="F79:F81"/>
    <mergeCell ref="F73:F75"/>
    <mergeCell ref="F76:F78"/>
    <mergeCell ref="C82:C84"/>
    <mergeCell ref="C85:C87"/>
    <mergeCell ref="C52:C54"/>
    <mergeCell ref="C55:C57"/>
    <mergeCell ref="C58:C60"/>
    <mergeCell ref="C88:C90"/>
    <mergeCell ref="C91:C93"/>
    <mergeCell ref="D91:D93"/>
    <mergeCell ref="D88:D90"/>
    <mergeCell ref="D85:D87"/>
    <mergeCell ref="D82:D84"/>
    <mergeCell ref="F91:F93"/>
    <mergeCell ref="F4:F6"/>
    <mergeCell ref="F25:F27"/>
    <mergeCell ref="F31:F33"/>
    <mergeCell ref="F34:F36"/>
    <mergeCell ref="F10:F12"/>
    <mergeCell ref="C67:C69"/>
    <mergeCell ref="C70:C72"/>
    <mergeCell ref="C73:C75"/>
    <mergeCell ref="C76:C78"/>
    <mergeCell ref="C10:C12"/>
    <mergeCell ref="C13:C15"/>
    <mergeCell ref="C16:C18"/>
    <mergeCell ref="C22:C24"/>
    <mergeCell ref="C25:C27"/>
    <mergeCell ref="F13:F15"/>
    <mergeCell ref="F16:F18"/>
    <mergeCell ref="C28:C30"/>
    <mergeCell ref="I82:I93"/>
    <mergeCell ref="F85:F87"/>
    <mergeCell ref="F88:F90"/>
    <mergeCell ref="E91:E93"/>
    <mergeCell ref="F7:F9"/>
    <mergeCell ref="F19:F21"/>
    <mergeCell ref="G52:G54"/>
    <mergeCell ref="G55:G57"/>
    <mergeCell ref="G58:G60"/>
    <mergeCell ref="G61:G63"/>
    <mergeCell ref="G64:G66"/>
    <mergeCell ref="G16:G18"/>
    <mergeCell ref="G13:G15"/>
    <mergeCell ref="G10:G12"/>
    <mergeCell ref="G7:G9"/>
    <mergeCell ref="I67:I81"/>
    <mergeCell ref="G31:G33"/>
    <mergeCell ref="G34:G36"/>
    <mergeCell ref="G37:G39"/>
    <mergeCell ref="G40:G42"/>
    <mergeCell ref="G43:G45"/>
    <mergeCell ref="G46:G48"/>
    <mergeCell ref="G19:G21"/>
    <mergeCell ref="G91:G93"/>
    <mergeCell ref="G70:G72"/>
    <mergeCell ref="G67:G69"/>
    <mergeCell ref="G76:G78"/>
    <mergeCell ref="D52:D54"/>
    <mergeCell ref="H82:H90"/>
    <mergeCell ref="H91:H93"/>
    <mergeCell ref="H67:H78"/>
    <mergeCell ref="H79:H81"/>
    <mergeCell ref="D67:D69"/>
    <mergeCell ref="D70:D72"/>
    <mergeCell ref="D73:D75"/>
    <mergeCell ref="D76:D78"/>
    <mergeCell ref="D79:D81"/>
    <mergeCell ref="G73:G75"/>
    <mergeCell ref="G88:G90"/>
    <mergeCell ref="G85:G87"/>
    <mergeCell ref="G82:G84"/>
    <mergeCell ref="G79:G81"/>
    <mergeCell ref="A2:I2"/>
    <mergeCell ref="B4:B66"/>
    <mergeCell ref="E4:E21"/>
    <mergeCell ref="H4:H21"/>
    <mergeCell ref="E22:E66"/>
    <mergeCell ref="H22:H66"/>
    <mergeCell ref="F28:F30"/>
    <mergeCell ref="F64:F66"/>
    <mergeCell ref="I4:I27"/>
    <mergeCell ref="I28:I66"/>
    <mergeCell ref="F52:F54"/>
    <mergeCell ref="F55:F57"/>
    <mergeCell ref="F58:F60"/>
    <mergeCell ref="F61:F63"/>
    <mergeCell ref="F37:F39"/>
    <mergeCell ref="F40:F42"/>
    <mergeCell ref="F43:F45"/>
    <mergeCell ref="F46:F48"/>
    <mergeCell ref="F22:F24"/>
    <mergeCell ref="C61:C63"/>
    <mergeCell ref="C64:C66"/>
    <mergeCell ref="G4:G6"/>
    <mergeCell ref="C31:C33"/>
    <mergeCell ref="D28:D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بيانات الوحدات </vt:lpstr>
      <vt:lpstr>  قاعدة بيانات مسئولات التاهيل </vt:lpstr>
      <vt:lpstr>مقدمي الخدمات  مقدمي الدعم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2023-01-12T07:38:05Z</dcterms:modified>
</cp:coreProperties>
</file>