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328"/>
  <workbookPr/>
  <mc:AlternateContent xmlns:mc="http://schemas.openxmlformats.org/markup-compatibility/2006">
    <mc:Choice Requires="x15">
      <x15ac:absPath xmlns:x15ac="http://schemas.microsoft.com/office/spreadsheetml/2010/11/ac" url="E:\منقول3\مقترح مشروع وصول\نهائي عطاء\تقارير\تقرير أغسطس 24\"/>
    </mc:Choice>
  </mc:AlternateContent>
  <xr:revisionPtr revIDLastSave="0" documentId="13_ncr:1_{DF71A532-36E5-42D1-AA0E-8903847F17C0}" xr6:coauthVersionLast="41" xr6:coauthVersionMax="41" xr10:uidLastSave="{00000000-0000-0000-0000-000000000000}"/>
  <bookViews>
    <workbookView xWindow="-108" yWindow="-108" windowWidth="23256" windowHeight="12576" firstSheet="6" activeTab="10" xr2:uid="{00000000-000D-0000-FFFF-FFFF00000000}"/>
  </bookViews>
  <sheets>
    <sheet name="قاعدة بيانات مقدمي الدعم " sheetId="1" r:id="rId1"/>
    <sheet name="تقرير نوفمبر 2023 " sheetId="8" r:id="rId2"/>
    <sheet name="تقرير ديمسبر 2023" sheetId="13" r:id="rId3"/>
    <sheet name="أنشطة يناير 2024" sheetId="11" r:id="rId4"/>
    <sheet name="أنشطة فبراير 2024 " sheetId="14" r:id="rId5"/>
    <sheet name="أنشطة مارس 2024" sheetId="15" r:id="rId6"/>
    <sheet name="أنشطة أبريل 2024 " sheetId="16" r:id="rId7"/>
    <sheet name="أنشطة مايو 2024  " sheetId="17" r:id="rId8"/>
    <sheet name="أنشطة يونيو 2024   " sheetId="18" r:id="rId9"/>
    <sheet name="أنشطة يوليو 2024 " sheetId="19" r:id="rId10"/>
    <sheet name="تقرير احصائي حتى أغسطس 2024" sheetId="12" r:id="rId11"/>
  </sheets>
  <calcPr calcId="181029"/>
</workbook>
</file>

<file path=xl/calcChain.xml><?xml version="1.0" encoding="utf-8"?>
<calcChain xmlns="http://schemas.openxmlformats.org/spreadsheetml/2006/main">
  <c r="P11" i="8" l="1"/>
  <c r="P20" i="8"/>
  <c r="P21" i="8"/>
  <c r="P22" i="8"/>
  <c r="P25" i="8"/>
  <c r="P27" i="8"/>
  <c r="P29" i="8"/>
  <c r="P31" i="8"/>
  <c r="P32" i="8"/>
  <c r="P33" i="8"/>
  <c r="P35" i="8"/>
  <c r="P37" i="8"/>
  <c r="P39" i="8"/>
  <c r="P41" i="8"/>
  <c r="P43" i="8"/>
  <c r="P44" i="8"/>
  <c r="P45" i="8"/>
  <c r="P46" i="8"/>
  <c r="P47" i="8"/>
  <c r="P48" i="8"/>
  <c r="P49" i="8"/>
  <c r="P50" i="8"/>
  <c r="P51" i="8"/>
  <c r="P52" i="8"/>
  <c r="P53" i="8"/>
  <c r="P54" i="8"/>
  <c r="P55" i="8"/>
  <c r="P56" i="8"/>
  <c r="P57" i="8"/>
  <c r="P58" i="8"/>
  <c r="P59" i="8"/>
  <c r="P60" i="8"/>
  <c r="P61" i="8"/>
  <c r="P62" i="8"/>
  <c r="P63" i="8"/>
  <c r="P64" i="8"/>
  <c r="P23" i="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DELL</author>
  </authors>
  <commentList>
    <comment ref="H37" authorId="0" shapeId="0" xr:uid="{C38AEBD1-2F17-450E-A0BC-405297B627D4}">
      <text>
        <r>
          <rPr>
            <b/>
            <sz val="9"/>
            <color indexed="81"/>
            <rFont val="Tahoma"/>
            <family val="2"/>
          </rPr>
          <t>DELL:</t>
        </r>
        <r>
          <rPr>
            <sz val="9"/>
            <color indexed="81"/>
            <rFont val="Tahoma"/>
            <family val="2"/>
          </rPr>
          <t xml:space="preserve">
21 مستفيد</t>
        </r>
      </text>
    </comment>
    <comment ref="I37" authorId="0" shapeId="0" xr:uid="{C5C820BC-B432-47F6-89F2-AA2D44D0A9AD}">
      <text>
        <r>
          <rPr>
            <b/>
            <sz val="9"/>
            <color indexed="81"/>
            <rFont val="Tahoma"/>
            <family val="2"/>
          </rPr>
          <t>DELL:</t>
        </r>
        <r>
          <rPr>
            <sz val="9"/>
            <color indexed="81"/>
            <rFont val="Tahoma"/>
            <family val="2"/>
          </rPr>
          <t xml:space="preserve">
تنفيذ ندوة تالأكتشاف المبكر للأعاقة السمعية والتدخلات المبكرة بعدد حضور  بقرية جحدم (33 شخص) 
تنفيذ ندوة توعية بوحدة تناغة  عن الأكتشاف المبكر للأعاقة السمعية والتدخلات المبكرة بعدد حضور   (28 شخص )  </t>
        </r>
      </text>
    </comment>
    <comment ref="J37" authorId="0" shapeId="0" xr:uid="{46E3E41A-5969-4D13-BC86-02F95D80161B}">
      <text>
        <r>
          <rPr>
            <b/>
            <sz val="9"/>
            <color indexed="81"/>
            <rFont val="Tahoma"/>
            <family val="2"/>
          </rPr>
          <t>DELL:</t>
        </r>
        <r>
          <rPr>
            <sz val="9"/>
            <color indexed="81"/>
            <rFont val="Tahoma"/>
            <family val="2"/>
          </rPr>
          <t xml:space="preserve">
ندوة عن الإكتشاف والتدخل المبكر بحضور عدد 25 شخص بتناغة
ندوة عن حقوق الأشخاص ذوى الإعاقة بحضور عدد 30 شخص بنزلة ضاهر
ندوة عن الإكتشاف والتدخل المبكر بحضور عدد 50 شخص بالبورة
ندوة عن حقوق الأشخاص ذوى الإعاقة بحضور عدد 20 من القيادات المجتمعية بالعسيرات
ندوة عن الإكتشاف والتدخل المبكر بحضور عدد 30 شخص بمنقباد
ندوة عن الإكتشاف والتدخل المبكر بحضور عدد 30 شخص بسدس</t>
        </r>
      </text>
    </comment>
    <comment ref="I39" authorId="0" shapeId="0" xr:uid="{106DFBBF-A5CF-4125-92E3-DA97C5D8D558}">
      <text>
        <r>
          <rPr>
            <b/>
            <sz val="9"/>
            <color indexed="81"/>
            <rFont val="Tahoma"/>
            <family val="2"/>
          </rPr>
          <t>DELL:</t>
        </r>
        <r>
          <rPr>
            <sz val="9"/>
            <color indexed="81"/>
            <rFont val="Tahoma"/>
            <family val="2"/>
          </rPr>
          <t xml:space="preserve">
لعدد 51 طفل </t>
        </r>
      </text>
    </comment>
    <comment ref="J39" authorId="0" shapeId="0" xr:uid="{9107A825-C74A-406B-9B14-DDC1A9C7427F}">
      <text>
        <r>
          <rPr>
            <b/>
            <sz val="9"/>
            <color indexed="81"/>
            <rFont val="Tahoma"/>
            <family val="2"/>
          </rPr>
          <t>DELL:</t>
        </r>
        <r>
          <rPr>
            <sz val="9"/>
            <color indexed="81"/>
            <rFont val="Tahoma"/>
            <family val="2"/>
          </rPr>
          <t xml:space="preserve">
جولة موقف السيارات بعدد 2 طفل
جولة للمكتبة بعدد (4 أطفال )
جولة للصيدلية بعدد (3 أطفال )
جولة لمحل الألعاب بعدد (4 أطفال )
جولة للتعرف على مهنة الصياد والسمك ( بعدد 4 أطفال )
جولة للسوبر ماركت بعدد (6 أطفال )
محل البقالة بعدد أطفال ( 7 )
جولة الفاكهانى بعدد 4 أطفال
جولة للمكتبة بعدد ( 4 ) أطفال
جولة للسوبر ماركت بعدد 4 أطفال
جولة الفاكهانى بعدد 4 أطفال
جولة للصيدلية بعدد 3 أطفال
جولة الفاكهانى بعدد 3 أطفال
جولة للوحدة الصحية بعدد 2 طفل
جولة للبقالة بعدد 5 أطفال
جولة للمكتبة بعدد 3 أطفال
جولة حرة للتعرف على الطرق لعدد 3 أطفال
جولة موقف السايارات بعدد 2 طفل</t>
        </r>
      </text>
    </comment>
    <comment ref="O46" authorId="0" shapeId="0" xr:uid="{7035E722-4502-421D-B7EE-71860BC60310}">
      <text>
        <r>
          <rPr>
            <b/>
            <sz val="9"/>
            <color indexed="81"/>
            <rFont val="Tahoma"/>
            <family val="2"/>
          </rPr>
          <t>DELL:</t>
        </r>
        <r>
          <rPr>
            <sz val="9"/>
            <color indexed="81"/>
            <rFont val="Tahoma"/>
            <family val="2"/>
          </rPr>
          <t xml:space="preserve">
لويس كمال بشاي
احمد علي عليان
دار السلام سلامة
جملات فتحي محمد
ليلى ابو حسيبة عبد البديع
زينب سعد علي
مدينة عبد الستار ابراهيم
احمد محمود احمد
سهير سنادة ملك
ايوب راشد سمعان</t>
        </r>
      </text>
    </comment>
    <comment ref="O47" authorId="0" shapeId="0" xr:uid="{D6BF4866-DB78-419C-84C3-185FE9B4825E}">
      <text>
        <r>
          <rPr>
            <b/>
            <sz val="9"/>
            <color indexed="81"/>
            <rFont val="Tahoma"/>
            <family val="2"/>
          </rPr>
          <t>DELL:</t>
        </r>
        <r>
          <rPr>
            <sz val="9"/>
            <color indexed="81"/>
            <rFont val="Tahoma"/>
            <family val="2"/>
          </rPr>
          <t xml:space="preserve">
اية ايمن عزيز ( اللوز)</t>
        </r>
      </text>
    </comment>
    <comment ref="J49" authorId="0" shapeId="0" xr:uid="{2D852A20-8BAB-4A63-9A66-5A14C3C93665}">
      <text>
        <r>
          <rPr>
            <b/>
            <sz val="9"/>
            <color indexed="81"/>
            <rFont val="Tahoma"/>
            <family val="2"/>
          </rPr>
          <t>DELL:</t>
        </r>
        <r>
          <rPr>
            <sz val="9"/>
            <color indexed="81"/>
            <rFont val="Tahoma"/>
            <family val="2"/>
          </rPr>
          <t xml:space="preserve">
منهم 3 سماعة طبية من  شهر فبراير 2023 بقرية بني شقير</t>
        </r>
      </text>
    </comment>
    <comment ref="J56" authorId="0" shapeId="0" xr:uid="{9806C25C-C29B-4FFE-9933-B8EA5773A4A8}">
      <text>
        <r>
          <rPr>
            <b/>
            <sz val="9"/>
            <color indexed="81"/>
            <rFont val="Tahoma"/>
            <family val="2"/>
          </rPr>
          <t>DELL:</t>
        </r>
        <r>
          <rPr>
            <sz val="9"/>
            <color indexed="81"/>
            <rFont val="Tahoma"/>
            <family val="2"/>
          </rPr>
          <t xml:space="preserve">
 توزيع 2 غسالة شهر فبراير 2023 بقرية بني شقير</t>
        </r>
      </text>
    </comment>
    <comment ref="O58" authorId="0" shapeId="0" xr:uid="{3294FB8A-11AE-4835-965B-6B83FFCFD807}">
      <text>
        <r>
          <rPr>
            <b/>
            <sz val="9"/>
            <color indexed="81"/>
            <rFont val="Tahoma"/>
            <family val="2"/>
          </rPr>
          <t>DELL:</t>
        </r>
        <r>
          <rPr>
            <sz val="9"/>
            <color indexed="81"/>
            <rFont val="Tahoma"/>
            <family val="2"/>
          </rPr>
          <t xml:space="preserve">
بطاقه خدمات للطفله ملك محمد عبدالرحمن من اطفال الزيارات المنزليه تم الاستخراج فعليا لبطاقة الخدمات يوم الخميس الموافق 23/11/223</t>
        </r>
      </text>
    </comment>
    <comment ref="O59" authorId="0" shapeId="0" xr:uid="{E6CFE1CB-26C1-4FB0-AD80-954358B29C00}">
      <text>
        <r>
          <rPr>
            <b/>
            <sz val="9"/>
            <color indexed="81"/>
            <rFont val="Tahoma"/>
            <family val="2"/>
          </rPr>
          <t>DELL:</t>
        </r>
        <r>
          <rPr>
            <sz val="9"/>
            <color indexed="81"/>
            <rFont val="Tahoma"/>
            <family val="2"/>
          </rPr>
          <t xml:space="preserve">
عبد الفتاح جمعة عبد المجيد
فاطمة عيد مسعود
ناصر محمد حسن</t>
        </r>
      </text>
    </comment>
    <comment ref="J60" authorId="0" shapeId="0" xr:uid="{00D1B6B6-C407-4F9D-B313-4383D9EDE975}">
      <text>
        <r>
          <rPr>
            <b/>
            <sz val="9"/>
            <color indexed="81"/>
            <rFont val="Tahoma"/>
            <family val="2"/>
          </rPr>
          <t>DELL:</t>
        </r>
        <r>
          <rPr>
            <sz val="9"/>
            <color indexed="81"/>
            <rFont val="Tahoma"/>
            <family val="2"/>
          </rPr>
          <t xml:space="preserve">
إحالة لتوقيع 13كشف مجاني و 2دمج تعليمي بأبوتيج
تم  احالة وتنفيذ عدد 2 وصلة مياه لاسر اشخاص ذوى اعاقه بببا
</t>
        </r>
      </text>
    </comment>
    <comment ref="O61" authorId="0" shapeId="0" xr:uid="{5B3DC3A7-AF0C-481E-9EBF-751C0F0436C3}">
      <text>
        <r>
          <rPr>
            <b/>
            <sz val="9"/>
            <color indexed="81"/>
            <rFont val="Tahoma"/>
            <family val="2"/>
          </rPr>
          <t>DELL:</t>
        </r>
        <r>
          <rPr>
            <sz val="9"/>
            <color indexed="81"/>
            <rFont val="Tahoma"/>
            <family val="2"/>
          </rPr>
          <t xml:space="preserve">
احمد مصطفى محمد، صلاح احمد علي محمد، رنيا عاطف حسن احمد، مريم محمود تامر، سهير حسن احمد منصور، زينب محمد عثمان سليمان، يوسف عمر ثابت علي، عمر عبد العظيم سيد احمد، مصطفى شعبان علي حسن، علي ابو زيد، الاء طه مصطفى علي سيد، عبد الفضيل محمد ابراهيم، جهاد ناصر، ايمن كامل حجي، هاجر عماد الدين محمد</t>
        </r>
      </text>
    </comment>
    <comment ref="J63" authorId="0" shapeId="0" xr:uid="{B9D8840A-3B0B-4F6D-94B5-9B8B5346643B}">
      <text>
        <r>
          <rPr>
            <b/>
            <sz val="9"/>
            <color indexed="81"/>
            <rFont val="Tahoma"/>
            <family val="2"/>
          </rPr>
          <t>DELL:</t>
        </r>
        <r>
          <rPr>
            <sz val="9"/>
            <color indexed="81"/>
            <rFont val="Tahoma"/>
            <family val="2"/>
          </rPr>
          <t xml:space="preserve">
توزيع مساعدات مادية لمرة واحدة  لعدد 5 أسر بسدس </t>
        </r>
      </text>
    </comment>
    <comment ref="O63" authorId="0" shapeId="0" xr:uid="{21170DDE-515C-4596-9265-020E6AD1588B}">
      <text>
        <r>
          <rPr>
            <b/>
            <sz val="9"/>
            <color indexed="81"/>
            <rFont val="Tahoma"/>
            <family val="2"/>
          </rPr>
          <t>DELL:</t>
        </r>
        <r>
          <rPr>
            <sz val="9"/>
            <color indexed="81"/>
            <rFont val="Tahoma"/>
            <family val="2"/>
          </rPr>
          <t xml:space="preserve">
مبلغ مالي
عفاف حسن شحاتة</t>
        </r>
      </text>
    </comment>
    <comment ref="J64" authorId="0" shapeId="0" xr:uid="{6B40B3EC-582B-45AF-AD25-ADB8B7FE634E}">
      <text>
        <r>
          <rPr>
            <b/>
            <sz val="9"/>
            <color indexed="81"/>
            <rFont val="Tahoma"/>
            <family val="2"/>
          </rPr>
          <t>DELL:</t>
        </r>
        <r>
          <rPr>
            <sz val="9"/>
            <color indexed="81"/>
            <rFont val="Tahoma"/>
            <family val="2"/>
          </rPr>
          <t xml:space="preserve">
 توقيع الكشف وصرف علاج بالقافلة طبية لعدد 26 شخص
 </t>
        </r>
      </text>
    </comment>
    <comment ref="O64" authorId="0" shapeId="0" xr:uid="{8766B42E-0268-477E-A590-55541F0A3350}">
      <text>
        <r>
          <rPr>
            <b/>
            <sz val="9"/>
            <color indexed="81"/>
            <rFont val="Tahoma"/>
            <family val="2"/>
          </rPr>
          <t>DELL:</t>
        </r>
        <r>
          <rPr>
            <sz val="9"/>
            <color indexed="81"/>
            <rFont val="Tahoma"/>
            <family val="2"/>
          </rPr>
          <t xml:space="preserve">
</t>
        </r>
        <r>
          <rPr>
            <sz val="11"/>
            <color indexed="81"/>
            <rFont val="Tahoma"/>
            <family val="2"/>
          </rPr>
          <t>الكشف الطبي</t>
        </r>
        <r>
          <rPr>
            <sz val="9"/>
            <color indexed="81"/>
            <rFont val="Tahoma"/>
            <family val="2"/>
          </rPr>
          <t xml:space="preserve">
امال منير سليمان
هدى سعد صالح
مواد غذائية
صديقة محروس
نيفين علي عثمان
منظفات
راندا عزت عامر
محمود صابر عبد الرشيد
مبلغ مالي
عفاف حسن شحاتة
تحاليل طبية
جيهان معتمد احمد</t>
        </r>
      </text>
    </comment>
  </commentList>
</comments>
</file>

<file path=xl/sharedStrings.xml><?xml version="1.0" encoding="utf-8"?>
<sst xmlns="http://schemas.openxmlformats.org/spreadsheetml/2006/main" count="1063" uniqueCount="478">
  <si>
    <t xml:space="preserve">قاعدة بيانات مقدمي الدعم للوحدات - ببرنامج وصول </t>
  </si>
  <si>
    <t>م</t>
  </si>
  <si>
    <t>المحافظة</t>
  </si>
  <si>
    <t>المركز</t>
  </si>
  <si>
    <t>المكتب</t>
  </si>
  <si>
    <t>الجمعية / القرية</t>
  </si>
  <si>
    <t>المشرف الفني</t>
  </si>
  <si>
    <t>منسق التأهيل</t>
  </si>
  <si>
    <t>المدير الفني</t>
  </si>
  <si>
    <t>الأخصائيين</t>
  </si>
  <si>
    <t>التخصص</t>
  </si>
  <si>
    <t>أسيوط</t>
  </si>
  <si>
    <t>منفلوط</t>
  </si>
  <si>
    <t>جمعية المحافظة على القرأن الكريم / قرية جحدم</t>
  </si>
  <si>
    <t>أ/ منى صلاح</t>
  </si>
  <si>
    <t xml:space="preserve">أ/ سناء خليفة </t>
  </si>
  <si>
    <t>أ/  هدى أبو اليزيد</t>
  </si>
  <si>
    <t xml:space="preserve">القوصية </t>
  </si>
  <si>
    <t>جمعية تنمية المجتمع / تناغه نزالى جانوب</t>
  </si>
  <si>
    <t>أ/ أسماء حمدي</t>
  </si>
  <si>
    <t>القوصية</t>
  </si>
  <si>
    <t>جمعية دار الهداية بعرب الجهمة</t>
  </si>
  <si>
    <t>أ/ شيماء أحمد</t>
  </si>
  <si>
    <t>كيان إنسان بالقوصية</t>
  </si>
  <si>
    <t>كيان إنسان بالقصير</t>
  </si>
  <si>
    <t xml:space="preserve">جمعية تنمية المجتمع بالحواتكة </t>
  </si>
  <si>
    <t xml:space="preserve">جمعية تنمية المجتمع ببنى شقير </t>
  </si>
  <si>
    <t>ا/ أيات عبدالله</t>
  </si>
  <si>
    <t>الجمعية الخيرية الأسلامية بالتمساحية</t>
  </si>
  <si>
    <t>ا/ الاء عبد الوهاب</t>
  </si>
  <si>
    <t>جمعية إنسان بالقوصية فرع فزارة</t>
  </si>
  <si>
    <t>ا/ مصطفى صابر</t>
  </si>
  <si>
    <t>جمعية جبل قسطام برزقة الدير</t>
  </si>
  <si>
    <t>ديروط</t>
  </si>
  <si>
    <t xml:space="preserve"> جمعية تنمية المجتمع بنزلة ضاهر</t>
  </si>
  <si>
    <t xml:space="preserve"> جمعية تنمية المجتمع بالحوطا الغربية</t>
  </si>
  <si>
    <t>أ/ صفاء حامد</t>
  </si>
  <si>
    <t>جمعية كفالة اليتيم وتنمية المجتمع بدشلوط</t>
  </si>
  <si>
    <t>أ/ نجلاء مصطفى</t>
  </si>
  <si>
    <t>جمعية كفالة اليتيم بديروط</t>
  </si>
  <si>
    <t>جمعية رواد الخير  بزاوية هارون</t>
  </si>
  <si>
    <t xml:space="preserve">إجمالي المستفيدين </t>
  </si>
  <si>
    <t xml:space="preserve">إجمالي المستفيدين بالوحدة خلال العام </t>
  </si>
  <si>
    <t xml:space="preserve">إجمالي المستفيدين بالوحدة شهريًا </t>
  </si>
  <si>
    <t>عدد الأطفال ذوى الإعاقة 
 (الجلسات التأهيلية داخل بالبرنامج )</t>
  </si>
  <si>
    <t xml:space="preserve">المخطط خلال العام </t>
  </si>
  <si>
    <t>عدد الأطفال الجدد الذين تم إضافتهم خلال الشهر</t>
  </si>
  <si>
    <t>عدد الأطفال المنقطعين عن الخدمة خلال الشهر</t>
  </si>
  <si>
    <t>عدد المستفيدين شهريا من الأطفال (ذكور )</t>
  </si>
  <si>
    <t>عدد المستفيدين شهريا من الأطفال (اناث)</t>
  </si>
  <si>
    <t>إجمالي عدد الأطفال المنتظمين بالوحدة خلال الشهر
(تحت 14 عام )</t>
  </si>
  <si>
    <t>عدد الأشخاص/الأطفال ذوى الإعاقة 
(الزيارات المنزلية )</t>
  </si>
  <si>
    <t>عدد الأشخاص/الأطفال الجدد الذين تم إضافتهم خلال الشهر</t>
  </si>
  <si>
    <t>عدد المستفيدين شهريا من البالغين  (ذكور )</t>
  </si>
  <si>
    <t>عدد المستفيدين شهريا من البالغين  (اناث)</t>
  </si>
  <si>
    <t xml:space="preserve">إجمالي عدد المستفيدين من خدمة الزيارات المنزلية شهريًا </t>
  </si>
  <si>
    <t xml:space="preserve">جلسات إرشاد للأشخاص أنفسهم </t>
  </si>
  <si>
    <t xml:space="preserve">المستهدف الشهري </t>
  </si>
  <si>
    <t xml:space="preserve">الفعلي شهريًا </t>
  </si>
  <si>
    <t xml:space="preserve">جلسات إرشاد لأسر أ.ذ.إ </t>
  </si>
  <si>
    <t xml:space="preserve">جلسات تأهيلية للأطفال </t>
  </si>
  <si>
    <t xml:space="preserve">الخدمات النفسية </t>
  </si>
  <si>
    <t xml:space="preserve">التقييمات التشخيصية </t>
  </si>
  <si>
    <t xml:space="preserve">الأنشطة المجتمعية </t>
  </si>
  <si>
    <t xml:space="preserve">الندوات </t>
  </si>
  <si>
    <t>الجولات الحرة</t>
  </si>
  <si>
    <t>الأيام الترفيهية</t>
  </si>
  <si>
    <t xml:space="preserve">ورش الأسر </t>
  </si>
  <si>
    <t xml:space="preserve">الخدمات الإجتماعية </t>
  </si>
  <si>
    <t>مشروع للشخص</t>
  </si>
  <si>
    <t>مشروع للأسرة</t>
  </si>
  <si>
    <t xml:space="preserve">علاج دوائي </t>
  </si>
  <si>
    <t xml:space="preserve">عمليات جراحية </t>
  </si>
  <si>
    <t xml:space="preserve">أطراف صناعية </t>
  </si>
  <si>
    <t xml:space="preserve">سماعات طبية </t>
  </si>
  <si>
    <t xml:space="preserve">كرسي متحرك </t>
  </si>
  <si>
    <t xml:space="preserve">سقف منزل </t>
  </si>
  <si>
    <t xml:space="preserve">وصلات مياه </t>
  </si>
  <si>
    <t xml:space="preserve">تشطيب غرف </t>
  </si>
  <si>
    <t xml:space="preserve">أثاثات للغرف </t>
  </si>
  <si>
    <t xml:space="preserve">تجهيز حمام </t>
  </si>
  <si>
    <t xml:space="preserve">أجهزة كهربائية </t>
  </si>
  <si>
    <t xml:space="preserve">بطاطين </t>
  </si>
  <si>
    <t xml:space="preserve">بطاقة الخدمات </t>
  </si>
  <si>
    <t xml:space="preserve">ملابس وشنط </t>
  </si>
  <si>
    <t xml:space="preserve">الإحالة </t>
  </si>
  <si>
    <t xml:space="preserve">معاش شهري </t>
  </si>
  <si>
    <t>الزيارات المنزلية 
(خارج الوحدة)</t>
  </si>
  <si>
    <t xml:space="preserve">نظارة طبية </t>
  </si>
  <si>
    <t>أخرى</t>
  </si>
  <si>
    <t xml:space="preserve">عدد الأشخاص الذين تم رصدهم </t>
  </si>
  <si>
    <t xml:space="preserve">عدد الأشخاص الذين تم رصدهم بالكامل </t>
  </si>
  <si>
    <t>عدد الأشخاص الذين تم رصدهم خلال الشهر</t>
  </si>
  <si>
    <t>جلسات تأهيل داخل الوحدة</t>
  </si>
  <si>
    <t>جلسات تأهيلية للأطفال / البالغين 
(تنمية قدرات/ تنمية المهارات اللغوية/ تنمية المهارات الحركية/  تنمية المهارات الأكاديمية)</t>
  </si>
  <si>
    <t>زيارات تستهدف خدمات إجتماعية</t>
  </si>
  <si>
    <t xml:space="preserve">إجمالي عدد الزيارات المنفذة </t>
  </si>
  <si>
    <t xml:space="preserve">أبريل 2023 </t>
  </si>
  <si>
    <t>مايو 2023</t>
  </si>
  <si>
    <t xml:space="preserve">مساعدات مادية </t>
  </si>
  <si>
    <t xml:space="preserve">يونيو 2023 </t>
  </si>
  <si>
    <t>حتى مارس 2023</t>
  </si>
  <si>
    <t>يوليو 2023</t>
  </si>
  <si>
    <t>أغسطس 2023</t>
  </si>
  <si>
    <t>سبتمبر 2023</t>
  </si>
  <si>
    <t>أكتوبر 2023</t>
  </si>
  <si>
    <t>نوفمبر 2023</t>
  </si>
  <si>
    <t>إجمالي المستفيدين</t>
  </si>
  <si>
    <t>إجمالي المستفيدين بالوحدة خلال العام</t>
  </si>
  <si>
    <t>إجمالي المستفيدين بالوحدة شهريًا</t>
  </si>
  <si>
    <t>عدد الأطفال ذوى الإعاقة 
(الجلسات التأهيلية داخل بالبرنامج )</t>
  </si>
  <si>
    <t>المخطط خلال العام</t>
  </si>
  <si>
    <t>عدد الأشخاص الذين تم رصدهم</t>
  </si>
  <si>
    <t>عدد الأشخاص الذين تم رصدهم بالكامل</t>
  </si>
  <si>
    <t>عدد المستفيدين شهريا من البالغين (ذكور )</t>
  </si>
  <si>
    <t>عدد المستفيدين شهريا من البالغين (اناث)</t>
  </si>
  <si>
    <t>إجمالي عدد المستفيدين من خدمة الزيارات المنزلية شهريًا</t>
  </si>
  <si>
    <t>جلسات إرشاد لأسر أ.ذ.إ</t>
  </si>
  <si>
    <t>جلسات تأهيلية للأطفال</t>
  </si>
  <si>
    <t>جلسات إرشاد للأشخاص أنفسهم</t>
  </si>
  <si>
    <t>جلسات تأهيلية للأطفال / البالغين 
(تنمية قدرات/ تنمية المهارات اللغوية/ تنمية المهارات الحركية/ تنمية المهارات الأكاديمية)</t>
  </si>
  <si>
    <t>إجمالي عدد الزيارات المنفذة</t>
  </si>
  <si>
    <t>الخدمات النفسية</t>
  </si>
  <si>
    <t>التقييمات التشخيصية</t>
  </si>
  <si>
    <t>الأنشطة المجتمعية</t>
  </si>
  <si>
    <t>الندوات</t>
  </si>
  <si>
    <t>ورش الأسر</t>
  </si>
  <si>
    <t>الخدمات الإجتماعية</t>
  </si>
  <si>
    <t>علاج دوائي</t>
  </si>
  <si>
    <t>عمليات جراحية</t>
  </si>
  <si>
    <t>أطراف صناعية</t>
  </si>
  <si>
    <t>سماعات طبية</t>
  </si>
  <si>
    <t>كرسي متحرك</t>
  </si>
  <si>
    <t>سقف منزل</t>
  </si>
  <si>
    <t>وصلات مياه</t>
  </si>
  <si>
    <t>تشطيب غرف</t>
  </si>
  <si>
    <t>أثاثات للغرف</t>
  </si>
  <si>
    <t>تجهيز حمام</t>
  </si>
  <si>
    <t>أجهزة كهربائية</t>
  </si>
  <si>
    <t>بطاطين</t>
  </si>
  <si>
    <t>بطاقة الخدمات</t>
  </si>
  <si>
    <t>ملابس وشنط</t>
  </si>
  <si>
    <t>الإحالة</t>
  </si>
  <si>
    <t>معاش شهري</t>
  </si>
  <si>
    <t>نظارة طبية</t>
  </si>
  <si>
    <t>مساعدات مادية</t>
  </si>
  <si>
    <t>جحدم</t>
  </si>
  <si>
    <t>عرب الجهمة</t>
  </si>
  <si>
    <t>الحوطا الغربية</t>
  </si>
  <si>
    <t>دشلوط</t>
  </si>
  <si>
    <t>زاوية هارون</t>
  </si>
  <si>
    <t>البورة</t>
  </si>
  <si>
    <t>كوم المنصورة</t>
  </si>
  <si>
    <t>ريفا</t>
  </si>
  <si>
    <t>تونس</t>
  </si>
  <si>
    <t>المنشأه</t>
  </si>
  <si>
    <t>العسيرات</t>
  </si>
  <si>
    <t>كوم بدار</t>
  </si>
  <si>
    <t>النويرة</t>
  </si>
  <si>
    <t>ببا</t>
  </si>
  <si>
    <t>سدس</t>
  </si>
  <si>
    <t>المستهدف الشهري</t>
  </si>
  <si>
    <t>الفعلي شهريًا</t>
  </si>
  <si>
    <t>ابوتيج</t>
  </si>
  <si>
    <t>جلسات تنمية قدرات</t>
  </si>
  <si>
    <t xml:space="preserve">جلسات تنمية المهارات الأكاديمية
</t>
  </si>
  <si>
    <t>جلسات تنمية المهارات اللغوية</t>
  </si>
  <si>
    <t>جلسات تأهيل حركي</t>
  </si>
  <si>
    <t>--</t>
  </si>
  <si>
    <t>ورش الممرضين</t>
  </si>
  <si>
    <t>ورش الممرضات</t>
  </si>
  <si>
    <t>الوحدة</t>
  </si>
  <si>
    <t>ندوات</t>
  </si>
  <si>
    <t>جولات</t>
  </si>
  <si>
    <t>يوم ترفيهى</t>
  </si>
  <si>
    <t>المنفذ</t>
  </si>
  <si>
    <t>وحدة التمساحية</t>
  </si>
  <si>
    <t>وحدة الدير</t>
  </si>
  <si>
    <t>وحدة القصير</t>
  </si>
  <si>
    <t>وحدة بنى شقير</t>
  </si>
  <si>
    <t>وحدة الحواتكة</t>
  </si>
  <si>
    <t>وحدة القوصية</t>
  </si>
  <si>
    <t>وحدة تناغة</t>
  </si>
  <si>
    <t>وحدة نزلة ضاهر</t>
  </si>
  <si>
    <t>وحدة فزارة</t>
  </si>
  <si>
    <t xml:space="preserve">1-آداب التعامل مع ذوى الإعاقة بعدد حضور 32 أسرة 
</t>
  </si>
  <si>
    <t>1- ندوة أداب التعامل مع ذوى الإعاقة بحضور عدد ( 25 أسرة )</t>
  </si>
  <si>
    <t>فزارة / طهطا</t>
  </si>
  <si>
    <t>----</t>
  </si>
  <si>
    <t>---</t>
  </si>
  <si>
    <t>امانينا</t>
  </si>
  <si>
    <t>نداء بمنقباد</t>
  </si>
  <si>
    <t>-------</t>
  </si>
  <si>
    <t>ديسمبر 2023</t>
  </si>
  <si>
    <t>حتى ديسمبر 2023</t>
  </si>
  <si>
    <t>يناير 2024</t>
  </si>
  <si>
    <t>لقاء الممرضات</t>
  </si>
  <si>
    <t>1- جولة محل النجارة بعدد أطفال (3 )
2- جولة المخبز بعدد (3 أطفال )
3- جولة محل الطيور بعدد (3 أطفال )</t>
  </si>
  <si>
    <t>ورشة المشكلات االأكاديمية بعدد(17 أسرة )</t>
  </si>
  <si>
    <t>1 - جولة سوق السمك بعدد أطفال (4 )
2- جولة (الأدوات الكهربائية ) بعدد (3 ) أطفال</t>
  </si>
  <si>
    <t xml:space="preserve">1- جولة التعرف على الفاكهة والخضروات بعدد (2 طفل )
2- جولة التعرف على المخبوزات بعدد (2 طفل )
</t>
  </si>
  <si>
    <t>1- ورشة تنمية المهارات اللغوية بعدد (15 أسرة ) 
2- ورشة المشكلات السلوكية بعدد (15 أسرة )</t>
  </si>
  <si>
    <t>2 لقاء ممرضات</t>
  </si>
  <si>
    <t>1-جولة وسائل الموصلات موافق 19/1/2024 عدد الاطفال 3ذكور</t>
  </si>
  <si>
    <t>1-ورشة عن تنمية المهارات اللغوية عدد الحضور 15 مستفيد</t>
  </si>
  <si>
    <t>1-جولة في مركز الشباب عدد الحضور 3ذكور 
2-جولة في الحقل عدد الحضور 3 اناث</t>
  </si>
  <si>
    <t>1-ورشة عن التكامل الحسي عدد الحضور 15 اسرة</t>
  </si>
  <si>
    <t xml:space="preserve">1- جولة السوبر ماركت بعدد (2طفل )
2- جولةالمحمصة بعدد(2 طفل )
</t>
  </si>
  <si>
    <t>1- ورشة تكامل حسى بحضور عدد 18 أسرة 
2- ورشة تنمية المهارات الأكاديمية بعدد 18 أسرة</t>
  </si>
  <si>
    <t xml:space="preserve">
1- جولة محل القماش بعدد 3 أطفال 
2- جولة الخياط بعدد 3 أطفال 
</t>
  </si>
  <si>
    <t>1- ورشة المشكلات السلوكية بعدد ( 19 أسرة )
2- ورشة تنمية القدرات بعدد (19 أسرة )</t>
  </si>
  <si>
    <t xml:space="preserve">1- جولة ورشة الميكانيكا بعدد أطفال (6 )
2- جولة مزرعة الحيوانات بعدد (6 أطفال )
</t>
  </si>
  <si>
    <t>ورشة المشكلات السلوكية بعدد 16 أسرة</t>
  </si>
  <si>
    <t>1- جولة التعرف على الأدوات المنزلية بعدد (4 أطفال ) 
2- جولة التعرف على مهنة السباك وأدوات السباكة بعدد (4 أطفال )</t>
  </si>
  <si>
    <t>ورشة المشكلات السلوكية بعدد 17 أسرة</t>
  </si>
  <si>
    <t>1- جولة الصيدلية بعدد (3 أطفال ) 
2- جولةالأدوات المنزلية بعدد 3 أطفال</t>
  </si>
  <si>
    <t>1- جولة محل الملابس بعدد 2 طفل 
2- جولة المنظفات بعدد 2 طفل 
3- جولة المزرعة بعدد 2 طفل 
4- جولة مستحضرات التجميل بعدد 3 أطفال</t>
  </si>
  <si>
    <t>1- جولة مجل البويات 4 طفل 
2- جولة التعرف على مهنة النجار بعدد4 أطفال
3- جولة معرض المابوليات بعدد (4 أطفال )</t>
  </si>
  <si>
    <t>ورشة الشكلات الأكاديمية بعدد16 أسرة</t>
  </si>
  <si>
    <t xml:space="preserve">1- جولة التعرف على المخبوزات بعدد 2 طفل
2- جولة السوق بعدد 3 أطفال
</t>
  </si>
  <si>
    <t>1- ورشة المشكلات الحسية بحضور عدد (18 أسرة )
2- ورشة تنمية المهارات اللغوية بعدد (18 أسرة )</t>
  </si>
  <si>
    <t>1- ورشة المشكلات الحسية بحضور عدد (20 أسرة )</t>
  </si>
  <si>
    <t>1 لقاء ممرضات</t>
  </si>
  <si>
    <t xml:space="preserve">1-جولة السوبر ماركت 1 طفل 
2- جولة الصيدلية 1 طفل 
3- جولة السوبر ماركت 1طفل 
</t>
  </si>
  <si>
    <t xml:space="preserve">1-جولة محل الحلويات 1 طفل 
2- جولة المكتبة 1 طفل 
3- جولة الصيدلية 1طفل 
</t>
  </si>
  <si>
    <t>تنفيذ يوم ترفيهى دامج يمشاركة عدد 20 طفل ذوى إعاقة و12 طفل من غير ذوى الإعاقة</t>
  </si>
  <si>
    <t>1- جولة سوبر ماركت 1 طفل
2- جولة المخبر 1 طفل
3 - جولة صيدلية 1 طفل</t>
  </si>
  <si>
    <t>ندوة عن أداب التعامل مع الأشخاص ذوى الإعاقة بعدد (27 أسرة )</t>
  </si>
  <si>
    <t xml:space="preserve">1- جولة الوحدة الصحية بعدد (3 أطفال )
2- جولة التعرف على الخضروات بعدد (3 طفل )
3- جولة السوبر ماركت ( 3 اطفال )
</t>
  </si>
  <si>
    <t>تنفيذ يوم ترفيهى دامج يمشاركة عدد 21 طفل ذوى إعاقة و15 طفل من غير ذوى الإعاقة</t>
  </si>
  <si>
    <t xml:space="preserve">1- ندوة عن حقوق الأشخاص ذوى الإعاقة بعدد (20 معلم ومعلمة )
</t>
  </si>
  <si>
    <t>1-ندوة عن اداب التعامل مع الاشخاص ذوي الاعاقة بتاريخ 24/1/2024 عدد الحضور 25 اسرة (2ذكور+23اناث)</t>
  </si>
  <si>
    <t>1-جولة للوحدة البيطرية بتاريخ27/12/2023عدد الاطفال (2ذكور+1اناث)
2-جولة الي ورشة حدادة موافق 28/12/2023 عددالاطفال 5 اطفال (3ذكور+2اناث )</t>
  </si>
  <si>
    <t>تم تنفيذ 5 ورش
1-ورشة المشكلات السلوكية لعدد 17 اسرة 
2-ورشة الحسية لعدد 17 اسرة 
3-ورشة المشكلات اللغوية لعدد 17 اسرة 
4-ورشة عن المشكلات الاكادمية وتصنيع الادوات لعدد 17 اسرة 
5-ورشة عن تنمية القدرات عدد 17 اسرة</t>
  </si>
  <si>
    <t>ندوة عن اداب التعامل مع الاشخاص ذوي الاعاقة موفق 24/1/2024 عدد الحضور 35</t>
  </si>
  <si>
    <t>1-جولة محل الاحزية عدد الاطفال 2 (1ذكر+1انثي )
2-جولة محل الادوات المنزلية 3عدد الاطفال المشاركين (2ذكور +1اناث)
3-جولة للحقل عدد الاطفال 2(1ذكور +1اناث)
4-جولة لمحل المجمدات عدد الاطفال 2(1اناث +1ذكور 9)</t>
  </si>
  <si>
    <t>ندوة عن اداب التعامل مع الاشخاص ذوي الاعاقة موافق 17/1/2024 عدد 21 اسرة</t>
  </si>
  <si>
    <t>1-جولة سوبر ماركت عدد الاطفال 2 (1ذكور +1اناث)
2-جولة للمخبز بتاريخ 25/1/2024 عدد الاطفال طفلة اناث</t>
  </si>
  <si>
    <t>1-جولة محل الفراخ موافق 8/1/2024 عدد الاطفال 4 اناث 
2-جولة محل الفلافل موافق 9/1/2024 عدد الاطفال 3(2ذكور +1اناث )
3-جولة للوحدة لصحية موافق 13/1/2024 عدد الاطفال 3 (2اناث +1ذكور )</t>
  </si>
  <si>
    <t>-----</t>
  </si>
  <si>
    <t>3 جولات</t>
  </si>
  <si>
    <t>تم تنفيذ 5 ورش
1-ورشة المشكلات السلوكية لعدد 15 اسرة 
2-ورشة الحسية لعدد 15اسرة 
3-ورشة المشكلات اللغوية لعدد 15 اسرة 
4-ورشة عن المشكلات الاكادمية وتصنيع الادوات لعدد 15 اسرة 
5-ورشة عن تنمية القدرات عدد 15 اسرة</t>
  </si>
  <si>
    <t>1- عمل يوم ترفيهي ل20مستفيد (14 ولد+6بنات ) مبادرة من الوحدة</t>
  </si>
  <si>
    <t>1-جولة الخباز عدد الاطفال طفل بنت 
2-جولة لنجار عدد الاطفال 2 ذكور 
3-جولة لمحل الاحزية عدد الاطفال 2 ذكور</t>
  </si>
  <si>
    <t>ورشة عن تنمية المهارات اللغوية عدد الحضور 15</t>
  </si>
  <si>
    <t>1 - أداب التعامل مع الأشخاص ذوى الإعاقة بعدد حضور ( 17 شخص )</t>
  </si>
  <si>
    <t>بيان بأنشطة شهر يناير 2024</t>
  </si>
  <si>
    <t xml:space="preserve">1- حقوق الأشخاص ذوى الإعاقة ذوى الإعاقة بعدد حضور 22 أسرة 
</t>
  </si>
  <si>
    <t>1- حقوق الأشخاص ذوى الإعاقة بعدد 20 أسرة
2- آداب التعامل مع ذوى الإعاقة بحضور عدد20 أسرة</t>
  </si>
  <si>
    <t>1-ندوة (حقوق)عن الاكتشاف صعوبات التعلم عدد الحضور 25
2-ندوة (حقوق)عن الاكتشاف المبكر للاعاقة التوحد عدد الحضور 25</t>
  </si>
  <si>
    <t>1- حقوق الاشخاص ذوي الاعاقة عدد الحضور 22 مستفيد</t>
  </si>
  <si>
    <t>1-اداب التعامل مع الاشخاص ذوي الاعاقة موافق10/1/2024 عدد الحضور37 (13 ذكر +24 اناث )</t>
  </si>
  <si>
    <t xml:space="preserve">1- حقوق الأشخاص ذوى الإعاقة ذوى الإعاقة بعدد حضور 30 شخص 
</t>
  </si>
  <si>
    <t>جولات عدد (59)
الأطفال (147)</t>
  </si>
  <si>
    <t>25 ورشة لعدد 233 أسرة</t>
  </si>
  <si>
    <t xml:space="preserve">3 لقاءات ممرضات </t>
  </si>
  <si>
    <t>3 يوم ترفيهي لعدد 88 طفل</t>
  </si>
  <si>
    <t>ندوة أداب التعامل (9) حضور (239)
ندوة حقوق أذإ (7) حضور (164)</t>
  </si>
  <si>
    <t>فبراير 2024</t>
  </si>
  <si>
    <t>جولات عدد ( 60)
الأطفال (149)</t>
  </si>
  <si>
    <t>عدد (7)ايام
اجمالي الحضور 577(192 ذوي اعاقة +385 غير ذوي اعاقة )</t>
  </si>
  <si>
    <t>عدد 43 ورشة 
عدد الحضور 307</t>
  </si>
  <si>
    <t>عدد 12 لقاء ممرضات 
عدد المشاركين (12) ممرضة</t>
  </si>
  <si>
    <t>1- جولة ورشة الحدادة بمشاركة عدد (3 أطفال ) 
2- جولة الأدوات المنزلية بمشاركة عدد (3 أطفال ) 
3- جولة محل المنظفات بمشاركة عدد (3 أطفال )</t>
  </si>
  <si>
    <t>ورشة تنمية المهارات بحضور عدد (15 أسرة )</t>
  </si>
  <si>
    <t>1- السوبر ماركت بمشاركة عدد (3 أطفال )
2- جولة المطعم بمشاركة عدد (4 أطفال ) 
3- جولة مزرعة الحيوانات والطيور بمشاركة عدد ( 4 أطفال ) 
4- جولة محل الفاكهة والحضار بمشاركة عدد (4 أطفال )</t>
  </si>
  <si>
    <t xml:space="preserve">1- محل المنظفات بعدد 2 طفل 
2- محل البقالة بعدد 2 طفل 
</t>
  </si>
  <si>
    <t>تنفيذ يوم ترفيهى بمشاركة عدد (70 طفل ) 
28 ذوى إعاقة / 42 من غير ذوى إعاقة</t>
  </si>
  <si>
    <t>1- ورشة المشكلات الحسية بعدد (15 أسرة )</t>
  </si>
  <si>
    <t>تنفيذ 3 لقاء ممؤضات</t>
  </si>
  <si>
    <t>1-جولة لجزار بتاريخ 6/2/2024 عدد الحضور 3 اطفال (2 اناث + 1ذكور )
2-جولة للادوات المنزلية بتاريخ 21/2/2024 عدد الاطفال المشاركين 3 ( 2اناث +1 ذكور )</t>
  </si>
  <si>
    <t>1- ورشة تنمية اكادمية 31/1/2024
2- ورشة تعديل السلوك 14/2/2024
بعدد (15 أسرة ) فى كل ورشة</t>
  </si>
  <si>
    <t>1-ندوة عن حقوق الاشخاص ذوي الاعاقة بتاريخ 24/2/2024 حضور 24 سيدة</t>
  </si>
  <si>
    <t>1-جولة لمهنة النقاش بتاريخ 14/2/2024 عدد الاطفال 3 
2-جولة للوحدة الصحية بتاريخ بتاريخ 18/2/2024 عدد الاطفال 4</t>
  </si>
  <si>
    <t>1-ورشة تنمية المهارات 15 اسرة بتاريخ 6/3/2024
2-ورشة تعديل السلوك بتاريخ 6/3/2024
3-ورشة تنمية المهارات الاكادمية بتارخ 24/2/2024</t>
  </si>
  <si>
    <t>لقاء ممرضات بتاريخ 19/2/2024</t>
  </si>
  <si>
    <t>1- جولة السوبر ماركت بمشاكة عدد (2 طفل )
2- جولة المنظفات بعدد (2 طفل ) 
3- جولة المطعم بعدد (2 طفل )</t>
  </si>
  <si>
    <t>1- ورشة تنمية مهارات 18-2-2024
2- ورشة تعديل السلوك 12-2-2024
3- ورشة تنمية اللغوية 5-2-2024 
بعدد (18 أسرة )</t>
  </si>
  <si>
    <t>1- جولة محل البقالة بمشاركة عدد (4 أطفال )
2- جولة المكتبة بمشاركة عدد (2 طفل )</t>
  </si>
  <si>
    <t>1 يوم ترفيهى بمشاركة عدد(38 مستفيد ) 
15 طفل ذوى إعاقة + 18 طفل من غير ذوى إعاقة 
+ 5 اولياء امور</t>
  </si>
  <si>
    <t>1- ورشة تنمية المهارات اللغوية بمشاركة عدد(19 أسرة )</t>
  </si>
  <si>
    <t>1*- ندوة عن أداب العمل مع ذوى الإعاقة بقصر ثقافة ديروط بحضور عدد (30 شخص)</t>
  </si>
  <si>
    <t xml:space="preserve">1- جولة الخياط بمشاركة (5 أطفال )
2- جولة محل الخضار بمشاركة (5 أطفال )
</t>
  </si>
  <si>
    <t>1- ورشة المهارات اللغوية الحضور(15 أسرة ) 15/2/2024
2- ورشه تنمية مهارات الحضور (15 أسرة )6/2/2024
3- ورشه صعوبات التعلم الحضور (15 أسرة ) 10/2/2024</t>
  </si>
  <si>
    <t>1-ندوة عن أداب العمل مع ذوى الإعاقة بحضور عدد (28 شخص)
2-ندوة عن حقوق الأشخاص ذوى الإعاقة بمشاركة عدد (25أسرة)
3- ندوة عن حقوق الأشخاص ذوى الإعاقة بمشاركة عدد 25 شخص</t>
  </si>
  <si>
    <t>1- جولة الفاكهانى بمشاركة عدد 3 أطفال 
2- جولة للتعرف على مهنة الخياط بمشاركة 4 أطفال</t>
  </si>
  <si>
    <t>1- ورشة تنمية المهارات بمشاكة عدد (17 أسرة )</t>
  </si>
  <si>
    <t>تنفيذ عدد 5 لقاءات للممرضات</t>
  </si>
  <si>
    <t>1- ندوة عن حقوق الأشخاص ذوى الإعاقة بمشاركة عدد (20 شخص )
2- ندوة عن أداب العمل مع ذوى الإعاقة بقصر ثقافة ديروط بحضور عدد (20 شخص)</t>
  </si>
  <si>
    <t>1- جولة المدرسية بمشاركة عدد (2 طفل ) 
2- جولة الخياط بمشاركة عدد (2 طفل ) 
3 - جولة محل الأحذية بمشاركة عدد (3 أطفال )
4 -جولة مزرعة الحيوانات بمشاركة عدد (2 طفل ) 
5- جولة معرض الأدوات الصحية بمشاركة عدد (3 أطفال )</t>
  </si>
  <si>
    <t>1- ورشة المشكلات السلوكية بمشاركة عدد (15 أسرة ) 24/2/2024</t>
  </si>
  <si>
    <t>1- ندوة عن حقوق الأشخاص ذوى الإعاقة بمشاركة عدد (26 شخص )</t>
  </si>
  <si>
    <t>1- جولة المكتبه بمشاركة عدد (3 أطفال ) 
2- جولة محل الفراخ بمشاركة عدد (2 طفل ) 
3- جولة مزراعه الدواجن بمشاركة عدد(2 طفل )</t>
  </si>
  <si>
    <t xml:space="preserve">تنفيذ يوم ترفيهى بمشاركة عدد ( 41 )
ذوى إعاقة (25 طفل )
من غير ذوى إعاقة (15 طفل )+ 1 ولى أمر
</t>
  </si>
  <si>
    <t>1- جولة محل الأحذية بمشاركة عدد (4 أطفال ) 
2- معرض الأدوات الصحية بمشاركة عدد (3 أطفال )</t>
  </si>
  <si>
    <t>1- تنمية المهارات الحسية بحضور عدد (15 أسرة ) 13/2/2024
2- ورشة تنمية المهارات اللغوية بعدد (15 أسرة ) 26/2/2024</t>
  </si>
  <si>
    <t>1- ندوة عن حقوق الأشخاص ذوى الإعاقة بحضور عدد (25 شخص ) 
2- ندوة عن أداب التعامل مع الأشخاص ذوى الإعاقة بحضور عدد (30 شخص)</t>
  </si>
  <si>
    <t>1- جولة ورشة الحدادة بحضور عدد (2 طفل )
2- جولة ورشة النجارة بحضور عدد (2 طفل )
3- جولة ورشة الميكانيكا بمشاركة عدد (3 أطفال )</t>
  </si>
  <si>
    <t>1- ورشة تنمية المهارات الأكاديمية بحضور عدد (18 أسرة )24/2/2024</t>
  </si>
  <si>
    <t>1لقاء ممرضات</t>
  </si>
  <si>
    <t>1-ندوة عن أداب التعامل مع الأشخاص ذوى الإعاقة بحضور عدد (25 شخص)</t>
  </si>
  <si>
    <t>1-جولة صالون الحلاق عدد الاطفال 3
2-جولة النادى بعدد 3 أطفال 
3- جولة السوبر ماركت بعدد 2 طفل 
4-جولة الوحدة الصحية بعدد 2 طفل 
5- جولة المخبر بمشاركة عدد 2 طفل 
6 - جولة المسجد بعدد 2 طفل</t>
  </si>
  <si>
    <t>تنفيذ يوم ترفيهى بمشاركة عدد (50 طفل ) و30 ولى أمر 
30طفل ذوى إعاقة م 20 طفل غير ذوى إعاقة</t>
  </si>
  <si>
    <t>1- ورشة المشكلات السلوكية بمشاركة عدد (15 أسرة )
2- ورشة تنمية المهارات بمشاركة عدد (15 أسرة )</t>
  </si>
  <si>
    <t>.....................</t>
  </si>
  <si>
    <t>...........................</t>
  </si>
  <si>
    <t>.......................</t>
  </si>
  <si>
    <t>......................</t>
  </si>
  <si>
    <t>........................</t>
  </si>
  <si>
    <t>--------------------</t>
  </si>
  <si>
    <t>1- المزرعة بعدد 1 طفل 
2- الفاكهانى بعدد 2 طفل 
3- السوبر ماركت بعدد 2 طفل</t>
  </si>
  <si>
    <t>------------------</t>
  </si>
  <si>
    <t>-----------------</t>
  </si>
  <si>
    <t>--------------</t>
  </si>
  <si>
    <t>..................</t>
  </si>
  <si>
    <t>1- جولة الصيدلية 1 طفل 
2- جولة السوبر ماركت 1 طفل</t>
  </si>
  <si>
    <t>1- ورشة تنمية المهارات الأكاديمية بحضور عدد(22أسرة )</t>
  </si>
  <si>
    <t>1-ندوة عن الاكتشاف المبكر للاعاقة عدد الحضور 15 اناث 
2-ندوة عن الاكتشاف المبكر للاعاقة عدد الحضور 15 اناث</t>
  </si>
  <si>
    <t>1-يوم ترفيهي دامج عدد الحضور 250 مستفيد (50 طفل ذوي اعاقة +100 ولي امر +100 طفل غير ذوي الاعاقة )</t>
  </si>
  <si>
    <t>1-جولة لسوبر ماركت عدد الاطفال 3 (2ذكور +1 اناث )
2-جولة لصيدلية عدد الاطفال 3 (2 ذكور +1اناث)</t>
  </si>
  <si>
    <t>تم تنفيذ 5 ورش
1-ورشة المشكلات السلوكية لعدد 15 اسرة 
2-ورشة الحسية لعدد 15 اسرة 
3-ورشة المشكلات اللغوية لعدد 15 اسرة 
4-ورشة عن المشكلات الاكادمية وتصنيع الادوات لعدد 15 اسرة 
5-ورشة عن تنمية القدرات عدد 15اسرة</t>
  </si>
  <si>
    <t>1-جولة محل العصير بتاريخ 1/2/2024 عدد الاطفال 5 (2 ذكور +3اناث )
2-جولة الي الفكهاني بتاريخ 7/2/2024 عدد الاطفال 2 اناث</t>
  </si>
  <si>
    <t>تم تنفيذ لقاء ممرضات بتاريخ 15/2/2024</t>
  </si>
  <si>
    <t xml:space="preserve">تم تنفيذ 3 ورش
1-ورشة المشكلات السلوكية لعدد 15 اسرة 
2-ورشة المشكلات اللغوية لعدد 15 اسرة 
3-ورشة عن المشكلات الاكادمية لعدد 15 اسرة 
</t>
  </si>
  <si>
    <t>1-ندوة عن اداب التعامل مع الاشخاص ذوي الاعاقة بتاريخ 25/2/2024 عدد الحضور 15 اناث 
2-ندوة عن اداب التعامل مع الاشخاص ذوي الاعاقة بتاريخ 26/2/2024 عدد الحضور 15 اناث 
3-ندوة عن اداب التعامل مع الاشخاص ذوي الاعاقة بتاريخ 20/2/2024 عدد الحضور 17 اسرة 
4-ندوة عن حقوق الاشخاص ذوي الاعاقة بتاريخ 21/2/2024 عدد الحضور 17</t>
  </si>
  <si>
    <t>1-جولة للمكتبة عدد الاطفال 1 اناث بتاريخ 11/2/2024
2-جولة للفكهاني عدد الاطفال 1 اناث بتاريخ 11/2/2024
3 جولة لسوبر ماركت لطفل 1 ذكور بتاريخ 10/2/2024
4-جولة للفكهاني عدد الحضور 1 ذكور بتاريخ 10/2/2024
5-جولة للمكتبة عدد الاطفال 1 ذكور بتاريخ 26/2/2024
6-جولة للمكتبة عدد الاطفال 1 ذكور بتاريخ 26/2/2024
7-جولة لصيدلية عدد الاطفال 1 ذكور بتاريخ 25/2/2024</t>
  </si>
  <si>
    <t>1- يوم ترفيهي دامج بتاريخ 27/2/2024 عدد الحضور 37 
اطفال غير ذوي اعاقة 7
وعدد الاسر 10
عدد اطفال ذوي اعاقة 21</t>
  </si>
  <si>
    <t>1- ندوة عن الاداب التعامل مع الاشخاص ذوي الاعاقة بتاريخ 4/2/2024
عدد الحضور 25 (23 اناث +2ذكور )</t>
  </si>
  <si>
    <t>-</t>
  </si>
  <si>
    <t>1-يوم ترفيهي دامج بحديقة ناصر عدد الحضور 60 (21 طفل ذوي اعاقة +24 ولي امر +2 اشخاص ذوي اعاقة بالغين +13 طفل غير ذوي اعاقة )</t>
  </si>
  <si>
    <t>1-جولة محل الاكسسوارات بتاريخ 13/2/2024 عدد الاطفال 1 اناث 
2-جولة للمطعم بتاريخ 14/2/2024 عدد الاطفال 2 (1ذكور +1اناث)
3-جولة محل الخضار بتاريخ 15/2/2024 عدد الاطفال 2 اناث</t>
  </si>
  <si>
    <t>1-ورشة المشكلات الاكادمية بتاريخ 10/2/2024 بحضور 18 اسرة 
2-ورشة المشكلات بتاريخ 21/2/2024 بحضور 18 اسرة</t>
  </si>
  <si>
    <t>بيان بأنشطة شهر فبراير 2024</t>
  </si>
  <si>
    <t>يوم ترفيهى دامج</t>
  </si>
  <si>
    <t>أبوصير</t>
  </si>
  <si>
    <t>ندوة أداب التعامل ( 9 ) حضور ( 177 )
ندوة حقوق أذإ ( 9) حضور ( 192)
إجمالي (369)</t>
  </si>
  <si>
    <t>مارس 2024</t>
  </si>
  <si>
    <t>بيان بأنشطة شهر مارس 2024</t>
  </si>
  <si>
    <t>ندوة أداب التعامل ( 15 ) حضور ( 282)
ندوة حقوق أذإ ( 7) حضور ( 138)</t>
  </si>
  <si>
    <t>جولات عدد (67 )
الأطفال ( 130)</t>
  </si>
  <si>
    <t>عدد 60 ورشة 
عدد الحضور 362</t>
  </si>
  <si>
    <t>1- جولة الطاحونة بعدد 3 أطفال 
2- محل العطارة بعدد 2 طفل 
3- جولة محل الأحذية بعدد 3 أطفال 
4- محل الأدوات المنزلية بعدد 3 أطفال 
5- جولة المكتبة بعدد (3 أطفال )</t>
  </si>
  <si>
    <t>1- ورشة المشكلات السلوكية بمشاركة عدد (15 أسرة ) 
2- ورشة تنمية المهارات الأكاديمية بمشاركة عدد (15 أسرة )</t>
  </si>
  <si>
    <t>تنفيذ يوم ترفيهى بمشاركة عدد ( 40 طفل ) 
25 طفل ذوى إعاقة + 15 طفل من غير ذوى إعاقة</t>
  </si>
  <si>
    <t>1- ورشة المشكلات الحسية بعدد (15 أسرة )
2- ورشة المشكلات السلوكية بمشاركة عدد (15 أسرة )</t>
  </si>
  <si>
    <t>8 لقاءات ممرضات</t>
  </si>
  <si>
    <t>1- ورشة المشكلات الحسية بعدد (15 اسرة )</t>
  </si>
  <si>
    <t>1-تم تنفيذ يوم ترفيهي دامج بتاريخ 20/3/2024 عدد الحضور 45 
20طفل ذوي اعاقة 
25 غير ذوي اعاقة</t>
  </si>
  <si>
    <t>1- ورشة تكامل حسي بتاريخ 2/3/2024 لعدد 15 اسرة 
2-ورشة صعوبات تعلم بتاريخ 14/3/2024</t>
  </si>
  <si>
    <t>1-جولة لمحل الملابس عدد الاطفال 3 بتاريخ 17/3/2024
2-جولة لمحل الاحزية لعدد 4 اطفال</t>
  </si>
  <si>
    <t>1- يوم ترفيهي عدد الحضور 40 بتاريخ 23/3/2024 عدد ذوي الاعاقة 25 وعدد غير ذوي الاعاقة 15</t>
  </si>
  <si>
    <t>تم عمل 2 ورشة الاسر لعدد 15 اسرة</t>
  </si>
  <si>
    <t>تم تنفيذ 7 لقاء ممرضات</t>
  </si>
  <si>
    <t>1*- ندوة عن أداب العمل مع ذوى الإعاقة بحضور عدد (30 شخص)</t>
  </si>
  <si>
    <t>1 يوم ترفيهى بمشاركة عدد(47 طفل ) 
47 طفل ذوى إعاقة</t>
  </si>
  <si>
    <t>1 يوم ترفيهى بمشاركة عدد(40 طفل ) 
40 طفل ذوى إعاقة</t>
  </si>
  <si>
    <t>1- ورشة تنمية المهارات الحسية بمشاركة عدد(16 أسرة )</t>
  </si>
  <si>
    <t xml:space="preserve">1- جولة ورشة النجارة بمشاركة (3 أطفال )
</t>
  </si>
  <si>
    <r>
      <t xml:space="preserve">تنفيذ 2 يوم ترفيهى 
</t>
    </r>
    <r>
      <rPr>
        <b/>
        <sz val="12"/>
        <color rgb="FF000000"/>
        <rFont val="Arial"/>
        <family val="2"/>
        <scheme val="minor"/>
      </rPr>
      <t xml:space="preserve">
1- يوم ترفيهى بمشاركة عدد( 40 طفل ذوى إعاقة ) 
2- يوم الأحتفال بشهر رمضان بمشاركة عدد ( 39 طفل ذوى إعاقة )</t>
    </r>
  </si>
  <si>
    <t xml:space="preserve">1- تنفيذ يوم ترفيهى بمشاركة عدد ( 40 )
ذوى إعاقة (35 طفل )
+ 5 ولى أمر
</t>
  </si>
  <si>
    <t>1- ورشة تنمية المهارات الحسية بمشاركة عدد(17 أسرة )
2- ورشة تنمية المهارات الأكاديمية بمشاركة عدد (17 أسرة )</t>
  </si>
  <si>
    <t>تنفيذ عدد 3 لقاءات للممرضات</t>
  </si>
  <si>
    <t>1- تنفيذ ندوة عن حقوق الأشخاص ذوى الإعاقة فى الحصول على فرص العمل بحضور عدد (20 شخص )</t>
  </si>
  <si>
    <t>1- جولة العجلاتى بمشاركة عدد (3 طفل ) 
2- جولة مزرعة الطيور بمشاركة عدد (3 طفل ) 
3 - جولة محل ادوات التجميل بمشاركة عدد (3 أطفال )
4 -جولة المخبز بمشاركة عدد (3 طفل ) 
5- جولة الجزار بمشاركة عدد (3 أطفال ) 
6- جولة المسجد بمشاركة عدد 2 طفل 
7- جولة الوحدة الصحية بمشاركة عدد 2 طفل 
8- جولة مهنة الحلاق بمشاركة عدد 2 طفل 
9- جولة البنزينة بمشاركة عدد 2 طفل</t>
  </si>
  <si>
    <t>1- تنفيذ يوم ترفيهى بمشاركة عدد ( 40 طفل ) 
ذوى إعاقة (26 طفل ) 
من غير ذوى إعاقة (14 طفل )</t>
  </si>
  <si>
    <t>1- ورشة المشكلات اللغوية بمشاركة عدد (15 أسرة ) 
2- ورشة تنمية القدرات بمشاركة عدد (15 أسرة )</t>
  </si>
  <si>
    <t xml:space="preserve">6 جولات 
1- جولة الصيدلية 1 طفل 
2- جولة محل المثلجات بعدد 2 طفل 
3- جولة البقالة بعدد 2 طفل 
4- محل التسالى بعدد 1 طفل 
5- محل لبع الأطفال 1 طفل 
6- جولة المكتبة 1 طفل </t>
  </si>
  <si>
    <t>1- ورشة تنمية المهارات بمشاركة عدد (17 أسرة )
2- ورشة المشكلات السلوكية بمشاركة عدد (17 أسرة )
3- ورشة تنمية المهارات الحسية بمشاركة عدد (17 أسرة )
4-ورشة تنمية المهارات الاكاديمية بمشاركة عدد (17 أسرة )
5- تنمية المهارات اللغوية بمشاركة عدد(17 أسرة )</t>
  </si>
  <si>
    <t>1- جولة ياميش رمضان بمشاركة عدد (3 أطفال ) 
2- جولة المنظفات بمشاركة عدد (4 أطفال )</t>
  </si>
  <si>
    <t xml:space="preserve">تنفيذ يوم ترفيهى بمشاركة عدد ( 28 )
ذوى إعاقة (28 طفل )
</t>
  </si>
  <si>
    <t xml:space="preserve">1- ورشة تنمية المهارات بحضور عدد (15 أسرة ) 21/3/2024
</t>
  </si>
  <si>
    <t>1- ندوة عن أداب التعامل مع الأشخاص ذوى الإعاقة بحضور عدد (22 شخص) ) 
2- ندوة عن أداب التعامل مع الأشخاص ذوى الإعاقة بحضور عدد (25 شخص)</t>
  </si>
  <si>
    <t>1- ورشة تنمية المهارات بمشاركة عدد (15 أسرة )
2- ورشة المشكلات السلوكية بمشاركة عدد (18 أسرة )</t>
  </si>
  <si>
    <t>7 لقاءات للممرضات</t>
  </si>
  <si>
    <t xml:space="preserve">1- جولة محل الملابس عدد الاطفال ( 2 )
2- جولة محل الأدوات الصحية بعدد 3 أطفال 
</t>
  </si>
  <si>
    <t xml:space="preserve">1- ورشة المشكلات الأكاديمية بمشاركة عدد (15 أسرة )
</t>
  </si>
  <si>
    <t>4 لقاءات ممرضات</t>
  </si>
  <si>
    <t>1- جولة بمشاركة (1 طفل )</t>
  </si>
  <si>
    <r>
      <t>تم تنفيذ 5 ورش</t>
    </r>
    <r>
      <rPr>
        <b/>
        <sz val="12"/>
        <color rgb="FF000000"/>
        <rFont val="Arial"/>
        <family val="2"/>
        <scheme val="minor"/>
      </rPr>
      <t xml:space="preserve">
1-ورشة المشكلات السلوكية لعدد 18 اسرة 
2-ورشة الحسية لعدد 18 اسرة 
3-ورشة المشكلات اللغوية لعدد 18 اسرة 
4-ورشة عن المشكلات الاكادمية وتصنيع الادوات لعدد 18 اسرة 
5-ورشة عن تنمية القدرات عدد 18اسرة </t>
    </r>
  </si>
  <si>
    <t xml:space="preserve">
1-ورشة المشكلات السلوكية لعدد 17 اسرة 
2-ورشة الحسية لعدد 18 اسرة 
3-ورشة عن المشكلات الاكاديمية لعدد 17 اسرة 
</t>
  </si>
  <si>
    <t xml:space="preserve">
1-ورشة المشكلات السلوكية لعدد 16 اسرة 
2-ورشة الحسية لعدد 16 اسرة 
3-ورشة عن المشكلات الاكاديمية لعدد 16 اسرة 
</t>
  </si>
  <si>
    <t>1- تنفيذ يوم ترفيهى مشاركة عدد (31 طفل ) 
20 طفل ذوى إعاقة 
11 اطفال من غير ذوى إعاقة</t>
  </si>
  <si>
    <t>1- ورشة تنمية المهارات الحسية بحضور عدد(21 أسرة )
2- ورشة تنمية المهارات بحضور عدد(20 أسرة )</t>
  </si>
  <si>
    <t>1-ندوة عن اداب التعامل مع الاشخاص ذوي الاعاقة بتاريخ 2/3/2024 عدد الحضور 15 اناث 
2-ندوة عن حقوق الاشخاص ذوي الاعاقة عدد الحضور 15 اناث بتاريخ 15/3/2024 مكان التنفيذ الوحدة 
3-ندوة عن الاداب التعامل مع الاشخاص ذوي الاعاقة عدد الحضور 14 بتاريخ 15/3/2024 مكان التنفيذ المدرسة</t>
  </si>
  <si>
    <t>1-جولة السوق بتاريخ 29/2/2024 عدد الاطفال 1اناث 
2-جولة للمسجد بتاريخ 3/3/2024 عدد الاطفال 3 ذكور 
3-جولة المخبز بتاريخ 20/3/2024 عدد الاطفال 1 ذكر</t>
  </si>
  <si>
    <t>يوم ترفيهي دامج عدد الحضور 160 
عدد ذوي الاعاقة 60 
عدد غير ذوي الاعاقة 100</t>
  </si>
  <si>
    <t xml:space="preserve">تم تنفيذ 4 ورش
1-ورشة المشكلات السلوكية لعدد15 اسرة 
2-ورشة الحسية لعدد 15 اسرة 
3-ورشة المشكلات اللغوية لعدد 15اسرة 
4-ورشة عن المشكلات الاكادمية وتصنيع الادوات لعدد 15 اسرة 
</t>
  </si>
  <si>
    <t>1-ندوة عن اداب التعامل عدد الحضور 18 اناث بتاريخ 24/3/2024
2-ندوة عن اداب التعامل مع ذوي الاعاقة عدد الحضور 15 بتاريخ 5/3/2024 
3-ندوة عن الاداب عدد الحضور 14 اناث بتاريخ 17/3/2024 
4-ندوة عن حقوق التعامل مع الاشخاص ذوي الاعاقة عدد الحضور 10 بتاريخ 12/3/2024</t>
  </si>
  <si>
    <t>تم تنفيذ 3 ورش اسر عدد 15 اسرة</t>
  </si>
  <si>
    <t>تم تنفيذ 8 لقاء ممرضات</t>
  </si>
  <si>
    <t>1- تم تنفيذ يوم ترفيهي دامج في المنطقة الجنوبية عدد الحضور 60 عدد ذوي الاعاقة 32 عدد غير ذوي الاعاقة 28</t>
  </si>
  <si>
    <t>1- تم تنفيذ يوم ترفيهي دامج عدد الحضور 62
عدد ذوي الاعاقة 35
عدد غير ذوي الاعاقة 27</t>
  </si>
  <si>
    <t>1- ندوة عن الاداب التعامل مع الاشخاص ذوي الاعاقة لعدد 22 اسرة</t>
  </si>
  <si>
    <t>تم تنفيذ يوم ترفيهي دامج عدد الحضور 60 عدد ذوي الاعاقة 35 وعدد غير ذوي الاعاقة 25</t>
  </si>
  <si>
    <t>1- ورشة تنمية قدرات لعدد 15 اسرة 
2-ورشة المشاكل الحسية لعدد 15 اسرة</t>
  </si>
  <si>
    <t>1- تم عمل ندوة عن الحقوق عدد الحضور 18 اناث</t>
  </si>
  <si>
    <t>تم تنفيذ 4 لقاء ممرضات</t>
  </si>
  <si>
    <t>1- تم تنفيذ يوم ترفيهي دامج عدد الحضور 60 
26 ذوي اعاقة و34 غير ذوي اعاقة</t>
  </si>
  <si>
    <t>1-ندوة عن اداب التعامل مع الاشخاص ذوي الاعاقة عدد الحضور 12 بتاريخ 25/3 
2-ندوة عن الاداب التعامل مع الاشخاص ذوي الاعاقة عدد الحضور 12 بتاريخ 20/3/2024
3-ندوة عن اداب التعامل مع الاشخاص ذوي الاعاقة عدد الحضور 11 بتاريخ 11 اناث</t>
  </si>
  <si>
    <t>تم تنفيذ 10 جولات 
4 جولات محل الخضار بعدد اطفال (2 ذكور +2 اناث )
2 جولة لصيدلية عدد الاطفال (1ذكور +1اناث )
-جولة للمكتبة عدد الحضور طفل ذكر 
3 جولات لسوبر ماركت عدد الاطفال (2 اناث +1 ذكر )</t>
  </si>
  <si>
    <t>تم تنفيذ 5 ورش
1-ورشة المشكلات السلوكية لعدد15 اسرة 
2-ورشة الحسية لعدد 15 اسرة 
3-ورشة المشكلات اللغوية لعدد 15اسرة 
4-ورشة عن المشكلات الاكادمية وتصنيع الادوات لعدد 15 اسرة 
5-ورشة عن تنمية القدرات عدد 15سرة</t>
  </si>
  <si>
    <t>تم تنفيذ 5 لقاء ممرضات</t>
  </si>
  <si>
    <t>1-ندوة عن اداب التعامل مع الاشخاص ذوي الاعاقة بتاريخ 27/2/2024 عدد الحضور 22 
2-ندوة عن اداب التعامل مع الاشخاص ذوي الاعاقة بتاريخ 20/3/2024 عدد الحضور 25 
3-ندوة عن حقوق التعامل مع الاشخاص ذوي الاعاقة بتاريخ 13/3/2024 عدد الحضور 25 
4-ندوة عن اداب التعامل مع الاشخاص ذوي الاعاقة بتاريخ 14/3/2024 عدد الحضور 25 اناث 
5-ندوة عن حقوق الاشخاص ذوي الاعاقة بتاريخ 25/3/2024 عدد الحضور 25 اناث</t>
  </si>
  <si>
    <t>1-جولة محل الحدادة عدد الاطفال طفل ذكر 
2-جولة محل الادوات المنزلية عدد الاطفال طفل اناث 
3-جولة صالون الحلاقة عدد الاطفال طفل ذكر 
4-جولة المستشفي عدد الاطفال طفل ذكر 
5-جولة وسائل الموصلات عدد الاطفال طفل اناث 
6-جولة محل الملابس عدد الاطفال طفل ذكر 
7-جولة المخبز عدد الاطفال طفل ذكر 
8-جولة لنقاش عدد الاطفال طفل ذكر</t>
  </si>
  <si>
    <t>1-طفل ترفيهي دامج عدد الحضور 40 (28 ذوي اعاقة +12 غير ذوي اعاقة )</t>
  </si>
  <si>
    <t>تم تنفيذ 3 ورش بعدد 15 اسرة</t>
  </si>
  <si>
    <t>تم عمل 8 لقاء ممرضات</t>
  </si>
  <si>
    <t>ابوصير</t>
  </si>
  <si>
    <t>1- ندوة حقوق الاشخاص ذوي الاعاقة عدد الحضور 25</t>
  </si>
  <si>
    <t>تم تنفيذ 4 جولات للبقالة عدد الاطفال (2ذكور +2اناث)</t>
  </si>
  <si>
    <t>تم تنفيذ2يوم ترفيهي دامج عدد الحضور 60
30 ذوي اعاقة 
30 غير ذوي اعاقة</t>
  </si>
  <si>
    <t>تم تنفيذ 2 ورش لعدد 15 اسر</t>
  </si>
  <si>
    <r>
      <t xml:space="preserve">1-ورشة المشكلات السلوكية لعدد 16 اسرة 
2-ورشة الحسية لعدد 16 اسرة 
3-ورشة عن المشكلات الاكاديمية لعدد 16 اسرة 
</t>
    </r>
    <r>
      <rPr>
        <b/>
        <sz val="13"/>
        <color rgb="FF351C75"/>
        <rFont val="Arial"/>
        <family val="2"/>
        <scheme val="minor"/>
      </rPr>
      <t xml:space="preserve">4- تم إعادة ورشة تنمية القدرات لهذة المجموعة </t>
    </r>
    <r>
      <rPr>
        <b/>
        <sz val="12"/>
        <color rgb="FF000000"/>
        <rFont val="Arial"/>
        <family val="2"/>
        <scheme val="minor"/>
      </rPr>
      <t xml:space="preserve">16 اسرة </t>
    </r>
  </si>
  <si>
    <t>1- جولة مستشفي جهينه العام بمشاركة عدد (3 أطفال ) 
2- جولة حضانة الغزالي بمشاركة عدد (3 أطفال )
3- جولة مخبز الفتح بمشاركة عدد (3 أطفال )
4-جولة حضانة بسمة امل بمشاركة عدد (3 أطفال )
5-جولة مول بيبي براند بمشاركة عدد (2 طفل )
6- جولة صيدلية شاكربمشاركة عدد (3 طفل )
7- جولة مستشفي جهينه العام بمشاركة عدد (3 أطفال ) 
8- جولة مخبز الفتح بمشاركة عدد (3 أطفال )
9- جولة فكهاني الاسكندراني بمشاركة عدد (4 أطفال )</t>
  </si>
  <si>
    <t xml:space="preserve">عدد (21) ايام
اجمالي الحضور 1073
(671 ذوي اعاقة +402 غير ذوي اعاقة) </t>
  </si>
  <si>
    <t>1- جولة المسجد بعدد 2 طفل 
2- محل البقالة بعدد 2 طفل 
3- جولة التعرف على مهنة الخياط بعدد (2 طفل )</t>
  </si>
  <si>
    <t>تم تنفيذ 4 لقاءات ممرضات</t>
  </si>
  <si>
    <t>عدد 146 لقاء ممرضات 
عدد المشاركين (48) ممرضة</t>
  </si>
  <si>
    <t>أبريل 2024</t>
  </si>
  <si>
    <t>1- ندوة عن الاداب موافق 24/4/2024 عدد الحضور 80</t>
  </si>
  <si>
    <t>1- تنفيذ ندوة عن اداب التعامل مع ذوى الإعاقة بعدد حضور 100 طفل</t>
  </si>
  <si>
    <t>1- ندوة عن اداب العمل مع ذوى الإعاقة بعدد 20 شخص</t>
  </si>
  <si>
    <t>1- تنفيذ ندوة عن حقوق الأشخاص ذوى الإعاقة بحضور عدد 28 شخص</t>
  </si>
  <si>
    <t xml:space="preserve">1- ورشة تنمية المهارات اللغوية بمشاركة عدد (15 أسرة )
</t>
  </si>
  <si>
    <t>1- -جولة حرة بتاريخ 28/2/2024مع الطفله رشا محمود احمد مع المسؤلة امنية الطيب بمحل فاكهه .
2-جولة حرة بتاريخ 29/2/2024مع الطفلة نورا احمد عبدالحميد مع المسؤلة امنية الطيب بسوبر ماركت .
3-جولة حرة بتاريخ 3/3/2024مع الطفل عبدالرحمن محمود رجب مع المسؤلة أ/وجدان مظهر بمحل فاكهه .
4-جولة حرة بتاريخ 2/3/2024مع الطفل حسين احمد السيد مع المسؤلة وجدان مظهر بسوبر ماركت .
5-جولة حرة بتاريخ 4/3/2024مع الطفل عبدالرحمن محمود رجب مع المسؤلة نوره هاشم بسوبر ماركت .</t>
  </si>
  <si>
    <t xml:space="preserve">1-جولة حرة بتاريخ 23/1/2024مع الطفلة نوران محمد البدري مع المسؤلة منصورة على بالمكتبة .
2-جولة حرة بتاريخ 29/2/2024مع الطفلة سندس محمد سليمان مع المسؤلة ريم محمد بالسوبر ماركت .
</t>
  </si>
  <si>
    <t>1-جولة حرة بتاريخ 29/2/2024مع الطفل حسين محمود السيد مع المسؤلة منى محمود بسوبر ماركت .
2-جولة حرة بتاريخ 28/2/2024مع الطفلة بسملة احمد ماهر مع المسؤلة هناء عياد بسوبر ماركت .
3-جولة حرة بتاريخ 24/1/2024مع الطفلة آيات خلف مع المسؤلة هناء عياد مهاود بسوبر ماركت .</t>
  </si>
  <si>
    <t>1- ورشة تنمية المهارات اللغوية بعدد (16 اسرة )
2- ورشة تنمية القدرات بحضور عدد (18 أسرة )</t>
  </si>
  <si>
    <t>1- ورشة المشكلات السلوكية بحضور عدد ( 18 أسرة )</t>
  </si>
  <si>
    <t>1- ندوة عن اداب التعامل عدد الحضور 18 بتاريخ 16/4/2024</t>
  </si>
  <si>
    <t>1- تم تنفيذ لقاء ممرضات</t>
  </si>
  <si>
    <t>1- تنفيذ يوم ترفيهي عدد الحضور 43 
عدد ذوي الاعاقة3 2 
عدد غير ذوي الاعاقة 20
موافق 2/4/2024</t>
  </si>
  <si>
    <t>1- جولة لنجار عدد الاطفال 1 ذكر موافق 17/4/2024</t>
  </si>
  <si>
    <t>1-تم تنفيذ يوم ترفيهي فطار جماعي موافق 29/3/2024 عدد الحضور 85 
عدد ذوي الاعاقة 45
عدد غير ذوي الاعاقة 40</t>
  </si>
  <si>
    <t>ندوة أداب التعامل (4) حضور ( 218)
ندوة حقوق أذإ (1) حضور ( 28)</t>
  </si>
  <si>
    <t>جولات عدد(11)
الأطفال ( 11)</t>
  </si>
  <si>
    <t>عدد ( 2) ايام
اجمالي الحضور 
( 68 ذوي اعاقة +60 غير ذوي اعاقة)</t>
  </si>
  <si>
    <t>عدد  (13) لقاء ممرضات 
عدد المشاركين (26) ممرضة</t>
  </si>
  <si>
    <t>عدد (4) ورشة 
عدد الحضور (51) ولي أمر أ.ذ.إ</t>
  </si>
  <si>
    <t>مايو 2024</t>
  </si>
  <si>
    <t>يونيو 2024</t>
  </si>
  <si>
    <t>جلسات تنمية المهارات الأكاديمية</t>
  </si>
  <si>
    <t>1- تنفيذ ندوة عن أداب التعامل مع الأشخاص ذوى الإعاقة بحضور عدد 85 شخص</t>
  </si>
  <si>
    <t>1- تنفيذ ندوة عن أداب التعامل مع الأشخاص ذوى الإعاقة بحضور عدد18شخص</t>
  </si>
  <si>
    <t>1- ندوة عن أداب التعامل مع الأشخاص ذوى الإعاقة بحضور عدد ( 17 شخص )
2- ندوة عن أداب التعامل مع الأشخاص ذوى الإعاقة بحضور عدد ( 18 شخص )
3- ندوة عن حقوق الأشخاص ذوى الإعاقة بحضور عدد( 18 شخص )
4- ندوة عن حقوق الأشخاص ذوى الإعاقة بحضور عدد( 17 شخص )</t>
  </si>
  <si>
    <t>1- تنفيذ ورشة المشكلات السلوكية بحضور عدد ( 18 اسرة )
2- تنفيذ ورشة المشكلات اللغوية بحضور عدد ( 18 اسرة )</t>
  </si>
  <si>
    <t>1- ندوة عن اداب التعامل عدد الحضور 10</t>
  </si>
  <si>
    <t>تم تنفيذ 2 لقاء ممرضات</t>
  </si>
  <si>
    <t>1-ندوة عن الاداب عدد الحضور 10
2-ندوة عن الاداب عدد الحضور 15</t>
  </si>
  <si>
    <t>ندوة أداب التعامل (7) حضور ( 173)
ندوة حقوق أذإ (1) حضور ( 35)</t>
  </si>
  <si>
    <t>جولات عدد(0)
الأطفال (0)</t>
  </si>
  <si>
    <t>1- تم تنفيذ يوم ترفيهي عدد الحضور 42 منهم 20 ذوي اعاقة 22 غير ذوي الاعاقة</t>
  </si>
  <si>
    <t>عدد (1) ايام
اجمالي الحضور 
( 20 ذوي اعاقة +22غير ذوي اعاقة)</t>
  </si>
  <si>
    <t>عدد (2) ورشة 
عدد الحضور (18) ولي أمر أ.ذ.إ</t>
  </si>
  <si>
    <t>عدد  (26) لقاء ممرضات 
عدد المشاركين (12) ممرضة</t>
  </si>
  <si>
    <t>تم تنفيذ يوم ترفيهى بمشاركة عدد (40 طفل ) 
( 27 ذوى إعاقة + 13 من غير ذوى إعاقة</t>
  </si>
  <si>
    <t>8 لقاءات</t>
  </si>
  <si>
    <r>
      <t xml:space="preserve">تم تنفيذ 6 ندوات </t>
    </r>
    <r>
      <rPr>
        <b/>
        <sz val="12"/>
        <color rgb="FF000000"/>
        <rFont val="Arial"/>
        <family val="2"/>
        <scheme val="minor"/>
      </rPr>
      <t xml:space="preserve">
1- ندوة عن حقوق الأشخاص ذوى الإعاقة بحضور عدد 19 شخص
2- ندوة عن أداب العمل مع الأشخاص ذوى الإعاقة بحضور عدد 20 شخص 
3- ندوة عن حقوق الأشخاص ذوى الإعاقة بحضور عدد 13 شخص
4- ندوة عن أداب العمل مع الأشخاص ذوى الإعاقة بحضور عدد 13 شخص
5- ندوة عن حقوق الأشخاص ذوى الإعاقة بحضور عدد 12 شخص
6- ندوة عن حقوق الأشخاص ذوى الإعاقة بحضور عدد 12 شخص</t>
    </r>
  </si>
  <si>
    <t>6 لقاءات</t>
  </si>
  <si>
    <t>تنفيذ يوم ترفيهى بحديقة طيبة لأند بعدد 29 طفل ذوى إعاقة</t>
  </si>
  <si>
    <t>1- جولة لسوبر ماركت عدد الاطفال 1 
2-جولة للخباز عدد الاطفال 1</t>
  </si>
  <si>
    <t>ندوة أداب التعامل (3) حضور ( 43)
ندوة حقوق أذإ (4) حضور (56)</t>
  </si>
  <si>
    <t>جولات عدد(2)
الأطفال (2)</t>
  </si>
  <si>
    <t>عدد (0) ورشة 
عدد الحضور (0) ولي أمر أ.ذ.إ</t>
  </si>
  <si>
    <t>عدد  (24) لقاء ممرضات 
عدد المشاركين (10) ممرضة</t>
  </si>
  <si>
    <t>عدد (2) ايام
اجمالي الحضور 69 شخص
( 56 ذوي اعاقة +13 غير ذوي اعاقة)</t>
  </si>
  <si>
    <t>1- ندوة عن اداب العمل مع ذوى الإعاقة بعدد 15 شخص</t>
  </si>
  <si>
    <t xml:space="preserve">1- جولة  للمطعم عدد الاطفال 1  اناث </t>
  </si>
  <si>
    <t xml:space="preserve">1- جولة  للمطعم عدد الاطفال 1  ذكر </t>
  </si>
  <si>
    <t xml:space="preserve"> تنفيذ 2 لقاء ممرضات</t>
  </si>
  <si>
    <t xml:space="preserve"> تنفيذ 4 لقاء ممرضات</t>
  </si>
  <si>
    <t>تنفيذ 2 لقاء ممرضات</t>
  </si>
  <si>
    <t>تنفيذ 4 لقاء ممرضات</t>
  </si>
  <si>
    <t>عدد  (12) لقاء ممرضات 
عدد المشاركين (9) ممرضة</t>
  </si>
  <si>
    <t xml:space="preserve">عدد (  ) ايام
اجمالي الحضور    شخص
</t>
  </si>
  <si>
    <t>ندوة أداب التعامل (1) حضور ( 15)
ندوة حقوق أذإ (   ) حضور (   )</t>
  </si>
  <si>
    <t>يوليو 2024</t>
  </si>
  <si>
    <t>أغسطس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</si>
</sst>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0">
    <font>
      <sz val="10"/>
      <color rgb="FF000000"/>
      <name val="Arial"/>
      <scheme val="minor"/>
    </font>
    <font>
      <b/>
      <sz val="20"/>
      <color rgb="FFC00000"/>
      <name val="Calibri"/>
      <family val="2"/>
    </font>
    <font>
      <sz val="10"/>
      <name val="Arial"/>
      <family val="2"/>
    </font>
    <font>
      <b/>
      <sz val="14"/>
      <color theme="1"/>
      <name val="Calibri"/>
      <family val="2"/>
    </font>
    <font>
      <b/>
      <sz val="14"/>
      <color theme="1"/>
      <name val="Arial"/>
      <family val="2"/>
    </font>
    <font>
      <b/>
      <sz val="12"/>
      <color theme="1"/>
      <name val="Arial"/>
      <family val="2"/>
    </font>
    <font>
      <b/>
      <sz val="12"/>
      <color rgb="FF000000"/>
      <name val="Arial"/>
      <family val="2"/>
    </font>
    <font>
      <sz val="10"/>
      <color rgb="FF000000"/>
      <name val="Arial"/>
      <family val="2"/>
    </font>
    <font>
      <sz val="10"/>
      <color theme="1"/>
      <name val="Arial"/>
      <family val="2"/>
    </font>
    <font>
      <b/>
      <sz val="18"/>
      <color theme="1"/>
      <name val="Calibri"/>
      <family val="2"/>
    </font>
    <font>
      <b/>
      <sz val="14"/>
      <color theme="1"/>
      <name val="Arial"/>
      <family val="2"/>
    </font>
    <font>
      <sz val="14"/>
      <color rgb="FF000000"/>
      <name val="Arial"/>
      <family val="2"/>
      <scheme val="minor"/>
    </font>
    <font>
      <sz val="14"/>
      <color theme="1"/>
      <name val="Arial"/>
      <family val="2"/>
    </font>
    <font>
      <b/>
      <sz val="14"/>
      <color rgb="FF000000"/>
      <name val="Arial"/>
      <family val="2"/>
      <scheme val="minor"/>
    </font>
    <font>
      <sz val="9"/>
      <color indexed="81"/>
      <name val="Tahoma"/>
      <family val="2"/>
    </font>
    <font>
      <b/>
      <sz val="9"/>
      <color indexed="81"/>
      <name val="Tahoma"/>
      <family val="2"/>
    </font>
    <font>
      <sz val="14"/>
      <name val="Arial"/>
      <family val="2"/>
    </font>
    <font>
      <b/>
      <sz val="14"/>
      <color theme="1"/>
      <name val="Calibri"/>
      <family val="2"/>
    </font>
    <font>
      <b/>
      <sz val="12"/>
      <color rgb="FF000000"/>
      <name val="Arial"/>
      <family val="2"/>
      <scheme val="minor"/>
    </font>
    <font>
      <sz val="11"/>
      <color indexed="81"/>
      <name val="Tahoma"/>
      <family val="2"/>
    </font>
    <font>
      <sz val="10"/>
      <color rgb="FF000000"/>
      <name val="Arial"/>
      <family val="2"/>
      <scheme val="minor"/>
    </font>
    <font>
      <b/>
      <sz val="18"/>
      <color rgb="FF000000"/>
      <name val="Calibri"/>
      <family val="2"/>
    </font>
    <font>
      <b/>
      <sz val="14"/>
      <color rgb="FF000000"/>
      <name val="Calibri"/>
      <family val="2"/>
    </font>
    <font>
      <b/>
      <sz val="18"/>
      <color rgb="FF000000"/>
      <name val="Arial"/>
      <family val="2"/>
      <scheme val="minor"/>
    </font>
    <font>
      <b/>
      <sz val="17"/>
      <color rgb="FF000000"/>
      <name val="Arial"/>
      <family val="2"/>
      <scheme val="minor"/>
    </font>
    <font>
      <b/>
      <sz val="12"/>
      <color rgb="FFFF0000"/>
      <name val="Arial"/>
      <family val="2"/>
      <scheme val="minor"/>
    </font>
    <font>
      <b/>
      <sz val="12"/>
      <color rgb="FF434343"/>
      <name val="Arial"/>
      <family val="2"/>
      <scheme val="minor"/>
    </font>
    <font>
      <b/>
      <sz val="14"/>
      <color theme="1"/>
      <name val="Arial"/>
      <family val="2"/>
      <scheme val="minor"/>
    </font>
    <font>
      <b/>
      <sz val="14"/>
      <color theme="1"/>
      <name val="Mudir mt"/>
    </font>
    <font>
      <b/>
      <sz val="16"/>
      <color rgb="FFFF0000"/>
      <name val="Arial"/>
      <family val="2"/>
      <scheme val="minor"/>
    </font>
    <font>
      <b/>
      <sz val="12"/>
      <color theme="1"/>
      <name val="Arial"/>
      <family val="2"/>
      <scheme val="minor"/>
    </font>
    <font>
      <b/>
      <sz val="11"/>
      <color rgb="FFFF0000"/>
      <name val="Arial"/>
      <family val="2"/>
      <scheme val="minor"/>
    </font>
    <font>
      <b/>
      <sz val="12"/>
      <color rgb="FF0000FF"/>
      <name val="Arial"/>
      <family val="2"/>
      <scheme val="minor"/>
    </font>
    <font>
      <b/>
      <sz val="12"/>
      <color rgb="FF0000FF"/>
      <name val="Mudir mt"/>
    </font>
    <font>
      <b/>
      <sz val="12"/>
      <color rgb="FF000000"/>
      <name val="Mudir mt"/>
    </font>
    <font>
      <sz val="10"/>
      <color rgb="FF000000"/>
      <name val="Roboto"/>
    </font>
    <font>
      <b/>
      <sz val="13"/>
      <color rgb="FF000000"/>
      <name val="Arial"/>
      <family val="2"/>
      <scheme val="minor"/>
    </font>
    <font>
      <b/>
      <sz val="10"/>
      <color rgb="FF000000"/>
      <name val="Arial"/>
      <family val="2"/>
      <scheme val="minor"/>
    </font>
    <font>
      <b/>
      <sz val="13"/>
      <color rgb="FF351C75"/>
      <name val="Arial"/>
      <family val="2"/>
      <scheme val="minor"/>
    </font>
    <font>
      <b/>
      <sz val="12"/>
      <color rgb="FFFF9900"/>
      <name val="Arial"/>
      <family val="2"/>
      <scheme val="minor"/>
    </font>
  </fonts>
  <fills count="40">
    <fill>
      <patternFill patternType="none"/>
    </fill>
    <fill>
      <patternFill patternType="gray125"/>
    </fill>
    <fill>
      <patternFill patternType="solid">
        <fgColor rgb="FFFEF8E3"/>
        <bgColor rgb="FFFEF8E3"/>
      </patternFill>
    </fill>
    <fill>
      <patternFill patternType="solid">
        <fgColor rgb="FFDEFCFE"/>
        <bgColor rgb="FFDEFCFE"/>
      </patternFill>
    </fill>
    <fill>
      <patternFill patternType="solid">
        <fgColor theme="0"/>
        <bgColor theme="0"/>
      </patternFill>
    </fill>
    <fill>
      <patternFill patternType="solid">
        <fgColor rgb="FFFFE599"/>
        <bgColor rgb="FFFFE599"/>
      </patternFill>
    </fill>
    <fill>
      <patternFill patternType="solid">
        <fgColor rgb="FFFFFFFF"/>
        <bgColor rgb="FFFFFFFF"/>
      </patternFill>
    </fill>
    <fill>
      <patternFill patternType="solid">
        <fgColor rgb="FFC9DAF8"/>
        <bgColor rgb="FFC9DAF8"/>
      </patternFill>
    </fill>
    <fill>
      <patternFill patternType="solid">
        <fgColor rgb="FFEBEFF1"/>
        <bgColor rgb="FFEBEFF1"/>
      </patternFill>
    </fill>
    <fill>
      <patternFill patternType="solid">
        <fgColor rgb="FFFDE9D9"/>
        <bgColor rgb="FFFDE9D9"/>
      </patternFill>
    </fill>
    <fill>
      <patternFill patternType="solid">
        <fgColor theme="5" tint="0.79998168889431442"/>
        <bgColor indexed="64"/>
      </patternFill>
    </fill>
    <fill>
      <patternFill patternType="solid">
        <fgColor theme="6" tint="0.59999389629810485"/>
        <bgColor indexed="64"/>
      </patternFill>
    </fill>
    <fill>
      <patternFill patternType="solid">
        <fgColor theme="8" tint="0.79998168889431442"/>
        <bgColor indexed="64"/>
      </patternFill>
    </fill>
    <fill>
      <patternFill patternType="solid">
        <fgColor theme="8" tint="0.79998168889431442"/>
        <bgColor rgb="FFCFE2F3"/>
      </patternFill>
    </fill>
    <fill>
      <patternFill patternType="solid">
        <fgColor theme="4" tint="0.59999389629810485"/>
        <bgColor rgb="FF00FF00"/>
      </patternFill>
    </fill>
    <fill>
      <patternFill patternType="solid">
        <fgColor theme="4" tint="0.59999389629810485"/>
        <bgColor indexed="64"/>
      </patternFill>
    </fill>
    <fill>
      <patternFill patternType="solid">
        <fgColor theme="9" tint="0.79998168889431442"/>
        <bgColor rgb="FF93C47D"/>
      </patternFill>
    </fill>
    <fill>
      <patternFill patternType="solid">
        <fgColor theme="9" tint="0.79998168889431442"/>
        <bgColor indexed="64"/>
      </patternFill>
    </fill>
    <fill>
      <patternFill patternType="solid">
        <fgColor theme="9" tint="0.79998168889431442"/>
        <bgColor rgb="FFB6D7A8"/>
      </patternFill>
    </fill>
    <fill>
      <patternFill patternType="solid">
        <fgColor theme="8" tint="0.79998168889431442"/>
        <bgColor rgb="FFFDE9D9"/>
      </patternFill>
    </fill>
    <fill>
      <patternFill patternType="solid">
        <fgColor theme="4" tint="0.79998168889431442"/>
        <bgColor rgb="FF93C47D"/>
      </patternFill>
    </fill>
    <fill>
      <patternFill patternType="solid">
        <fgColor theme="4" tint="0.79998168889431442"/>
        <bgColor indexed="64"/>
      </patternFill>
    </fill>
    <fill>
      <patternFill patternType="solid">
        <fgColor theme="4" tint="0.79998168889431442"/>
        <bgColor rgb="FFB6D7A8"/>
      </patternFill>
    </fill>
    <fill>
      <patternFill patternType="solid">
        <fgColor theme="5" tint="0.79998168889431442"/>
        <bgColor rgb="FFFDE9D9"/>
      </patternFill>
    </fill>
    <fill>
      <patternFill patternType="solid">
        <fgColor rgb="FFC9DAF8"/>
        <bgColor indexed="64"/>
      </patternFill>
    </fill>
    <fill>
      <patternFill patternType="solid">
        <fgColor rgb="FFFDE9D9"/>
        <bgColor indexed="64"/>
      </patternFill>
    </fill>
    <fill>
      <patternFill patternType="solid">
        <fgColor rgb="FF93C47D"/>
        <bgColor indexed="64"/>
      </patternFill>
    </fill>
    <fill>
      <patternFill patternType="solid">
        <fgColor rgb="FFFFE599"/>
        <bgColor indexed="64"/>
      </patternFill>
    </fill>
    <fill>
      <patternFill patternType="solid">
        <fgColor rgb="FFFFF2CC"/>
        <bgColor indexed="64"/>
      </patternFill>
    </fill>
    <fill>
      <patternFill patternType="solid">
        <fgColor rgb="FFFFFFFF"/>
        <bgColor indexed="64"/>
      </patternFill>
    </fill>
    <fill>
      <patternFill patternType="solid">
        <fgColor rgb="FFEBEFF1"/>
        <bgColor indexed="64"/>
      </patternFill>
    </fill>
    <fill>
      <patternFill patternType="solid">
        <fgColor rgb="FFFCE5CD"/>
        <bgColor indexed="64"/>
      </patternFill>
    </fill>
    <fill>
      <patternFill patternType="solid">
        <fgColor rgb="FFFDE49A"/>
        <bgColor indexed="64"/>
      </patternFill>
    </fill>
    <fill>
      <patternFill patternType="solid">
        <fgColor rgb="FFFFDC6D"/>
        <bgColor indexed="64"/>
      </patternFill>
    </fill>
    <fill>
      <patternFill patternType="solid">
        <fgColor rgb="FFA6E3B6"/>
        <bgColor indexed="64"/>
      </patternFill>
    </fill>
    <fill>
      <patternFill patternType="solid">
        <fgColor rgb="FFA4C2F4"/>
        <bgColor indexed="64"/>
      </patternFill>
    </fill>
    <fill>
      <patternFill patternType="solid">
        <fgColor rgb="FF00FF00"/>
        <bgColor indexed="64"/>
      </patternFill>
    </fill>
    <fill>
      <patternFill patternType="solid">
        <fgColor rgb="FF9FC5E8"/>
        <bgColor indexed="64"/>
      </patternFill>
    </fill>
    <fill>
      <patternFill patternType="solid">
        <fgColor rgb="FFCFE2F3"/>
        <bgColor indexed="64"/>
      </patternFill>
    </fill>
    <fill>
      <patternFill patternType="solid">
        <fgColor rgb="FFCCF0BA"/>
        <bgColor indexed="64"/>
      </patternFill>
    </fill>
  </fills>
  <borders count="88">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style="medium">
        <color rgb="FF000000"/>
      </bottom>
      <diagonal/>
    </border>
    <border>
      <left/>
      <right style="thin">
        <color rgb="FF000000"/>
      </right>
      <top style="thin">
        <color rgb="FF000000"/>
      </top>
      <bottom style="thin">
        <color rgb="FF000000"/>
      </bottom>
      <diagonal/>
    </border>
    <border>
      <left/>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medium">
        <color rgb="FF000000"/>
      </left>
      <right style="medium">
        <color rgb="FF000000"/>
      </right>
      <top style="medium">
        <color rgb="FF000000"/>
      </top>
      <bottom/>
      <diagonal/>
    </border>
    <border>
      <left style="thin">
        <color rgb="FF000000"/>
      </left>
      <right style="thin">
        <color rgb="FF000000"/>
      </right>
      <top/>
      <bottom/>
      <diagonal/>
    </border>
    <border>
      <left style="thin">
        <color rgb="FF000000"/>
      </left>
      <right/>
      <top/>
      <bottom/>
      <diagonal/>
    </border>
    <border>
      <left style="medium">
        <color rgb="FF000000"/>
      </left>
      <right style="medium">
        <color rgb="FF000000"/>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style="thin">
        <color rgb="FF000000"/>
      </left>
      <right/>
      <top style="medium">
        <color rgb="FF000000"/>
      </top>
      <bottom/>
      <diagonal/>
    </border>
    <border>
      <left/>
      <right style="thin">
        <color rgb="FF000000"/>
      </right>
      <top style="medium">
        <color rgb="FF000000"/>
      </top>
      <bottom/>
      <diagonal/>
    </border>
    <border>
      <left style="thin">
        <color rgb="FF000000"/>
      </left>
      <right style="thin">
        <color rgb="FF000000"/>
      </right>
      <top style="medium">
        <color rgb="FF000000"/>
      </top>
      <bottom/>
      <diagonal/>
    </border>
    <border>
      <left/>
      <right style="thin">
        <color rgb="FF000000"/>
      </right>
      <top/>
      <bottom/>
      <diagonal/>
    </border>
    <border>
      <left style="thin">
        <color rgb="FF000000"/>
      </left>
      <right/>
      <top/>
      <bottom style="medium">
        <color rgb="FF000000"/>
      </bottom>
      <diagonal/>
    </border>
    <border>
      <left style="medium">
        <color rgb="FF000000"/>
      </left>
      <right style="medium">
        <color rgb="FF000000"/>
      </right>
      <top/>
      <bottom style="medium">
        <color rgb="FF000000"/>
      </bottom>
      <diagonal/>
    </border>
    <border>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top/>
      <bottom style="thin">
        <color rgb="FF000000"/>
      </bottom>
      <diagonal/>
    </border>
    <border>
      <left/>
      <right/>
      <top/>
      <bottom style="thin">
        <color rgb="FF000000"/>
      </bottom>
      <diagonal/>
    </border>
    <border>
      <left/>
      <right/>
      <top style="thin">
        <color rgb="FF000000"/>
      </top>
      <bottom/>
      <diagonal/>
    </border>
    <border>
      <left/>
      <right style="medium">
        <color rgb="FF000000"/>
      </right>
      <top/>
      <bottom/>
      <diagonal/>
    </border>
    <border>
      <left/>
      <right/>
      <top style="medium">
        <color rgb="FF000000"/>
      </top>
      <bottom style="thin">
        <color rgb="FF000000"/>
      </bottom>
      <diagonal/>
    </border>
    <border>
      <left/>
      <right/>
      <top/>
      <bottom style="thin">
        <color rgb="FF000000"/>
      </bottom>
      <diagonal/>
    </border>
    <border>
      <left/>
      <right/>
      <top/>
      <bottom style="thin">
        <color rgb="FF000000"/>
      </bottom>
      <diagonal/>
    </border>
    <border>
      <left style="thin">
        <color rgb="FF000000"/>
      </left>
      <right style="medium">
        <color rgb="FF000000"/>
      </right>
      <top/>
      <bottom style="medium">
        <color rgb="FF000000"/>
      </bottom>
      <diagonal/>
    </border>
    <border>
      <left style="medium">
        <color rgb="FF000000"/>
      </left>
      <right/>
      <top style="medium">
        <color rgb="FF000000"/>
      </top>
      <bottom/>
      <diagonal/>
    </border>
    <border>
      <left style="thin">
        <color rgb="FF000000"/>
      </left>
      <right style="medium">
        <color rgb="FF000000"/>
      </right>
      <top style="medium">
        <color rgb="FF000000"/>
      </top>
      <bottom style="thin">
        <color rgb="FF000000"/>
      </bottom>
      <diagonal/>
    </border>
    <border>
      <left style="medium">
        <color rgb="FF000000"/>
      </left>
      <right/>
      <top/>
      <bottom style="medium">
        <color rgb="FF000000"/>
      </bottom>
      <diagonal/>
    </border>
    <border>
      <left style="medium">
        <color rgb="FF000000"/>
      </left>
      <right style="thin">
        <color rgb="FF000000"/>
      </right>
      <top style="medium">
        <color rgb="FF000000"/>
      </top>
      <bottom/>
      <diagonal/>
    </border>
    <border>
      <left style="medium">
        <color rgb="FF000000"/>
      </left>
      <right/>
      <top/>
      <bottom style="thin">
        <color rgb="FF000000"/>
      </bottom>
      <diagonal/>
    </border>
    <border>
      <left style="medium">
        <color rgb="FF000000"/>
      </left>
      <right style="thin">
        <color rgb="FF000000"/>
      </right>
      <top/>
      <bottom/>
      <diagonal/>
    </border>
    <border>
      <left style="thin">
        <color rgb="FF000000"/>
      </left>
      <right style="medium">
        <color rgb="FF000000"/>
      </right>
      <top/>
      <bottom style="thin">
        <color rgb="FF000000"/>
      </bottom>
      <diagonal/>
    </border>
    <border>
      <left style="medium">
        <color rgb="FF000000"/>
      </left>
      <right style="thin">
        <color rgb="FF000000"/>
      </right>
      <top/>
      <bottom style="medium">
        <color rgb="FF000000"/>
      </bottom>
      <diagonal/>
    </border>
    <border>
      <left style="medium">
        <color rgb="FF000000"/>
      </left>
      <right/>
      <top/>
      <bottom style="medium">
        <color rgb="FF000000"/>
      </bottom>
      <diagonal/>
    </border>
    <border>
      <left style="thin">
        <color rgb="FF000000"/>
      </left>
      <right/>
      <top style="medium">
        <color rgb="FF000000"/>
      </top>
      <bottom style="thin">
        <color rgb="FF000000"/>
      </bottom>
      <diagonal/>
    </border>
    <border>
      <left style="medium">
        <color rgb="FF000000"/>
      </left>
      <right/>
      <top/>
      <bottom/>
      <diagonal/>
    </border>
    <border>
      <left style="thin">
        <color rgb="FF000000"/>
      </left>
      <right style="medium">
        <color rgb="FF000000"/>
      </right>
      <top/>
      <bottom style="medium">
        <color rgb="FF000000"/>
      </bottom>
      <diagonal/>
    </border>
    <border>
      <left style="thin">
        <color rgb="FF000000"/>
      </left>
      <right/>
      <top/>
      <bottom style="thin">
        <color rgb="FF000000"/>
      </bottom>
      <diagonal/>
    </border>
    <border>
      <left style="thin">
        <color rgb="FF000000"/>
      </left>
      <right/>
      <top/>
      <bottom/>
      <diagonal/>
    </border>
    <border>
      <left style="thin">
        <color rgb="FF000000"/>
      </left>
      <right/>
      <top/>
      <bottom style="medium">
        <color rgb="FF000000"/>
      </bottom>
      <diagonal/>
    </border>
    <border>
      <left/>
      <right/>
      <top/>
      <bottom style="medium">
        <color rgb="FF000000"/>
      </bottom>
      <diagonal/>
    </border>
    <border>
      <left style="thin">
        <color rgb="FF000000"/>
      </left>
      <right/>
      <top/>
      <bottom/>
      <diagonal/>
    </border>
    <border>
      <left/>
      <right/>
      <top/>
      <bottom/>
      <diagonal/>
    </border>
    <border>
      <left style="thin">
        <color rgb="FF000000"/>
      </left>
      <right style="medium">
        <color rgb="FF000000"/>
      </right>
      <top style="thin">
        <color rgb="FF000000"/>
      </top>
      <bottom/>
      <diagonal/>
    </border>
    <border>
      <left style="medium">
        <color rgb="FF000000"/>
      </left>
      <right style="medium">
        <color rgb="FF000000"/>
      </right>
      <top style="medium">
        <color rgb="FF000000"/>
      </top>
      <bottom style="thin">
        <color rgb="FF000000"/>
      </bottom>
      <diagonal/>
    </border>
    <border>
      <left/>
      <right/>
      <top style="thin">
        <color rgb="FF000000"/>
      </top>
      <bottom/>
      <diagonal/>
    </border>
    <border>
      <left style="thin">
        <color rgb="FF000000"/>
      </left>
      <right/>
      <top/>
      <bottom/>
      <diagonal/>
    </border>
    <border>
      <left style="medium">
        <color rgb="FF000000"/>
      </left>
      <right/>
      <top/>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thin">
        <color rgb="FF000000"/>
      </bottom>
      <diagonal/>
    </border>
    <border>
      <left/>
      <right style="medium">
        <color rgb="FF000000"/>
      </right>
      <top style="thin">
        <color rgb="FF000000"/>
      </top>
      <bottom style="thin">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right/>
      <top/>
      <bottom style="thin">
        <color rgb="FF000000"/>
      </bottom>
      <diagonal/>
    </border>
    <border>
      <left/>
      <right style="medium">
        <color rgb="FF000000"/>
      </right>
      <top/>
      <bottom style="thin">
        <color rgb="FF000000"/>
      </bottom>
      <diagonal/>
    </border>
    <border>
      <left/>
      <right style="medium">
        <color rgb="FF000000"/>
      </right>
      <top/>
      <bottom style="medium">
        <color rgb="FF000000"/>
      </bottom>
      <diagonal/>
    </border>
    <border>
      <left/>
      <right/>
      <top/>
      <bottom style="medium">
        <color rgb="FF000000"/>
      </bottom>
      <diagonal/>
    </border>
    <border>
      <left/>
      <right/>
      <top/>
      <bottom/>
      <diagonal/>
    </border>
    <border>
      <left/>
      <right/>
      <top/>
      <bottom/>
      <diagonal/>
    </border>
    <border>
      <left style="thin">
        <color rgb="FF000000"/>
      </left>
      <right/>
      <top/>
      <bottom/>
      <diagonal/>
    </border>
    <border>
      <left style="thin">
        <color indexed="64"/>
      </left>
      <right style="thin">
        <color indexed="64"/>
      </right>
      <top style="thin">
        <color indexed="64"/>
      </top>
      <bottom style="thin">
        <color indexed="64"/>
      </bottom>
      <diagonal/>
    </border>
    <border>
      <left style="medium">
        <color rgb="FFCCCCCC"/>
      </left>
      <right style="medium">
        <color rgb="FFCCCCCC"/>
      </right>
      <top style="medium">
        <color rgb="FFCCCCCC"/>
      </top>
      <bottom style="medium">
        <color rgb="FFCCCCCC"/>
      </bottom>
      <diagonal/>
    </border>
    <border>
      <left style="medium">
        <color rgb="FF000000"/>
      </left>
      <right style="medium">
        <color rgb="FFCCCCCC"/>
      </right>
      <top style="medium">
        <color rgb="FFCCCCCC"/>
      </top>
      <bottom style="medium">
        <color rgb="FF000000"/>
      </bottom>
      <diagonal/>
    </border>
    <border>
      <left style="medium">
        <color rgb="FF000000"/>
      </left>
      <right style="medium">
        <color rgb="FF000000"/>
      </right>
      <top style="medium">
        <color rgb="FFCCCCCC"/>
      </top>
      <bottom style="medium">
        <color rgb="FF000000"/>
      </bottom>
      <diagonal/>
    </border>
    <border>
      <left style="medium">
        <color rgb="FF000000"/>
      </left>
      <right style="medium">
        <color rgb="FFCCCCCC"/>
      </right>
      <top style="medium">
        <color rgb="FFCCCCCC"/>
      </top>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CCCCCC"/>
      </left>
      <right style="medium">
        <color rgb="FFCCCCCC"/>
      </right>
      <top style="medium">
        <color rgb="FFCCCCCC"/>
      </top>
      <bottom/>
      <diagonal/>
    </border>
    <border>
      <left style="medium">
        <color rgb="FFCCCCCC"/>
      </left>
      <right/>
      <top style="medium">
        <color rgb="FF000000"/>
      </top>
      <bottom/>
      <diagonal/>
    </border>
    <border>
      <left style="thin">
        <color indexed="64"/>
      </left>
      <right style="thin">
        <color indexed="64"/>
      </right>
      <top/>
      <bottom/>
      <diagonal/>
    </border>
    <border>
      <left style="thin">
        <color indexed="64"/>
      </left>
      <right/>
      <top/>
      <bottom/>
      <diagonal/>
    </border>
    <border>
      <left style="medium">
        <color rgb="FFCCCCCC"/>
      </left>
      <right/>
      <top style="medium">
        <color rgb="FFCCCCCC"/>
      </top>
      <bottom style="medium">
        <color rgb="FFCCCCCC"/>
      </bottom>
      <diagonal/>
    </border>
    <border>
      <left/>
      <right/>
      <top style="medium">
        <color rgb="FFCCCCCC"/>
      </top>
      <bottom style="medium">
        <color rgb="FFCCCCCC"/>
      </bottom>
      <diagonal/>
    </border>
    <border>
      <left/>
      <right style="medium">
        <color rgb="FFCCCCCC"/>
      </right>
      <top style="medium">
        <color rgb="FFCCCCCC"/>
      </top>
      <bottom style="medium">
        <color rgb="FFCCCCCC"/>
      </bottom>
      <diagonal/>
    </border>
    <border>
      <left style="medium">
        <color rgb="FF000000"/>
      </left>
      <right style="medium">
        <color rgb="FFCCCCCC"/>
      </right>
      <top style="medium">
        <color rgb="FF000000"/>
      </top>
      <bottom style="medium">
        <color rgb="FF000000"/>
      </bottom>
      <diagonal/>
    </border>
    <border>
      <left style="thin">
        <color indexed="64"/>
      </left>
      <right/>
      <top style="thin">
        <color indexed="64"/>
      </top>
      <bottom style="thin">
        <color indexed="64"/>
      </bottom>
      <diagonal/>
    </border>
    <border>
      <left style="medium">
        <color rgb="FFCCCCCC"/>
      </left>
      <right style="medium">
        <color rgb="FFCCCCCC"/>
      </right>
      <top style="medium">
        <color rgb="FFCCCCCC"/>
      </top>
      <bottom style="medium">
        <color rgb="FF000000"/>
      </bottom>
      <diagonal/>
    </border>
  </borders>
  <cellStyleXfs count="1">
    <xf numFmtId="0" fontId="0" fillId="0" borderId="0"/>
  </cellStyleXfs>
  <cellXfs count="272">
    <xf numFmtId="0" fontId="0" fillId="0" borderId="0" xfId="0" applyFont="1" applyAlignment="1"/>
    <xf numFmtId="0" fontId="3" fillId="3" borderId="4" xfId="0" applyFont="1" applyFill="1" applyBorder="1" applyAlignment="1">
      <alignment horizontal="center" vertical="center" wrapText="1"/>
    </xf>
    <xf numFmtId="0" fontId="4" fillId="3" borderId="4" xfId="0" applyFont="1" applyFill="1" applyBorder="1" applyAlignment="1">
      <alignment horizontal="center" vertical="center" wrapText="1"/>
    </xf>
    <xf numFmtId="0" fontId="3" fillId="3" borderId="5" xfId="0" applyFont="1" applyFill="1" applyBorder="1" applyAlignment="1">
      <alignment horizontal="center" vertical="center" wrapText="1"/>
    </xf>
    <xf numFmtId="0" fontId="3" fillId="3" borderId="6" xfId="0" applyFont="1" applyFill="1" applyBorder="1" applyAlignment="1">
      <alignment horizontal="center" vertical="center" wrapText="1"/>
    </xf>
    <xf numFmtId="0" fontId="3" fillId="3" borderId="7" xfId="0" applyFont="1" applyFill="1" applyBorder="1" applyAlignment="1">
      <alignment horizontal="center" vertical="center" wrapText="1"/>
    </xf>
    <xf numFmtId="0" fontId="3" fillId="4" borderId="8" xfId="0" applyFont="1" applyFill="1" applyBorder="1" applyAlignment="1">
      <alignment horizontal="center" vertical="center" wrapText="1"/>
    </xf>
    <xf numFmtId="0" fontId="4" fillId="0" borderId="3" xfId="0" applyFont="1" applyBorder="1" applyAlignment="1">
      <alignment horizontal="center" vertical="center"/>
    </xf>
    <xf numFmtId="0" fontId="4" fillId="0" borderId="4" xfId="0" applyFont="1" applyBorder="1" applyAlignment="1">
      <alignment horizontal="center" vertical="center"/>
    </xf>
    <xf numFmtId="0" fontId="4" fillId="0" borderId="17" xfId="0" applyFont="1" applyBorder="1" applyAlignment="1">
      <alignment horizontal="center" vertical="center"/>
    </xf>
    <xf numFmtId="0" fontId="4" fillId="0" borderId="9" xfId="0" applyFont="1" applyBorder="1" applyAlignment="1">
      <alignment horizontal="center" vertical="center"/>
    </xf>
    <xf numFmtId="0" fontId="7" fillId="0" borderId="3" xfId="0" applyFont="1" applyBorder="1"/>
    <xf numFmtId="0" fontId="7" fillId="0" borderId="4" xfId="0" applyFont="1" applyBorder="1"/>
    <xf numFmtId="0" fontId="8" fillId="0" borderId="0" xfId="0" applyFont="1" applyAlignment="1">
      <alignment vertical="center"/>
    </xf>
    <xf numFmtId="0" fontId="10" fillId="0" borderId="71" xfId="0" applyFont="1" applyFill="1" applyBorder="1" applyAlignment="1">
      <alignment horizontal="center" vertical="center"/>
    </xf>
    <xf numFmtId="0" fontId="13" fillId="0" borderId="71" xfId="0" applyFont="1" applyBorder="1" applyAlignment="1">
      <alignment horizontal="center" vertical="center"/>
    </xf>
    <xf numFmtId="0" fontId="10" fillId="7" borderId="35" xfId="0" applyFont="1" applyFill="1" applyBorder="1" applyAlignment="1">
      <alignment horizontal="center" vertical="center" wrapText="1" readingOrder="2"/>
    </xf>
    <xf numFmtId="0" fontId="10" fillId="7" borderId="33" xfId="0" applyFont="1" applyFill="1" applyBorder="1" applyAlignment="1">
      <alignment horizontal="center" vertical="center" wrapText="1" readingOrder="2"/>
    </xf>
    <xf numFmtId="0" fontId="10" fillId="9" borderId="35" xfId="0" applyFont="1" applyFill="1" applyBorder="1" applyAlignment="1">
      <alignment horizontal="center" vertical="center" wrapText="1" readingOrder="2"/>
    </xf>
    <xf numFmtId="0" fontId="10" fillId="9" borderId="40" xfId="0" applyFont="1" applyFill="1" applyBorder="1" applyAlignment="1">
      <alignment horizontal="center" vertical="center" wrapText="1" readingOrder="2"/>
    </xf>
    <xf numFmtId="0" fontId="10" fillId="9" borderId="33" xfId="0" applyFont="1" applyFill="1" applyBorder="1" applyAlignment="1">
      <alignment horizontal="center" vertical="center" wrapText="1" readingOrder="2"/>
    </xf>
    <xf numFmtId="0" fontId="10" fillId="5" borderId="59" xfId="0" applyFont="1" applyFill="1" applyBorder="1" applyAlignment="1">
      <alignment horizontal="center" vertical="center" wrapText="1" readingOrder="2"/>
    </xf>
    <xf numFmtId="0" fontId="10" fillId="5" borderId="65" xfId="0" applyFont="1" applyFill="1" applyBorder="1" applyAlignment="1">
      <alignment horizontal="center" vertical="center" wrapText="1" readingOrder="2"/>
    </xf>
    <xf numFmtId="0" fontId="10" fillId="5" borderId="66" xfId="0" applyFont="1" applyFill="1" applyBorder="1" applyAlignment="1">
      <alignment horizontal="center" vertical="center" wrapText="1" readingOrder="2"/>
    </xf>
    <xf numFmtId="0" fontId="17" fillId="9" borderId="59" xfId="0" applyFont="1" applyFill="1" applyBorder="1" applyAlignment="1">
      <alignment horizontal="center" vertical="center"/>
    </xf>
    <xf numFmtId="0" fontId="17" fillId="9" borderId="60" xfId="0" applyFont="1" applyFill="1" applyBorder="1" applyAlignment="1">
      <alignment horizontal="center" vertical="center"/>
    </xf>
    <xf numFmtId="0" fontId="12" fillId="0" borderId="29" xfId="0" applyFont="1" applyBorder="1" applyAlignment="1">
      <alignment horizontal="center" vertical="center"/>
    </xf>
    <xf numFmtId="0" fontId="10" fillId="5" borderId="53" xfId="0" applyFont="1" applyFill="1" applyBorder="1" applyAlignment="1">
      <alignment horizontal="center" vertical="center" wrapText="1"/>
    </xf>
    <xf numFmtId="0" fontId="10" fillId="5" borderId="14" xfId="0" applyFont="1" applyFill="1" applyBorder="1" applyAlignment="1">
      <alignment horizontal="center" vertical="center" wrapText="1"/>
    </xf>
    <xf numFmtId="0" fontId="10" fillId="5" borderId="35" xfId="0" applyFont="1" applyFill="1" applyBorder="1" applyAlignment="1">
      <alignment horizontal="center" vertical="center" wrapText="1" readingOrder="2"/>
    </xf>
    <xf numFmtId="0" fontId="11" fillId="0" borderId="0" xfId="0" applyFont="1" applyAlignment="1">
      <alignment horizontal="center" vertical="center"/>
    </xf>
    <xf numFmtId="0" fontId="10" fillId="10" borderId="71" xfId="0" applyFont="1" applyFill="1" applyBorder="1" applyAlignment="1">
      <alignment horizontal="center" vertical="center"/>
    </xf>
    <xf numFmtId="0" fontId="18" fillId="10" borderId="71" xfId="0" applyFont="1" applyFill="1" applyBorder="1" applyAlignment="1">
      <alignment horizontal="center" vertical="center"/>
    </xf>
    <xf numFmtId="0" fontId="13" fillId="11" borderId="71" xfId="0" applyFont="1" applyFill="1" applyBorder="1" applyAlignment="1">
      <alignment horizontal="center" vertical="center"/>
    </xf>
    <xf numFmtId="0" fontId="10" fillId="11" borderId="71" xfId="0" applyFont="1" applyFill="1" applyBorder="1" applyAlignment="1">
      <alignment horizontal="center" vertical="center"/>
    </xf>
    <xf numFmtId="0" fontId="10" fillId="12" borderId="71" xfId="0" applyFont="1" applyFill="1" applyBorder="1" applyAlignment="1">
      <alignment horizontal="center" vertical="center"/>
    </xf>
    <xf numFmtId="0" fontId="13" fillId="12" borderId="71" xfId="0" applyFont="1" applyFill="1" applyBorder="1" applyAlignment="1">
      <alignment horizontal="center" vertical="center"/>
    </xf>
    <xf numFmtId="0" fontId="10" fillId="13" borderId="71" xfId="0" applyFont="1" applyFill="1" applyBorder="1" applyAlignment="1">
      <alignment horizontal="center" vertical="center"/>
    </xf>
    <xf numFmtId="0" fontId="10" fillId="14" borderId="71" xfId="0" applyFont="1" applyFill="1" applyBorder="1" applyAlignment="1">
      <alignment horizontal="center" vertical="center"/>
    </xf>
    <xf numFmtId="0" fontId="10" fillId="15" borderId="71" xfId="0" applyFont="1" applyFill="1" applyBorder="1" applyAlignment="1">
      <alignment horizontal="center" vertical="center"/>
    </xf>
    <xf numFmtId="0" fontId="10" fillId="18" borderId="71" xfId="0" applyFont="1" applyFill="1" applyBorder="1" applyAlignment="1">
      <alignment horizontal="center" vertical="center"/>
    </xf>
    <xf numFmtId="0" fontId="10" fillId="17" borderId="71" xfId="0" applyFont="1" applyFill="1" applyBorder="1" applyAlignment="1">
      <alignment horizontal="center" vertical="center"/>
    </xf>
    <xf numFmtId="0" fontId="10" fillId="22" borderId="71" xfId="0" applyFont="1" applyFill="1" applyBorder="1" applyAlignment="1">
      <alignment horizontal="center" vertical="center"/>
    </xf>
    <xf numFmtId="0" fontId="10" fillId="21" borderId="71" xfId="0" applyFont="1" applyFill="1" applyBorder="1" applyAlignment="1">
      <alignment horizontal="center" vertical="center"/>
    </xf>
    <xf numFmtId="0" fontId="13" fillId="10" borderId="71" xfId="0" applyFont="1" applyFill="1" applyBorder="1" applyAlignment="1">
      <alignment horizontal="center" vertical="center"/>
    </xf>
    <xf numFmtId="0" fontId="0" fillId="0" borderId="0" xfId="0" applyFont="1" applyAlignment="1"/>
    <xf numFmtId="0" fontId="20" fillId="0" borderId="72" xfId="0" applyFont="1" applyBorder="1" applyAlignment="1">
      <alignment vertical="center" wrapText="1" readingOrder="2"/>
    </xf>
    <xf numFmtId="0" fontId="20" fillId="0" borderId="72" xfId="0" applyFont="1" applyBorder="1" applyAlignment="1">
      <alignment wrapText="1" readingOrder="2"/>
    </xf>
    <xf numFmtId="0" fontId="18" fillId="29" borderId="73" xfId="0" applyFont="1" applyFill="1" applyBorder="1" applyAlignment="1">
      <alignment horizontal="center" vertical="center" wrapText="1" readingOrder="2"/>
    </xf>
    <xf numFmtId="0" fontId="18" fillId="29" borderId="71" xfId="0" applyFont="1" applyFill="1" applyBorder="1" applyAlignment="1">
      <alignment horizontal="center" vertical="center" wrapText="1" readingOrder="2"/>
    </xf>
    <xf numFmtId="0" fontId="18" fillId="27" borderId="71" xfId="0" applyFont="1" applyFill="1" applyBorder="1" applyAlignment="1">
      <alignment horizontal="center" vertical="center" wrapText="1" readingOrder="2"/>
    </xf>
    <xf numFmtId="0" fontId="25" fillId="31" borderId="73" xfId="0" applyFont="1" applyFill="1" applyBorder="1" applyAlignment="1">
      <alignment horizontal="center" vertical="center" wrapText="1" readingOrder="2"/>
    </xf>
    <xf numFmtId="0" fontId="18" fillId="0" borderId="74" xfId="0" applyFont="1" applyBorder="1" applyAlignment="1">
      <alignment horizontal="center" vertical="center" wrapText="1" readingOrder="2"/>
    </xf>
    <xf numFmtId="0" fontId="18" fillId="0" borderId="73" xfId="0" applyFont="1" applyBorder="1" applyAlignment="1">
      <alignment horizontal="center" vertical="center" wrapText="1" readingOrder="2"/>
    </xf>
    <xf numFmtId="0" fontId="20" fillId="0" borderId="78" xfId="0" applyFont="1" applyBorder="1" applyAlignment="1">
      <alignment vertical="center" wrapText="1" readingOrder="2"/>
    </xf>
    <xf numFmtId="0" fontId="20" fillId="0" borderId="75" xfId="0" applyFont="1" applyBorder="1" applyAlignment="1">
      <alignment vertical="center" wrapText="1" readingOrder="2"/>
    </xf>
    <xf numFmtId="0" fontId="18" fillId="24" borderId="71" xfId="0" applyFont="1" applyFill="1" applyBorder="1" applyAlignment="1">
      <alignment horizontal="center" vertical="center" wrapText="1" readingOrder="2"/>
    </xf>
    <xf numFmtId="0" fontId="18" fillId="25" borderId="71" xfId="0" applyFont="1" applyFill="1" applyBorder="1" applyAlignment="1">
      <alignment horizontal="center" vertical="center" wrapText="1" readingOrder="2"/>
    </xf>
    <xf numFmtId="0" fontId="22" fillId="25" borderId="71" xfId="0" applyFont="1" applyFill="1" applyBorder="1" applyAlignment="1">
      <alignment horizontal="center" vertical="center" wrapText="1" readingOrder="2"/>
    </xf>
    <xf numFmtId="0" fontId="4" fillId="17" borderId="71" xfId="0" applyFont="1" applyFill="1" applyBorder="1" applyAlignment="1">
      <alignment horizontal="center" vertical="center"/>
    </xf>
    <xf numFmtId="0" fontId="13" fillId="29" borderId="78" xfId="0" applyFont="1" applyFill="1" applyBorder="1" applyAlignment="1">
      <alignment horizontal="center" vertical="center" wrapText="1" readingOrder="2"/>
    </xf>
    <xf numFmtId="0" fontId="0" fillId="0" borderId="0" xfId="0" applyFont="1" applyAlignment="1"/>
    <xf numFmtId="0" fontId="20" fillId="30" borderId="71" xfId="0" applyFont="1" applyFill="1" applyBorder="1" applyAlignment="1">
      <alignment vertical="center" wrapText="1" readingOrder="2"/>
    </xf>
    <xf numFmtId="0" fontId="18" fillId="25" borderId="71" xfId="0" applyFont="1" applyFill="1" applyBorder="1" applyAlignment="1">
      <alignment horizontal="center" vertical="center" wrapText="1" readingOrder="2"/>
    </xf>
    <xf numFmtId="0" fontId="18" fillId="27" borderId="71" xfId="0" applyFont="1" applyFill="1" applyBorder="1" applyAlignment="1">
      <alignment horizontal="center" vertical="center" wrapText="1" readingOrder="2"/>
    </xf>
    <xf numFmtId="0" fontId="18" fillId="27" borderId="71" xfId="0" applyFont="1" applyFill="1" applyBorder="1" applyAlignment="1">
      <alignment horizontal="center" vertical="center" wrapText="1" readingOrder="2"/>
    </xf>
    <xf numFmtId="0" fontId="18" fillId="25" borderId="71" xfId="0" applyFont="1" applyFill="1" applyBorder="1" applyAlignment="1">
      <alignment horizontal="center" vertical="center" wrapText="1" readingOrder="2"/>
    </xf>
    <xf numFmtId="0" fontId="18" fillId="26" borderId="71" xfId="0" applyFont="1" applyFill="1" applyBorder="1" applyAlignment="1">
      <alignment horizontal="center" vertical="center" wrapText="1" readingOrder="2"/>
    </xf>
    <xf numFmtId="0" fontId="18" fillId="24" borderId="71" xfId="0" applyFont="1" applyFill="1" applyBorder="1" applyAlignment="1">
      <alignment horizontal="center" vertical="center" wrapText="1" readingOrder="2"/>
    </xf>
    <xf numFmtId="0" fontId="4" fillId="0" borderId="80" xfId="0" applyFont="1" applyFill="1" applyBorder="1" applyAlignment="1">
      <alignment horizontal="center" vertical="center"/>
    </xf>
    <xf numFmtId="0" fontId="4" fillId="0" borderId="81" xfId="0" applyFont="1" applyFill="1" applyBorder="1" applyAlignment="1">
      <alignment horizontal="center" vertical="center"/>
    </xf>
    <xf numFmtId="0" fontId="26" fillId="0" borderId="73" xfId="0" applyFont="1" applyBorder="1" applyAlignment="1">
      <alignment horizontal="center" vertical="center" wrapText="1" readingOrder="2"/>
    </xf>
    <xf numFmtId="0" fontId="18" fillId="29" borderId="73" xfId="0" applyFont="1" applyFill="1" applyBorder="1" applyAlignment="1">
      <alignment horizontal="right" wrapText="1" readingOrder="2"/>
    </xf>
    <xf numFmtId="0" fontId="18" fillId="0" borderId="73" xfId="0" applyFont="1" applyBorder="1" applyAlignment="1">
      <alignment vertical="center" wrapText="1" readingOrder="2"/>
    </xf>
    <xf numFmtId="0" fontId="18" fillId="0" borderId="73" xfId="0" applyFont="1" applyBorder="1" applyAlignment="1">
      <alignment wrapText="1" readingOrder="2"/>
    </xf>
    <xf numFmtId="0" fontId="18" fillId="29" borderId="73" xfId="0" applyFont="1" applyFill="1" applyBorder="1" applyAlignment="1">
      <alignment vertical="center" wrapText="1" readingOrder="2"/>
    </xf>
    <xf numFmtId="0" fontId="18" fillId="29" borderId="73" xfId="0" applyFont="1" applyFill="1" applyBorder="1" applyAlignment="1">
      <alignment wrapText="1" readingOrder="2"/>
    </xf>
    <xf numFmtId="0" fontId="27" fillId="33" borderId="73" xfId="0" applyFont="1" applyFill="1" applyBorder="1" applyAlignment="1">
      <alignment horizontal="center" vertical="center" wrapText="1" readingOrder="2"/>
    </xf>
    <xf numFmtId="0" fontId="28" fillId="33" borderId="73" xfId="0" applyFont="1" applyFill="1" applyBorder="1" applyAlignment="1">
      <alignment horizontal="center" vertical="center" wrapText="1" readingOrder="2"/>
    </xf>
    <xf numFmtId="0" fontId="13" fillId="31" borderId="73" xfId="0" applyFont="1" applyFill="1" applyBorder="1" applyAlignment="1">
      <alignment horizontal="center" vertical="center" wrapText="1" readingOrder="2"/>
    </xf>
    <xf numFmtId="0" fontId="0" fillId="0" borderId="0" xfId="0" applyFont="1" applyAlignment="1"/>
    <xf numFmtId="0" fontId="18" fillId="24" borderId="71" xfId="0" applyFont="1" applyFill="1" applyBorder="1" applyAlignment="1">
      <alignment horizontal="center" vertical="center" wrapText="1" readingOrder="2"/>
    </xf>
    <xf numFmtId="0" fontId="30" fillId="0" borderId="73" xfId="0" applyFont="1" applyBorder="1" applyAlignment="1">
      <alignment horizontal="center" vertical="center" wrapText="1" readingOrder="2"/>
    </xf>
    <xf numFmtId="0" fontId="24" fillId="17" borderId="74" xfId="0" applyFont="1" applyFill="1" applyBorder="1" applyAlignment="1">
      <alignment horizontal="center" vertical="center" wrapText="1" readingOrder="2"/>
    </xf>
    <xf numFmtId="0" fontId="24" fillId="17" borderId="73" xfId="0" applyFont="1" applyFill="1" applyBorder="1" applyAlignment="1">
      <alignment horizontal="center" vertical="center" wrapText="1" readingOrder="2"/>
    </xf>
    <xf numFmtId="0" fontId="0" fillId="0" borderId="0" xfId="0" applyFont="1" applyAlignment="1"/>
    <xf numFmtId="0" fontId="18" fillId="27" borderId="71" xfId="0" applyFont="1" applyFill="1" applyBorder="1" applyAlignment="1">
      <alignment horizontal="center" vertical="center" wrapText="1" readingOrder="2"/>
    </xf>
    <xf numFmtId="0" fontId="18" fillId="25" borderId="71" xfId="0" applyFont="1" applyFill="1" applyBorder="1" applyAlignment="1">
      <alignment horizontal="center" vertical="center" wrapText="1" readingOrder="2"/>
    </xf>
    <xf numFmtId="0" fontId="23" fillId="32" borderId="72" xfId="0" applyFont="1" applyFill="1" applyBorder="1" applyAlignment="1">
      <alignment horizontal="center" vertical="center" wrapText="1" readingOrder="2"/>
    </xf>
    <xf numFmtId="0" fontId="24" fillId="34" borderId="74" xfId="0" applyFont="1" applyFill="1" applyBorder="1" applyAlignment="1">
      <alignment horizontal="center" vertical="center" wrapText="1" readingOrder="2"/>
    </xf>
    <xf numFmtId="0" fontId="24" fillId="34" borderId="73" xfId="0" applyFont="1" applyFill="1" applyBorder="1" applyAlignment="1">
      <alignment horizontal="center" vertical="center" wrapText="1" readingOrder="2"/>
    </xf>
    <xf numFmtId="0" fontId="32" fillId="35" borderId="73" xfId="0" applyFont="1" applyFill="1" applyBorder="1" applyAlignment="1">
      <alignment horizontal="center" vertical="center" wrapText="1" readingOrder="2"/>
    </xf>
    <xf numFmtId="0" fontId="18" fillId="36" borderId="73" xfId="0" applyFont="1" applyFill="1" applyBorder="1" applyAlignment="1">
      <alignment horizontal="center" vertical="center" wrapText="1" readingOrder="2"/>
    </xf>
    <xf numFmtId="0" fontId="33" fillId="37" borderId="73" xfId="0" applyFont="1" applyFill="1" applyBorder="1" applyAlignment="1">
      <alignment horizontal="center" vertical="center" wrapText="1" readingOrder="2"/>
    </xf>
    <xf numFmtId="0" fontId="33" fillId="24" borderId="73" xfId="0" applyFont="1" applyFill="1" applyBorder="1" applyAlignment="1">
      <alignment horizontal="center" vertical="center" wrapText="1" readingOrder="2"/>
    </xf>
    <xf numFmtId="0" fontId="33" fillId="38" borderId="73" xfId="0" applyFont="1" applyFill="1" applyBorder="1" applyAlignment="1">
      <alignment horizontal="center" vertical="center" wrapText="1" readingOrder="2"/>
    </xf>
    <xf numFmtId="0" fontId="32" fillId="38" borderId="73" xfId="0" applyFont="1" applyFill="1" applyBorder="1" applyAlignment="1">
      <alignment horizontal="center" vertical="center" wrapText="1" readingOrder="2"/>
    </xf>
    <xf numFmtId="0" fontId="33" fillId="35" borderId="73" xfId="0" applyFont="1" applyFill="1" applyBorder="1" applyAlignment="1">
      <alignment horizontal="center" vertical="center" wrapText="1" readingOrder="2"/>
    </xf>
    <xf numFmtId="0" fontId="34" fillId="36" borderId="73" xfId="0" applyFont="1" applyFill="1" applyBorder="1" applyAlignment="1">
      <alignment horizontal="center" vertical="center" wrapText="1" readingOrder="2"/>
    </xf>
    <xf numFmtId="0" fontId="35" fillId="29" borderId="73" xfId="0" applyFont="1" applyFill="1" applyBorder="1" applyAlignment="1">
      <alignment horizontal="center" vertical="center" wrapText="1" readingOrder="2"/>
    </xf>
    <xf numFmtId="0" fontId="34" fillId="29" borderId="73" xfId="0" applyFont="1" applyFill="1" applyBorder="1" applyAlignment="1">
      <alignment horizontal="center" vertical="center" wrapText="1" readingOrder="2"/>
    </xf>
    <xf numFmtId="0" fontId="36" fillId="0" borderId="73" xfId="0" applyFont="1" applyBorder="1" applyAlignment="1">
      <alignment horizontal="center" vertical="center" wrapText="1" readingOrder="2"/>
    </xf>
    <xf numFmtId="0" fontId="36" fillId="29" borderId="73" xfId="0" applyFont="1" applyFill="1" applyBorder="1" applyAlignment="1">
      <alignment horizontal="center" vertical="center" wrapText="1" readingOrder="2"/>
    </xf>
    <xf numFmtId="0" fontId="31" fillId="31" borderId="73" xfId="0" applyFont="1" applyFill="1" applyBorder="1" applyAlignment="1">
      <alignment horizontal="center" vertical="center" wrapText="1" readingOrder="2"/>
    </xf>
    <xf numFmtId="0" fontId="20" fillId="32" borderId="72" xfId="0" applyFont="1" applyFill="1" applyBorder="1" applyAlignment="1">
      <alignment horizontal="center" vertical="center" wrapText="1" readingOrder="2"/>
    </xf>
    <xf numFmtId="0" fontId="20" fillId="0" borderId="73" xfId="0" applyFont="1" applyBorder="1" applyAlignment="1">
      <alignment horizontal="center" vertical="center" wrapText="1" readingOrder="2"/>
    </xf>
    <xf numFmtId="0" fontId="20" fillId="29" borderId="73" xfId="0" applyFont="1" applyFill="1" applyBorder="1" applyAlignment="1">
      <alignment horizontal="center" vertical="center" wrapText="1" readingOrder="2"/>
    </xf>
    <xf numFmtId="0" fontId="37" fillId="29" borderId="73" xfId="0" applyFont="1" applyFill="1" applyBorder="1" applyAlignment="1">
      <alignment horizontal="center" vertical="center" wrapText="1" readingOrder="2"/>
    </xf>
    <xf numFmtId="0" fontId="0" fillId="0" borderId="0" xfId="0" applyFont="1" applyAlignment="1"/>
    <xf numFmtId="0" fontId="18" fillId="27" borderId="71" xfId="0" applyFont="1" applyFill="1" applyBorder="1" applyAlignment="1">
      <alignment horizontal="center" vertical="center" wrapText="1" readingOrder="2"/>
    </xf>
    <xf numFmtId="0" fontId="18" fillId="25" borderId="71" xfId="0" applyFont="1" applyFill="1" applyBorder="1" applyAlignment="1">
      <alignment horizontal="center" vertical="center" wrapText="1" readingOrder="2"/>
    </xf>
    <xf numFmtId="0" fontId="18" fillId="24" borderId="71" xfId="0" applyFont="1" applyFill="1" applyBorder="1" applyAlignment="1">
      <alignment horizontal="center" vertical="center" wrapText="1" readingOrder="2"/>
    </xf>
    <xf numFmtId="0" fontId="32" fillId="28" borderId="73" xfId="0" applyFont="1" applyFill="1" applyBorder="1" applyAlignment="1">
      <alignment horizontal="center" vertical="center" wrapText="1" readingOrder="2"/>
    </xf>
    <xf numFmtId="0" fontId="0" fillId="0" borderId="0" xfId="0" applyFont="1" applyAlignment="1"/>
    <xf numFmtId="0" fontId="18" fillId="24" borderId="71" xfId="0" applyFont="1" applyFill="1" applyBorder="1" applyAlignment="1">
      <alignment horizontal="center" vertical="center" wrapText="1" readingOrder="2"/>
    </xf>
    <xf numFmtId="0" fontId="18" fillId="25" borderId="71" xfId="0" applyFont="1" applyFill="1" applyBorder="1" applyAlignment="1">
      <alignment horizontal="center" vertical="center" wrapText="1" readingOrder="2"/>
    </xf>
    <xf numFmtId="0" fontId="18" fillId="27" borderId="71" xfId="0" applyFont="1" applyFill="1" applyBorder="1" applyAlignment="1">
      <alignment horizontal="center" vertical="center" wrapText="1" readingOrder="2"/>
    </xf>
    <xf numFmtId="0" fontId="25" fillId="31" borderId="6" xfId="0" applyFont="1" applyFill="1" applyBorder="1" applyAlignment="1">
      <alignment horizontal="center" vertical="center" wrapText="1" readingOrder="2"/>
    </xf>
    <xf numFmtId="0" fontId="25" fillId="31" borderId="85" xfId="0" applyFont="1" applyFill="1" applyBorder="1" applyAlignment="1">
      <alignment horizontal="center" vertical="center" wrapText="1" readingOrder="2"/>
    </xf>
    <xf numFmtId="0" fontId="31" fillId="31" borderId="85" xfId="0" applyFont="1" applyFill="1" applyBorder="1" applyAlignment="1">
      <alignment horizontal="center" vertical="center" wrapText="1" readingOrder="2"/>
    </xf>
    <xf numFmtId="0" fontId="18" fillId="29" borderId="74" xfId="0" applyFont="1" applyFill="1" applyBorder="1" applyAlignment="1">
      <alignment horizontal="center" vertical="center" wrapText="1" readingOrder="2"/>
    </xf>
    <xf numFmtId="0" fontId="36" fillId="0" borderId="74" xfId="0" applyFont="1" applyBorder="1" applyAlignment="1">
      <alignment horizontal="center" vertical="center" wrapText="1" readingOrder="2"/>
    </xf>
    <xf numFmtId="0" fontId="20" fillId="0" borderId="74" xfId="0" applyFont="1" applyBorder="1" applyAlignment="1">
      <alignment horizontal="center" vertical="center" wrapText="1" readingOrder="2"/>
    </xf>
    <xf numFmtId="0" fontId="0" fillId="0" borderId="0" xfId="0" applyFont="1" applyAlignment="1"/>
    <xf numFmtId="0" fontId="18" fillId="25" borderId="71" xfId="0" applyFont="1" applyFill="1" applyBorder="1" applyAlignment="1">
      <alignment horizontal="center" vertical="center" wrapText="1" readingOrder="2"/>
    </xf>
    <xf numFmtId="0" fontId="0" fillId="0" borderId="0" xfId="0" applyFont="1" applyAlignment="1"/>
    <xf numFmtId="0" fontId="20" fillId="30" borderId="71" xfId="0" applyFont="1" applyFill="1" applyBorder="1" applyAlignment="1">
      <alignment vertical="center" wrapText="1" readingOrder="2"/>
    </xf>
    <xf numFmtId="0" fontId="18" fillId="27" borderId="71" xfId="0" applyFont="1" applyFill="1" applyBorder="1" applyAlignment="1">
      <alignment horizontal="center" vertical="center" wrapText="1" readingOrder="2"/>
    </xf>
    <xf numFmtId="0" fontId="18" fillId="25" borderId="71" xfId="0" applyFont="1" applyFill="1" applyBorder="1" applyAlignment="1">
      <alignment horizontal="center" vertical="center" wrapText="1" readingOrder="2"/>
    </xf>
    <xf numFmtId="0" fontId="18" fillId="24" borderId="71" xfId="0" applyFont="1" applyFill="1" applyBorder="1" applyAlignment="1">
      <alignment horizontal="center" vertical="center" wrapText="1" readingOrder="2"/>
    </xf>
    <xf numFmtId="0" fontId="0" fillId="0" borderId="0" xfId="0" applyFont="1" applyAlignment="1"/>
    <xf numFmtId="0" fontId="18" fillId="24" borderId="71" xfId="0" applyFont="1" applyFill="1" applyBorder="1" applyAlignment="1">
      <alignment horizontal="center" vertical="center" wrapText="1" readingOrder="2"/>
    </xf>
    <xf numFmtId="0" fontId="18" fillId="25" borderId="71" xfId="0" applyFont="1" applyFill="1" applyBorder="1" applyAlignment="1">
      <alignment horizontal="center" vertical="center" wrapText="1" readingOrder="2"/>
    </xf>
    <xf numFmtId="0" fontId="18" fillId="27" borderId="71" xfId="0" applyFont="1" applyFill="1" applyBorder="1" applyAlignment="1">
      <alignment horizontal="center" vertical="center" wrapText="1" readingOrder="2"/>
    </xf>
    <xf numFmtId="0" fontId="18" fillId="25" borderId="86" xfId="0" applyFont="1" applyFill="1" applyBorder="1" applyAlignment="1">
      <alignment horizontal="center" vertical="center" wrapText="1" readingOrder="2"/>
    </xf>
    <xf numFmtId="0" fontId="18" fillId="27" borderId="86" xfId="0" applyFont="1" applyFill="1" applyBorder="1" applyAlignment="1">
      <alignment horizontal="center" vertical="center" wrapText="1" readingOrder="2"/>
    </xf>
    <xf numFmtId="0" fontId="20" fillId="39" borderId="71" xfId="0" applyFont="1" applyFill="1" applyBorder="1" applyAlignment="1">
      <alignment vertical="center" wrapText="1" readingOrder="2"/>
    </xf>
    <xf numFmtId="0" fontId="13" fillId="39" borderId="71" xfId="0" applyFont="1" applyFill="1" applyBorder="1" applyAlignment="1">
      <alignment horizontal="center" vertical="center" wrapText="1" readingOrder="2"/>
    </xf>
    <xf numFmtId="0" fontId="18" fillId="39" borderId="71" xfId="0" applyFont="1" applyFill="1" applyBorder="1" applyAlignment="1">
      <alignment horizontal="center" vertical="center" wrapText="1" readingOrder="2"/>
    </xf>
    <xf numFmtId="0" fontId="18" fillId="39" borderId="71" xfId="0" applyFont="1" applyFill="1" applyBorder="1" applyAlignment="1">
      <alignment horizontal="center" vertical="center" wrapText="1" readingOrder="2"/>
    </xf>
    <xf numFmtId="0" fontId="18" fillId="39" borderId="86" xfId="0" applyFont="1" applyFill="1" applyBorder="1" applyAlignment="1">
      <alignment horizontal="center" vertical="center" wrapText="1" readingOrder="2"/>
    </xf>
    <xf numFmtId="0" fontId="18" fillId="0" borderId="6" xfId="0" applyFont="1" applyBorder="1" applyAlignment="1">
      <alignment horizontal="center" vertical="center" wrapText="1" readingOrder="2"/>
    </xf>
    <xf numFmtId="0" fontId="18" fillId="0" borderId="85" xfId="0" applyFont="1" applyBorder="1" applyAlignment="1">
      <alignment horizontal="center" vertical="center" wrapText="1" readingOrder="2"/>
    </xf>
    <xf numFmtId="0" fontId="18" fillId="0" borderId="87" xfId="0" applyFont="1" applyBorder="1" applyAlignment="1">
      <alignment horizontal="center" vertical="center" wrapText="1" readingOrder="2"/>
    </xf>
    <xf numFmtId="0" fontId="36" fillId="0" borderId="87" xfId="0" applyFont="1" applyBorder="1" applyAlignment="1">
      <alignment horizontal="center" vertical="center" wrapText="1" readingOrder="2"/>
    </xf>
    <xf numFmtId="0" fontId="39" fillId="0" borderId="74" xfId="0" applyFont="1" applyBorder="1" applyAlignment="1">
      <alignment horizontal="center" vertical="center" wrapText="1" readingOrder="2"/>
    </xf>
    <xf numFmtId="0" fontId="0" fillId="0" borderId="0" xfId="0" applyFont="1" applyAlignment="1"/>
    <xf numFmtId="0" fontId="18" fillId="27" borderId="71" xfId="0" applyFont="1" applyFill="1" applyBorder="1" applyAlignment="1">
      <alignment horizontal="center" vertical="center" wrapText="1" readingOrder="2"/>
    </xf>
    <xf numFmtId="0" fontId="18" fillId="25" borderId="71" xfId="0" applyFont="1" applyFill="1" applyBorder="1" applyAlignment="1">
      <alignment horizontal="center" vertical="center" wrapText="1" readingOrder="2"/>
    </xf>
    <xf numFmtId="0" fontId="18" fillId="24" borderId="71" xfId="0" applyFont="1" applyFill="1" applyBorder="1" applyAlignment="1">
      <alignment horizontal="center" vertical="center" wrapText="1" readingOrder="2"/>
    </xf>
    <xf numFmtId="0" fontId="18" fillId="39" borderId="71" xfId="0" applyFont="1" applyFill="1" applyBorder="1" applyAlignment="1">
      <alignment horizontal="center" vertical="center" wrapText="1" readingOrder="2"/>
    </xf>
    <xf numFmtId="0" fontId="18" fillId="24" borderId="71" xfId="0" applyFont="1" applyFill="1" applyBorder="1" applyAlignment="1">
      <alignment horizontal="center" vertical="center" wrapText="1" readingOrder="2"/>
    </xf>
    <xf numFmtId="0" fontId="18" fillId="25" borderId="71" xfId="0" applyFont="1" applyFill="1" applyBorder="1" applyAlignment="1">
      <alignment horizontal="center" vertical="center" wrapText="1" readingOrder="2"/>
    </xf>
    <xf numFmtId="0" fontId="18" fillId="27" borderId="71" xfId="0" applyFont="1" applyFill="1" applyBorder="1" applyAlignment="1">
      <alignment horizontal="center" vertical="center" wrapText="1" readingOrder="2"/>
    </xf>
    <xf numFmtId="0" fontId="18" fillId="39" borderId="71" xfId="0" applyFont="1" applyFill="1" applyBorder="1" applyAlignment="1">
      <alignment horizontal="center" vertical="center" wrapText="1" readingOrder="2"/>
    </xf>
    <xf numFmtId="0" fontId="18" fillId="0" borderId="0" xfId="0" applyFont="1" applyAlignment="1"/>
    <xf numFmtId="0" fontId="5" fillId="0" borderId="10" xfId="0" applyFont="1" applyBorder="1" applyAlignment="1">
      <alignment horizontal="center" vertical="center"/>
    </xf>
    <xf numFmtId="0" fontId="2" fillId="0" borderId="13" xfId="0" applyFont="1" applyBorder="1"/>
    <xf numFmtId="0" fontId="2" fillId="0" borderId="16" xfId="0" applyFont="1" applyBorder="1"/>
    <xf numFmtId="0" fontId="7" fillId="0" borderId="9" xfId="0" applyFont="1" applyBorder="1" applyAlignment="1">
      <alignment horizontal="center"/>
    </xf>
    <xf numFmtId="0" fontId="2" fillId="0" borderId="12" xfId="0" applyFont="1" applyBorder="1"/>
    <xf numFmtId="0" fontId="2" fillId="0" borderId="15" xfId="0" applyFont="1" applyBorder="1"/>
    <xf numFmtId="0" fontId="5" fillId="0" borderId="18" xfId="0" applyFont="1" applyBorder="1" applyAlignment="1">
      <alignment horizontal="center" vertical="center"/>
    </xf>
    <xf numFmtId="0" fontId="2" fillId="0" borderId="22" xfId="0" applyFont="1" applyBorder="1"/>
    <xf numFmtId="0" fontId="5" fillId="0" borderId="11" xfId="0" applyFont="1" applyBorder="1" applyAlignment="1">
      <alignment horizontal="center" vertical="center"/>
    </xf>
    <xf numFmtId="0" fontId="2" fillId="0" borderId="14" xfId="0" applyFont="1" applyBorder="1"/>
    <xf numFmtId="0" fontId="2" fillId="0" borderId="23" xfId="0" applyFont="1" applyBorder="1"/>
    <xf numFmtId="0" fontId="5" fillId="0" borderId="19" xfId="0" applyFont="1" applyBorder="1" applyAlignment="1">
      <alignment horizontal="center" vertical="center"/>
    </xf>
    <xf numFmtId="0" fontId="2" fillId="0" borderId="21" xfId="0" applyFont="1" applyBorder="1"/>
    <xf numFmtId="0" fontId="2" fillId="0" borderId="24" xfId="0" applyFont="1" applyBorder="1"/>
    <xf numFmtId="0" fontId="5" fillId="0" borderId="20" xfId="0" applyFont="1" applyBorder="1" applyAlignment="1">
      <alignment horizontal="center" vertical="center" wrapText="1"/>
    </xf>
    <xf numFmtId="0" fontId="2" fillId="0" borderId="25" xfId="0" applyFont="1" applyBorder="1"/>
    <xf numFmtId="0" fontId="5" fillId="0" borderId="9" xfId="0" applyFont="1" applyBorder="1" applyAlignment="1">
      <alignment horizontal="center" vertical="center"/>
    </xf>
    <xf numFmtId="0" fontId="5" fillId="0" borderId="9" xfId="0" applyFont="1" applyBorder="1" applyAlignment="1">
      <alignment horizontal="center" vertical="center" wrapText="1"/>
    </xf>
    <xf numFmtId="0" fontId="4" fillId="0" borderId="11" xfId="0" applyFont="1" applyBorder="1" applyAlignment="1">
      <alignment horizontal="center" vertical="center"/>
    </xf>
    <xf numFmtId="0" fontId="1" fillId="2" borderId="1" xfId="0" applyFont="1" applyFill="1" applyBorder="1" applyAlignment="1">
      <alignment horizontal="center"/>
    </xf>
    <xf numFmtId="0" fontId="2" fillId="0" borderId="2" xfId="0" applyFont="1" applyBorder="1"/>
    <xf numFmtId="0" fontId="2" fillId="0" borderId="3" xfId="0" applyFont="1" applyBorder="1"/>
    <xf numFmtId="0" fontId="6" fillId="0" borderId="9" xfId="0" applyFont="1" applyBorder="1" applyAlignment="1">
      <alignment horizontal="center"/>
    </xf>
    <xf numFmtId="0" fontId="9" fillId="9" borderId="9" xfId="0" applyFont="1" applyFill="1" applyBorder="1" applyAlignment="1">
      <alignment horizontal="center" vertical="center" wrapText="1"/>
    </xf>
    <xf numFmtId="0" fontId="12" fillId="8" borderId="56" xfId="0" applyFont="1" applyFill="1" applyBorder="1" applyAlignment="1">
      <alignment horizontal="center" vertical="center"/>
    </xf>
    <xf numFmtId="0" fontId="11" fillId="0" borderId="0" xfId="0" applyFont="1" applyAlignment="1"/>
    <xf numFmtId="0" fontId="16" fillId="0" borderId="69" xfId="0" applyFont="1" applyBorder="1"/>
    <xf numFmtId="0" fontId="16" fillId="0" borderId="56" xfId="0" applyFont="1" applyBorder="1"/>
    <xf numFmtId="0" fontId="16" fillId="0" borderId="38" xfId="0" applyFont="1" applyBorder="1"/>
    <xf numFmtId="0" fontId="16" fillId="0" borderId="27" xfId="0" applyFont="1" applyBorder="1"/>
    <xf numFmtId="0" fontId="16" fillId="0" borderId="64" xfId="0" applyFont="1" applyBorder="1"/>
    <xf numFmtId="0" fontId="10" fillId="5" borderId="1" xfId="0" applyFont="1" applyFill="1" applyBorder="1" applyAlignment="1">
      <alignment horizontal="center" vertical="center"/>
    </xf>
    <xf numFmtId="0" fontId="16" fillId="0" borderId="2" xfId="0" applyFont="1" applyBorder="1"/>
    <xf numFmtId="0" fontId="10" fillId="5" borderId="9" xfId="0" applyFont="1" applyFill="1" applyBorder="1" applyAlignment="1">
      <alignment horizontal="center" vertical="center"/>
    </xf>
    <xf numFmtId="0" fontId="16" fillId="0" borderId="15" xfId="0" applyFont="1" applyBorder="1" applyAlignment="1">
      <alignment horizontal="center" vertical="center"/>
    </xf>
    <xf numFmtId="0" fontId="16" fillId="0" borderId="25" xfId="0" applyFont="1" applyBorder="1" applyAlignment="1">
      <alignment horizontal="center" vertical="center"/>
    </xf>
    <xf numFmtId="0" fontId="10" fillId="5" borderId="10" xfId="0" applyFont="1" applyFill="1" applyBorder="1" applyAlignment="1">
      <alignment horizontal="center" vertical="center"/>
    </xf>
    <xf numFmtId="0" fontId="16" fillId="0" borderId="28" xfId="0" applyFont="1" applyBorder="1"/>
    <xf numFmtId="0" fontId="16" fillId="0" borderId="54" xfId="0" applyFont="1" applyBorder="1"/>
    <xf numFmtId="0" fontId="5" fillId="23" borderId="34" xfId="0" applyFont="1" applyFill="1" applyBorder="1" applyAlignment="1">
      <alignment horizontal="center" vertical="center"/>
    </xf>
    <xf numFmtId="0" fontId="2" fillId="10" borderId="36" xfId="0" applyFont="1" applyFill="1" applyBorder="1"/>
    <xf numFmtId="0" fontId="10" fillId="23" borderId="55" xfId="0" applyFont="1" applyFill="1" applyBorder="1" applyAlignment="1">
      <alignment horizontal="center" vertical="center"/>
    </xf>
    <xf numFmtId="0" fontId="16" fillId="10" borderId="48" xfId="0" applyFont="1" applyFill="1" applyBorder="1" applyAlignment="1">
      <alignment horizontal="center" vertical="center"/>
    </xf>
    <xf numFmtId="0" fontId="10" fillId="23" borderId="43" xfId="0" applyFont="1" applyFill="1" applyBorder="1" applyAlignment="1">
      <alignment horizontal="center" vertical="center"/>
    </xf>
    <xf numFmtId="0" fontId="16" fillId="10" borderId="30" xfId="0" applyFont="1" applyFill="1" applyBorder="1"/>
    <xf numFmtId="0" fontId="10" fillId="23" borderId="50" xfId="0" applyFont="1" applyFill="1" applyBorder="1" applyAlignment="1">
      <alignment horizontal="center" vertical="center"/>
    </xf>
    <xf numFmtId="0" fontId="16" fillId="10" borderId="51" xfId="0" applyFont="1" applyFill="1" applyBorder="1"/>
    <xf numFmtId="0" fontId="16" fillId="10" borderId="69" xfId="0" applyFont="1" applyFill="1" applyBorder="1"/>
    <xf numFmtId="0" fontId="5" fillId="5" borderId="37" xfId="0" applyFont="1" applyFill="1" applyBorder="1" applyAlignment="1">
      <alignment horizontal="center" vertical="center"/>
    </xf>
    <xf numFmtId="0" fontId="2" fillId="0" borderId="39" xfId="0" applyFont="1" applyBorder="1"/>
    <xf numFmtId="0" fontId="2" fillId="0" borderId="41" xfId="0" applyFont="1" applyBorder="1"/>
    <xf numFmtId="0" fontId="10" fillId="5" borderId="20" xfId="0" applyFont="1" applyFill="1" applyBorder="1" applyAlignment="1">
      <alignment horizontal="center" vertical="center"/>
    </xf>
    <xf numFmtId="0" fontId="10" fillId="5" borderId="43" xfId="0" applyFont="1" applyFill="1" applyBorder="1" applyAlignment="1">
      <alignment horizontal="center" vertical="center"/>
    </xf>
    <xf numFmtId="0" fontId="16" fillId="0" borderId="30" xfId="0" applyFont="1" applyBorder="1"/>
    <xf numFmtId="0" fontId="5" fillId="5" borderId="34" xfId="0" applyFont="1" applyFill="1" applyBorder="1" applyAlignment="1">
      <alignment horizontal="center" vertical="center"/>
    </xf>
    <xf numFmtId="0" fontId="2" fillId="0" borderId="44" xfId="0" applyFont="1" applyBorder="1"/>
    <xf numFmtId="0" fontId="2" fillId="0" borderId="36" xfId="0" applyFont="1" applyBorder="1"/>
    <xf numFmtId="0" fontId="10" fillId="5" borderId="47" xfId="0" applyFont="1" applyFill="1" applyBorder="1" applyAlignment="1">
      <alignment horizontal="center" vertical="center"/>
    </xf>
    <xf numFmtId="0" fontId="16" fillId="0" borderId="26" xfId="0" applyFont="1" applyBorder="1" applyAlignment="1">
      <alignment horizontal="center" vertical="center"/>
    </xf>
    <xf numFmtId="0" fontId="10" fillId="5" borderId="70" xfId="0" applyFont="1" applyFill="1" applyBorder="1" applyAlignment="1">
      <alignment horizontal="center" vertical="center"/>
    </xf>
    <xf numFmtId="0" fontId="16" fillId="0" borderId="13" xfId="0" applyFont="1" applyBorder="1" applyAlignment="1">
      <alignment horizontal="center" vertical="center"/>
    </xf>
    <xf numFmtId="0" fontId="10" fillId="5" borderId="10" xfId="0" applyFont="1" applyFill="1" applyBorder="1" applyAlignment="1">
      <alignment horizontal="center" vertical="center" wrapText="1"/>
    </xf>
    <xf numFmtId="0" fontId="16" fillId="0" borderId="16" xfId="0" applyFont="1" applyBorder="1" applyAlignment="1">
      <alignment horizontal="center" vertical="center"/>
    </xf>
    <xf numFmtId="0" fontId="10" fillId="20" borderId="52" xfId="0" applyFont="1" applyFill="1" applyBorder="1" applyAlignment="1">
      <alignment horizontal="center" vertical="center"/>
    </xf>
    <xf numFmtId="0" fontId="16" fillId="21" borderId="45" xfId="0" applyFont="1" applyFill="1" applyBorder="1" applyAlignment="1">
      <alignment horizontal="center" vertical="center"/>
    </xf>
    <xf numFmtId="0" fontId="10" fillId="20" borderId="27" xfId="0" applyFont="1" applyFill="1" applyBorder="1" applyAlignment="1">
      <alignment horizontal="center" vertical="center"/>
    </xf>
    <xf numFmtId="0" fontId="16" fillId="21" borderId="27" xfId="0" applyFont="1" applyFill="1" applyBorder="1"/>
    <xf numFmtId="0" fontId="16" fillId="21" borderId="64" xfId="0" applyFont="1" applyFill="1" applyBorder="1"/>
    <xf numFmtId="0" fontId="10" fillId="20" borderId="49" xfId="0" applyFont="1" applyFill="1" applyBorder="1" applyAlignment="1">
      <alignment horizontal="center" vertical="center"/>
    </xf>
    <xf numFmtId="0" fontId="16" fillId="21" borderId="49" xfId="0" applyFont="1" applyFill="1" applyBorder="1"/>
    <xf numFmtId="0" fontId="16" fillId="21" borderId="67" xfId="0" applyFont="1" applyFill="1" applyBorder="1"/>
    <xf numFmtId="0" fontId="5" fillId="9" borderId="11" xfId="0" applyFont="1" applyFill="1" applyBorder="1" applyAlignment="1">
      <alignment horizontal="center" vertical="center"/>
    </xf>
    <xf numFmtId="0" fontId="10" fillId="19" borderId="68" xfId="0" applyFont="1" applyFill="1" applyBorder="1" applyAlignment="1">
      <alignment horizontal="center" vertical="center"/>
    </xf>
    <xf numFmtId="0" fontId="16" fillId="12" borderId="69" xfId="0" applyFont="1" applyFill="1" applyBorder="1" applyAlignment="1">
      <alignment horizontal="center" vertical="center"/>
    </xf>
    <xf numFmtId="0" fontId="5" fillId="19" borderId="16" xfId="0" applyFont="1" applyFill="1" applyBorder="1" applyAlignment="1">
      <alignment horizontal="center" vertical="center"/>
    </xf>
    <xf numFmtId="0" fontId="2" fillId="12" borderId="27" xfId="0" applyFont="1" applyFill="1" applyBorder="1"/>
    <xf numFmtId="0" fontId="2" fillId="12" borderId="64" xfId="0" applyFont="1" applyFill="1" applyBorder="1"/>
    <xf numFmtId="0" fontId="5" fillId="19" borderId="46" xfId="0" applyFont="1" applyFill="1" applyBorder="1" applyAlignment="1">
      <alignment horizontal="center" vertical="center"/>
    </xf>
    <xf numFmtId="0" fontId="2" fillId="12" borderId="32" xfId="0" applyFont="1" applyFill="1" applyBorder="1"/>
    <xf numFmtId="0" fontId="10" fillId="16" borderId="63" xfId="0" applyFont="1" applyFill="1" applyBorder="1" applyAlignment="1">
      <alignment horizontal="center" vertical="center"/>
    </xf>
    <xf numFmtId="0" fontId="16" fillId="17" borderId="58" xfId="0" applyFont="1" applyFill="1" applyBorder="1" applyAlignment="1">
      <alignment horizontal="center" vertical="center"/>
    </xf>
    <xf numFmtId="0" fontId="5" fillId="16" borderId="31" xfId="0" applyFont="1" applyFill="1" applyBorder="1" applyAlignment="1">
      <alignment horizontal="center" vertical="center"/>
    </xf>
    <xf numFmtId="0" fontId="2" fillId="17" borderId="32" xfId="0" applyFont="1" applyFill="1" applyBorder="1"/>
    <xf numFmtId="0" fontId="2" fillId="17" borderId="64" xfId="0" applyFont="1" applyFill="1" applyBorder="1"/>
    <xf numFmtId="0" fontId="5" fillId="16" borderId="57" xfId="0" applyFont="1" applyFill="1" applyBorder="1" applyAlignment="1">
      <alignment horizontal="center" vertical="center"/>
    </xf>
    <xf numFmtId="0" fontId="2" fillId="17" borderId="49" xfId="0" applyFont="1" applyFill="1" applyBorder="1"/>
    <xf numFmtId="0" fontId="2" fillId="17" borderId="67" xfId="0" applyFont="1" applyFill="1" applyBorder="1"/>
    <xf numFmtId="0" fontId="8" fillId="6" borderId="0" xfId="0" applyFont="1" applyFill="1" applyAlignment="1">
      <alignment vertical="center"/>
    </xf>
    <xf numFmtId="0" fontId="0" fillId="0" borderId="0" xfId="0" applyFont="1" applyAlignment="1"/>
    <xf numFmtId="0" fontId="5" fillId="7" borderId="34" xfId="0" applyFont="1" applyFill="1" applyBorder="1" applyAlignment="1">
      <alignment horizontal="center" vertical="center" readingOrder="2"/>
    </xf>
    <xf numFmtId="0" fontId="8" fillId="8" borderId="61" xfId="0" applyFont="1" applyFill="1" applyBorder="1" applyAlignment="1">
      <alignment vertical="center"/>
    </xf>
    <xf numFmtId="0" fontId="2" fillId="0" borderId="62" xfId="0" applyFont="1" applyBorder="1"/>
    <xf numFmtId="0" fontId="2" fillId="0" borderId="56" xfId="0" applyFont="1" applyBorder="1"/>
    <xf numFmtId="0" fontId="2" fillId="0" borderId="69" xfId="0" applyFont="1" applyBorder="1"/>
    <xf numFmtId="0" fontId="2" fillId="0" borderId="42" xfId="0" applyFont="1" applyBorder="1"/>
    <xf numFmtId="0" fontId="2" fillId="0" borderId="67" xfId="0" applyFont="1" applyBorder="1"/>
    <xf numFmtId="0" fontId="5" fillId="9" borderId="37" xfId="0" applyFont="1" applyFill="1" applyBorder="1" applyAlignment="1">
      <alignment horizontal="center" vertical="center" wrapText="1" readingOrder="2"/>
    </xf>
    <xf numFmtId="0" fontId="5" fillId="5" borderId="61" xfId="0" applyFont="1" applyFill="1" applyBorder="1" applyAlignment="1">
      <alignment horizontal="center" vertical="center" wrapText="1" readingOrder="2"/>
    </xf>
    <xf numFmtId="0" fontId="5" fillId="5" borderId="11" xfId="0" applyFont="1" applyFill="1" applyBorder="1" applyAlignment="1">
      <alignment horizontal="center" vertical="center" wrapText="1" readingOrder="2"/>
    </xf>
    <xf numFmtId="0" fontId="21" fillId="25" borderId="71" xfId="0" applyFont="1" applyFill="1" applyBorder="1" applyAlignment="1">
      <alignment horizontal="center" vertical="center" wrapText="1" readingOrder="2"/>
    </xf>
    <xf numFmtId="0" fontId="20" fillId="30" borderId="71" xfId="0" applyFont="1" applyFill="1" applyBorder="1" applyAlignment="1">
      <alignment vertical="center" wrapText="1" readingOrder="2"/>
    </xf>
    <xf numFmtId="0" fontId="18" fillId="27" borderId="71" xfId="0" applyFont="1" applyFill="1" applyBorder="1" applyAlignment="1">
      <alignment horizontal="center" vertical="center" wrapText="1" readingOrder="2"/>
    </xf>
    <xf numFmtId="0" fontId="18" fillId="25" borderId="71" xfId="0" applyFont="1" applyFill="1" applyBorder="1" applyAlignment="1">
      <alignment horizontal="center" vertical="center" wrapText="1" readingOrder="2"/>
    </xf>
    <xf numFmtId="0" fontId="18" fillId="26" borderId="71" xfId="0" applyFont="1" applyFill="1" applyBorder="1" applyAlignment="1">
      <alignment horizontal="center" vertical="center" wrapText="1" readingOrder="2"/>
    </xf>
    <xf numFmtId="0" fontId="20" fillId="29" borderId="79" xfId="0" applyFont="1" applyFill="1" applyBorder="1" applyAlignment="1">
      <alignment vertical="center" wrapText="1" readingOrder="2"/>
    </xf>
    <xf numFmtId="0" fontId="20" fillId="29" borderId="62" xfId="0" applyFont="1" applyFill="1" applyBorder="1" applyAlignment="1">
      <alignment vertical="center" wrapText="1" readingOrder="2"/>
    </xf>
    <xf numFmtId="0" fontId="20" fillId="29" borderId="63" xfId="0" applyFont="1" applyFill="1" applyBorder="1" applyAlignment="1">
      <alignment vertical="center" wrapText="1" readingOrder="2"/>
    </xf>
    <xf numFmtId="0" fontId="18" fillId="24" borderId="71" xfId="0" applyFont="1" applyFill="1" applyBorder="1" applyAlignment="1">
      <alignment horizontal="center" vertical="center" wrapText="1" readingOrder="2"/>
    </xf>
    <xf numFmtId="0" fontId="29" fillId="28" borderId="76" xfId="0" applyFont="1" applyFill="1" applyBorder="1" applyAlignment="1">
      <alignment horizontal="center" vertical="center" wrapText="1" readingOrder="2"/>
    </xf>
    <xf numFmtId="0" fontId="29" fillId="28" borderId="77" xfId="0" applyFont="1" applyFill="1" applyBorder="1" applyAlignment="1">
      <alignment horizontal="center" vertical="center" wrapText="1" readingOrder="2"/>
    </xf>
    <xf numFmtId="0" fontId="23" fillId="32" borderId="82" xfId="0" applyFont="1" applyFill="1" applyBorder="1" applyAlignment="1">
      <alignment horizontal="center" vertical="center" wrapText="1" readingOrder="2"/>
    </xf>
    <xf numFmtId="0" fontId="23" fillId="32" borderId="83" xfId="0" applyFont="1" applyFill="1" applyBorder="1" applyAlignment="1">
      <alignment horizontal="center" vertical="center" wrapText="1" readingOrder="2"/>
    </xf>
    <xf numFmtId="0" fontId="23" fillId="32" borderId="84" xfId="0" applyFont="1" applyFill="1" applyBorder="1" applyAlignment="1">
      <alignment horizontal="center" vertical="center" wrapText="1" readingOrder="2"/>
    </xf>
    <xf numFmtId="0" fontId="25" fillId="28" borderId="76" xfId="0" applyFont="1" applyFill="1" applyBorder="1" applyAlignment="1">
      <alignment horizontal="center" vertical="center" wrapText="1" readingOrder="2"/>
    </xf>
    <xf numFmtId="0" fontId="25" fillId="28" borderId="77" xfId="0" applyFont="1" applyFill="1" applyBorder="1" applyAlignment="1">
      <alignment horizontal="center" vertical="center" wrapText="1" readingOrder="2"/>
    </xf>
    <xf numFmtId="0" fontId="18" fillId="39" borderId="71" xfId="0" applyFont="1" applyFill="1" applyBorder="1" applyAlignment="1">
      <alignment horizontal="center" vertical="center" wrapText="1" readingOrder="2"/>
    </xf>
  </cellXfs>
  <cellStyles count="1">
    <cellStyle name="Normal" xfId="0" builtinId="0"/>
  </cellStyles>
  <dxfs count="0"/>
  <tableStyles count="0" defaultTableStyle="TableStyleMedium2" defaultPivotStyle="PivotStyleLight16"/>
  <colors>
    <mruColors>
      <color rgb="FFCCF0BA"/>
      <color rgb="FF8DDD65"/>
      <color rgb="FFFFDC6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K997"/>
  <sheetViews>
    <sheetView rightToLeft="1" workbookViewId="0">
      <selection sqref="A1:J1"/>
    </sheetView>
  </sheetViews>
  <sheetFormatPr defaultColWidth="12.6640625" defaultRowHeight="15" customHeight="1"/>
  <cols>
    <col min="1" max="1" width="6.33203125" customWidth="1"/>
    <col min="2" max="2" width="13.21875" customWidth="1"/>
    <col min="3" max="3" width="15.77734375" customWidth="1"/>
    <col min="4" max="4" width="9.33203125" customWidth="1"/>
    <col min="5" max="5" width="32.6640625" customWidth="1"/>
    <col min="6" max="6" width="15.88671875" customWidth="1"/>
    <col min="7" max="7" width="15.77734375" customWidth="1"/>
    <col min="8" max="8" width="16.6640625" customWidth="1"/>
  </cols>
  <sheetData>
    <row r="1" spans="1:11" ht="41.25" customHeight="1">
      <c r="A1" s="175" t="s">
        <v>0</v>
      </c>
      <c r="B1" s="176"/>
      <c r="C1" s="176"/>
      <c r="D1" s="176"/>
      <c r="E1" s="176"/>
      <c r="F1" s="176"/>
      <c r="G1" s="176"/>
      <c r="H1" s="176"/>
      <c r="I1" s="176"/>
      <c r="J1" s="177"/>
    </row>
    <row r="2" spans="1:11" ht="32.25" customHeight="1">
      <c r="A2" s="1" t="s">
        <v>1</v>
      </c>
      <c r="B2" s="2" t="s">
        <v>2</v>
      </c>
      <c r="C2" s="2" t="s">
        <v>3</v>
      </c>
      <c r="D2" s="1" t="s">
        <v>4</v>
      </c>
      <c r="E2" s="1" t="s">
        <v>5</v>
      </c>
      <c r="F2" s="3" t="s">
        <v>6</v>
      </c>
      <c r="G2" s="4" t="s">
        <v>7</v>
      </c>
      <c r="H2" s="4" t="s">
        <v>8</v>
      </c>
      <c r="I2" s="5" t="s">
        <v>9</v>
      </c>
      <c r="J2" s="1" t="s">
        <v>10</v>
      </c>
      <c r="K2" s="6"/>
    </row>
    <row r="3" spans="1:11" ht="18" customHeight="1">
      <c r="A3" s="172">
        <v>1</v>
      </c>
      <c r="B3" s="172" t="s">
        <v>11</v>
      </c>
      <c r="C3" s="172" t="s">
        <v>12</v>
      </c>
      <c r="D3" s="172" t="s">
        <v>12</v>
      </c>
      <c r="E3" s="173" t="s">
        <v>13</v>
      </c>
      <c r="F3" s="156" t="s">
        <v>14</v>
      </c>
      <c r="G3" s="174" t="s">
        <v>15</v>
      </c>
      <c r="H3" s="174" t="s">
        <v>16</v>
      </c>
      <c r="I3" s="7"/>
      <c r="J3" s="8"/>
    </row>
    <row r="4" spans="1:11" ht="12" customHeight="1">
      <c r="A4" s="160"/>
      <c r="B4" s="160"/>
      <c r="C4" s="160"/>
      <c r="D4" s="160"/>
      <c r="E4" s="160"/>
      <c r="F4" s="157"/>
      <c r="G4" s="165"/>
      <c r="H4" s="165"/>
      <c r="I4" s="7"/>
      <c r="J4" s="8"/>
    </row>
    <row r="5" spans="1:11" ht="9.75" customHeight="1">
      <c r="A5" s="161"/>
      <c r="B5" s="161"/>
      <c r="C5" s="161"/>
      <c r="D5" s="161"/>
      <c r="E5" s="161"/>
      <c r="F5" s="158"/>
      <c r="G5" s="165"/>
      <c r="H5" s="165"/>
      <c r="I5" s="7"/>
      <c r="J5" s="8"/>
    </row>
    <row r="6" spans="1:11" ht="15.75" customHeight="1">
      <c r="A6" s="172">
        <v>2</v>
      </c>
      <c r="B6" s="172" t="s">
        <v>11</v>
      </c>
      <c r="C6" s="172" t="s">
        <v>17</v>
      </c>
      <c r="D6" s="172" t="s">
        <v>12</v>
      </c>
      <c r="E6" s="172" t="s">
        <v>18</v>
      </c>
      <c r="F6" s="156" t="s">
        <v>19</v>
      </c>
      <c r="G6" s="165"/>
      <c r="H6" s="165"/>
      <c r="I6" s="7"/>
      <c r="J6" s="8"/>
    </row>
    <row r="7" spans="1:11" ht="15.75" customHeight="1">
      <c r="A7" s="160"/>
      <c r="B7" s="160"/>
      <c r="C7" s="160"/>
      <c r="D7" s="160"/>
      <c r="E7" s="160"/>
      <c r="F7" s="157"/>
      <c r="G7" s="165"/>
      <c r="H7" s="165"/>
      <c r="I7" s="7"/>
      <c r="J7" s="8"/>
    </row>
    <row r="8" spans="1:11" ht="15.75" customHeight="1">
      <c r="A8" s="161"/>
      <c r="B8" s="161"/>
      <c r="C8" s="161"/>
      <c r="D8" s="161"/>
      <c r="E8" s="161"/>
      <c r="F8" s="158"/>
      <c r="G8" s="165"/>
      <c r="H8" s="165"/>
      <c r="I8" s="7"/>
      <c r="J8" s="8"/>
    </row>
    <row r="9" spans="1:11" ht="15.75" customHeight="1">
      <c r="A9" s="172">
        <v>3</v>
      </c>
      <c r="B9" s="172" t="s">
        <v>11</v>
      </c>
      <c r="C9" s="172" t="s">
        <v>20</v>
      </c>
      <c r="D9" s="172" t="s">
        <v>12</v>
      </c>
      <c r="E9" s="173" t="s">
        <v>21</v>
      </c>
      <c r="F9" s="156" t="s">
        <v>22</v>
      </c>
      <c r="G9" s="165"/>
      <c r="H9" s="165"/>
      <c r="I9" s="7"/>
      <c r="J9" s="8"/>
    </row>
    <row r="10" spans="1:11" ht="15.75" customHeight="1">
      <c r="A10" s="160"/>
      <c r="B10" s="160"/>
      <c r="C10" s="160"/>
      <c r="D10" s="160"/>
      <c r="E10" s="160"/>
      <c r="F10" s="157"/>
      <c r="G10" s="165"/>
      <c r="H10" s="165"/>
      <c r="I10" s="7"/>
      <c r="J10" s="8"/>
    </row>
    <row r="11" spans="1:11" ht="15.75" customHeight="1">
      <c r="A11" s="161"/>
      <c r="B11" s="161"/>
      <c r="C11" s="160"/>
      <c r="D11" s="161"/>
      <c r="E11" s="160"/>
      <c r="F11" s="158"/>
      <c r="G11" s="165"/>
      <c r="H11" s="165"/>
      <c r="I11" s="7"/>
      <c r="J11" s="8"/>
    </row>
    <row r="12" spans="1:11" ht="15.75" customHeight="1">
      <c r="A12" s="172">
        <v>4</v>
      </c>
      <c r="B12" s="172" t="s">
        <v>11</v>
      </c>
      <c r="C12" s="172" t="s">
        <v>20</v>
      </c>
      <c r="D12" s="172" t="s">
        <v>12</v>
      </c>
      <c r="E12" s="172" t="s">
        <v>23</v>
      </c>
      <c r="F12" s="156" t="s">
        <v>19</v>
      </c>
      <c r="G12" s="165"/>
      <c r="H12" s="165"/>
      <c r="I12" s="7"/>
      <c r="J12" s="8"/>
    </row>
    <row r="13" spans="1:11" ht="15.75" customHeight="1">
      <c r="A13" s="160"/>
      <c r="B13" s="160"/>
      <c r="C13" s="160"/>
      <c r="D13" s="160"/>
      <c r="E13" s="160"/>
      <c r="F13" s="157"/>
      <c r="G13" s="165"/>
      <c r="H13" s="165"/>
      <c r="I13" s="7"/>
      <c r="J13" s="8"/>
    </row>
    <row r="14" spans="1:11" ht="15.75" customHeight="1">
      <c r="A14" s="161"/>
      <c r="B14" s="161"/>
      <c r="C14" s="161"/>
      <c r="D14" s="161"/>
      <c r="E14" s="161"/>
      <c r="F14" s="158"/>
      <c r="G14" s="165"/>
      <c r="H14" s="165"/>
      <c r="I14" s="7"/>
      <c r="J14" s="8"/>
    </row>
    <row r="15" spans="1:11" ht="15.75" customHeight="1">
      <c r="A15" s="172">
        <v>5</v>
      </c>
      <c r="B15" s="172" t="s">
        <v>11</v>
      </c>
      <c r="C15" s="172" t="s">
        <v>20</v>
      </c>
      <c r="D15" s="172" t="s">
        <v>12</v>
      </c>
      <c r="E15" s="172" t="s">
        <v>24</v>
      </c>
      <c r="F15" s="156" t="s">
        <v>22</v>
      </c>
      <c r="G15" s="165"/>
      <c r="H15" s="165"/>
      <c r="I15" s="7"/>
      <c r="J15" s="8"/>
    </row>
    <row r="16" spans="1:11" ht="15.75" customHeight="1">
      <c r="A16" s="160"/>
      <c r="B16" s="160"/>
      <c r="C16" s="160"/>
      <c r="D16" s="160"/>
      <c r="E16" s="160"/>
      <c r="F16" s="157"/>
      <c r="G16" s="165"/>
      <c r="H16" s="165"/>
      <c r="I16" s="7"/>
      <c r="J16" s="8"/>
    </row>
    <row r="17" spans="1:10" ht="15.75" customHeight="1">
      <c r="A17" s="161"/>
      <c r="B17" s="161"/>
      <c r="C17" s="161"/>
      <c r="D17" s="161"/>
      <c r="E17" s="161"/>
      <c r="F17" s="158"/>
      <c r="G17" s="165"/>
      <c r="H17" s="165"/>
      <c r="I17" s="7"/>
      <c r="J17" s="8"/>
    </row>
    <row r="18" spans="1:10" ht="15.75" customHeight="1">
      <c r="A18" s="172">
        <v>6</v>
      </c>
      <c r="B18" s="172" t="s">
        <v>11</v>
      </c>
      <c r="C18" s="172" t="s">
        <v>12</v>
      </c>
      <c r="D18" s="172" t="s">
        <v>12</v>
      </c>
      <c r="E18" s="173" t="s">
        <v>25</v>
      </c>
      <c r="F18" s="156" t="s">
        <v>22</v>
      </c>
      <c r="G18" s="165"/>
      <c r="H18" s="165"/>
      <c r="I18" s="7"/>
      <c r="J18" s="8"/>
    </row>
    <row r="19" spans="1:10" ht="15.75" customHeight="1">
      <c r="A19" s="160"/>
      <c r="B19" s="160"/>
      <c r="C19" s="160"/>
      <c r="D19" s="160"/>
      <c r="E19" s="160"/>
      <c r="F19" s="157"/>
      <c r="G19" s="165"/>
      <c r="H19" s="165"/>
      <c r="I19" s="7"/>
      <c r="J19" s="8"/>
    </row>
    <row r="20" spans="1:10" ht="15.75" customHeight="1">
      <c r="A20" s="161"/>
      <c r="B20" s="161"/>
      <c r="C20" s="161"/>
      <c r="D20" s="161"/>
      <c r="E20" s="161"/>
      <c r="F20" s="158"/>
      <c r="G20" s="165"/>
      <c r="H20" s="165"/>
      <c r="I20" s="7"/>
      <c r="J20" s="8"/>
    </row>
    <row r="21" spans="1:10" ht="15.75" customHeight="1">
      <c r="A21" s="172">
        <v>7</v>
      </c>
      <c r="B21" s="172" t="s">
        <v>11</v>
      </c>
      <c r="C21" s="172" t="s">
        <v>12</v>
      </c>
      <c r="D21" s="172" t="s">
        <v>12</v>
      </c>
      <c r="E21" s="173" t="s">
        <v>26</v>
      </c>
      <c r="F21" s="156" t="s">
        <v>27</v>
      </c>
      <c r="G21" s="165"/>
      <c r="H21" s="165"/>
      <c r="I21" s="7"/>
      <c r="J21" s="8"/>
    </row>
    <row r="22" spans="1:10" ht="15.75" customHeight="1">
      <c r="A22" s="160"/>
      <c r="B22" s="160"/>
      <c r="C22" s="160"/>
      <c r="D22" s="160"/>
      <c r="E22" s="160"/>
      <c r="F22" s="157"/>
      <c r="G22" s="165"/>
      <c r="H22" s="165"/>
      <c r="I22" s="7"/>
      <c r="J22" s="8"/>
    </row>
    <row r="23" spans="1:10" ht="15.75" customHeight="1">
      <c r="A23" s="160"/>
      <c r="B23" s="160"/>
      <c r="C23" s="160"/>
      <c r="D23" s="160"/>
      <c r="E23" s="160"/>
      <c r="F23" s="157"/>
      <c r="G23" s="165"/>
      <c r="H23" s="165"/>
      <c r="I23" s="9"/>
      <c r="J23" s="10"/>
    </row>
    <row r="24" spans="1:10" ht="15.75" customHeight="1">
      <c r="A24" s="178">
        <v>8</v>
      </c>
      <c r="B24" s="172" t="s">
        <v>11</v>
      </c>
      <c r="C24" s="172" t="s">
        <v>20</v>
      </c>
      <c r="D24" s="172" t="s">
        <v>12</v>
      </c>
      <c r="E24" s="173" t="s">
        <v>28</v>
      </c>
      <c r="F24" s="156" t="s">
        <v>29</v>
      </c>
      <c r="G24" s="165"/>
      <c r="H24" s="165"/>
      <c r="I24" s="11"/>
      <c r="J24" s="12"/>
    </row>
    <row r="25" spans="1:10" ht="15.75" customHeight="1">
      <c r="A25" s="160"/>
      <c r="B25" s="160"/>
      <c r="C25" s="160"/>
      <c r="D25" s="160"/>
      <c r="E25" s="160"/>
      <c r="F25" s="157"/>
      <c r="G25" s="165"/>
      <c r="H25" s="165"/>
      <c r="I25" s="11"/>
      <c r="J25" s="12"/>
    </row>
    <row r="26" spans="1:10" ht="15.75" customHeight="1">
      <c r="A26" s="161"/>
      <c r="B26" s="160"/>
      <c r="C26" s="160"/>
      <c r="D26" s="161"/>
      <c r="E26" s="160"/>
      <c r="F26" s="157"/>
      <c r="G26" s="165"/>
      <c r="H26" s="165"/>
      <c r="I26" s="11"/>
      <c r="J26" s="12"/>
    </row>
    <row r="27" spans="1:10" ht="15.75" customHeight="1">
      <c r="A27" s="159">
        <v>9</v>
      </c>
      <c r="B27" s="172" t="s">
        <v>11</v>
      </c>
      <c r="C27" s="172" t="s">
        <v>20</v>
      </c>
      <c r="D27" s="172" t="s">
        <v>12</v>
      </c>
      <c r="E27" s="173" t="s">
        <v>30</v>
      </c>
      <c r="F27" s="156" t="s">
        <v>31</v>
      </c>
      <c r="G27" s="165"/>
      <c r="H27" s="165"/>
      <c r="I27" s="11"/>
      <c r="J27" s="12"/>
    </row>
    <row r="28" spans="1:10" ht="15.75" customHeight="1">
      <c r="A28" s="160"/>
      <c r="B28" s="160"/>
      <c r="C28" s="160"/>
      <c r="D28" s="160"/>
      <c r="E28" s="160"/>
      <c r="F28" s="157"/>
      <c r="G28" s="165"/>
      <c r="H28" s="165"/>
      <c r="I28" s="11"/>
      <c r="J28" s="12"/>
    </row>
    <row r="29" spans="1:10" ht="15.75" customHeight="1">
      <c r="A29" s="161"/>
      <c r="B29" s="160"/>
      <c r="C29" s="160"/>
      <c r="D29" s="161"/>
      <c r="E29" s="160"/>
      <c r="F29" s="157"/>
      <c r="G29" s="165"/>
      <c r="H29" s="165"/>
      <c r="I29" s="11"/>
      <c r="J29" s="12"/>
    </row>
    <row r="30" spans="1:10" ht="15.75" customHeight="1">
      <c r="A30" s="159">
        <v>10</v>
      </c>
      <c r="B30" s="172" t="s">
        <v>11</v>
      </c>
      <c r="C30" s="172" t="s">
        <v>20</v>
      </c>
      <c r="D30" s="172" t="s">
        <v>12</v>
      </c>
      <c r="E30" s="173" t="s">
        <v>32</v>
      </c>
      <c r="F30" s="156" t="s">
        <v>31</v>
      </c>
      <c r="G30" s="165"/>
      <c r="H30" s="165"/>
      <c r="I30" s="11"/>
      <c r="J30" s="12"/>
    </row>
    <row r="31" spans="1:10" ht="15.75" customHeight="1">
      <c r="A31" s="160"/>
      <c r="B31" s="160"/>
      <c r="C31" s="160"/>
      <c r="D31" s="160"/>
      <c r="E31" s="160"/>
      <c r="F31" s="157"/>
      <c r="G31" s="165"/>
      <c r="H31" s="165"/>
      <c r="I31" s="11"/>
      <c r="J31" s="12"/>
    </row>
    <row r="32" spans="1:10" ht="15.75" customHeight="1">
      <c r="A32" s="161"/>
      <c r="B32" s="160"/>
      <c r="C32" s="160"/>
      <c r="D32" s="161"/>
      <c r="E32" s="160"/>
      <c r="F32" s="157"/>
      <c r="G32" s="165"/>
      <c r="H32" s="165"/>
      <c r="I32" s="11"/>
      <c r="J32" s="12"/>
    </row>
    <row r="33" spans="1:10" ht="15.75" customHeight="1">
      <c r="A33" s="159">
        <v>11</v>
      </c>
      <c r="B33" s="172" t="s">
        <v>11</v>
      </c>
      <c r="C33" s="172" t="s">
        <v>33</v>
      </c>
      <c r="D33" s="172" t="s">
        <v>12</v>
      </c>
      <c r="E33" s="173" t="s">
        <v>34</v>
      </c>
      <c r="F33" s="156" t="s">
        <v>19</v>
      </c>
      <c r="G33" s="165"/>
      <c r="H33" s="165"/>
      <c r="I33" s="11"/>
      <c r="J33" s="12"/>
    </row>
    <row r="34" spans="1:10" ht="15.75" customHeight="1">
      <c r="A34" s="160"/>
      <c r="B34" s="160"/>
      <c r="C34" s="160"/>
      <c r="D34" s="160"/>
      <c r="E34" s="160"/>
      <c r="F34" s="157"/>
      <c r="G34" s="165"/>
      <c r="H34" s="165"/>
      <c r="I34" s="11"/>
      <c r="J34" s="12"/>
    </row>
    <row r="35" spans="1:10" ht="15.75" customHeight="1">
      <c r="A35" s="161"/>
      <c r="B35" s="160"/>
      <c r="C35" s="160"/>
      <c r="D35" s="160"/>
      <c r="E35" s="160"/>
      <c r="F35" s="158"/>
      <c r="G35" s="165"/>
      <c r="H35" s="165"/>
      <c r="I35" s="11"/>
      <c r="J35" s="12"/>
    </row>
    <row r="36" spans="1:10" ht="15.75" customHeight="1">
      <c r="A36" s="159">
        <v>12</v>
      </c>
      <c r="B36" s="172" t="s">
        <v>11</v>
      </c>
      <c r="C36" s="172" t="s">
        <v>33</v>
      </c>
      <c r="D36" s="172" t="s">
        <v>12</v>
      </c>
      <c r="E36" s="173" t="s">
        <v>35</v>
      </c>
      <c r="F36" s="156" t="s">
        <v>36</v>
      </c>
      <c r="G36" s="165"/>
      <c r="H36" s="165"/>
      <c r="I36" s="11"/>
      <c r="J36" s="12"/>
    </row>
    <row r="37" spans="1:10" ht="15.75" customHeight="1">
      <c r="A37" s="160"/>
      <c r="B37" s="160"/>
      <c r="C37" s="160"/>
      <c r="D37" s="160"/>
      <c r="E37" s="160"/>
      <c r="F37" s="157"/>
      <c r="G37" s="165"/>
      <c r="H37" s="165"/>
      <c r="I37" s="11"/>
      <c r="J37" s="12"/>
    </row>
    <row r="38" spans="1:10" ht="15.75" customHeight="1">
      <c r="A38" s="161"/>
      <c r="B38" s="160"/>
      <c r="C38" s="161"/>
      <c r="D38" s="161"/>
      <c r="E38" s="160"/>
      <c r="F38" s="157"/>
      <c r="G38" s="165"/>
      <c r="H38" s="165"/>
      <c r="I38" s="11"/>
      <c r="J38" s="12"/>
    </row>
    <row r="39" spans="1:10" ht="15.75" customHeight="1">
      <c r="A39" s="159">
        <v>13</v>
      </c>
      <c r="B39" s="172" t="s">
        <v>11</v>
      </c>
      <c r="C39" s="172" t="s">
        <v>33</v>
      </c>
      <c r="D39" s="172" t="s">
        <v>12</v>
      </c>
      <c r="E39" s="172" t="s">
        <v>37</v>
      </c>
      <c r="F39" s="156" t="s">
        <v>38</v>
      </c>
      <c r="G39" s="165"/>
      <c r="H39" s="165"/>
      <c r="I39" s="11"/>
      <c r="J39" s="12"/>
    </row>
    <row r="40" spans="1:10" ht="15.75" customHeight="1">
      <c r="A40" s="160"/>
      <c r="B40" s="160"/>
      <c r="C40" s="160"/>
      <c r="D40" s="160"/>
      <c r="E40" s="160"/>
      <c r="F40" s="157"/>
      <c r="G40" s="165"/>
      <c r="H40" s="165"/>
      <c r="I40" s="11"/>
      <c r="J40" s="12"/>
    </row>
    <row r="41" spans="1:10" ht="15.75" customHeight="1">
      <c r="A41" s="161"/>
      <c r="B41" s="160"/>
      <c r="C41" s="161"/>
      <c r="D41" s="161"/>
      <c r="E41" s="161"/>
      <c r="F41" s="158"/>
      <c r="G41" s="165"/>
      <c r="H41" s="165"/>
      <c r="I41" s="11"/>
      <c r="J41" s="12"/>
    </row>
    <row r="42" spans="1:10" ht="15.75" customHeight="1">
      <c r="A42" s="159">
        <v>14</v>
      </c>
      <c r="B42" s="172" t="s">
        <v>11</v>
      </c>
      <c r="C42" s="172" t="s">
        <v>33</v>
      </c>
      <c r="D42" s="172" t="s">
        <v>12</v>
      </c>
      <c r="E42" s="172" t="s">
        <v>39</v>
      </c>
      <c r="F42" s="156" t="s">
        <v>29</v>
      </c>
      <c r="G42" s="165"/>
      <c r="H42" s="165"/>
      <c r="I42" s="11"/>
      <c r="J42" s="12"/>
    </row>
    <row r="43" spans="1:10" ht="15.75" customHeight="1">
      <c r="A43" s="160"/>
      <c r="B43" s="160"/>
      <c r="C43" s="160"/>
      <c r="D43" s="160"/>
      <c r="E43" s="160"/>
      <c r="F43" s="157"/>
      <c r="G43" s="165"/>
      <c r="H43" s="165"/>
      <c r="I43" s="11"/>
      <c r="J43" s="12"/>
    </row>
    <row r="44" spans="1:10" ht="15.75" customHeight="1">
      <c r="A44" s="161"/>
      <c r="B44" s="160"/>
      <c r="C44" s="161"/>
      <c r="D44" s="161"/>
      <c r="E44" s="161"/>
      <c r="F44" s="157"/>
      <c r="G44" s="165"/>
      <c r="H44" s="165"/>
      <c r="I44" s="11"/>
      <c r="J44" s="12"/>
    </row>
    <row r="45" spans="1:10" ht="15.75" customHeight="1">
      <c r="A45" s="159">
        <v>15</v>
      </c>
      <c r="B45" s="162" t="s">
        <v>11</v>
      </c>
      <c r="C45" s="164" t="s">
        <v>33</v>
      </c>
      <c r="D45" s="167" t="s">
        <v>12</v>
      </c>
      <c r="E45" s="170" t="s">
        <v>40</v>
      </c>
      <c r="F45" s="156" t="s">
        <v>22</v>
      </c>
      <c r="G45" s="165"/>
      <c r="H45" s="165"/>
      <c r="I45" s="11"/>
      <c r="J45" s="12"/>
    </row>
    <row r="46" spans="1:10" ht="15.75" customHeight="1">
      <c r="A46" s="160"/>
      <c r="B46" s="157"/>
      <c r="C46" s="165"/>
      <c r="D46" s="168"/>
      <c r="E46" s="160"/>
      <c r="F46" s="157"/>
      <c r="G46" s="165"/>
      <c r="H46" s="165"/>
      <c r="I46" s="11"/>
      <c r="J46" s="12"/>
    </row>
    <row r="47" spans="1:10" ht="15.75" customHeight="1">
      <c r="A47" s="161"/>
      <c r="B47" s="163"/>
      <c r="C47" s="166"/>
      <c r="D47" s="169"/>
      <c r="E47" s="171"/>
      <c r="F47" s="158"/>
      <c r="G47" s="166"/>
      <c r="H47" s="166"/>
      <c r="I47" s="11"/>
      <c r="J47" s="12"/>
    </row>
    <row r="48" spans="1:10"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sheetData>
  <mergeCells count="93">
    <mergeCell ref="E27:E29"/>
    <mergeCell ref="F27:F29"/>
    <mergeCell ref="F21:F23"/>
    <mergeCell ref="A24:A26"/>
    <mergeCell ref="F24:F26"/>
    <mergeCell ref="B24:B26"/>
    <mergeCell ref="C24:C26"/>
    <mergeCell ref="D24:D26"/>
    <mergeCell ref="E24:E26"/>
    <mergeCell ref="A21:A23"/>
    <mergeCell ref="B21:B23"/>
    <mergeCell ref="C21:C23"/>
    <mergeCell ref="D21:D23"/>
    <mergeCell ref="E21:E23"/>
    <mergeCell ref="A27:A29"/>
    <mergeCell ref="A30:A32"/>
    <mergeCell ref="B30:B32"/>
    <mergeCell ref="C30:C32"/>
    <mergeCell ref="D30:D32"/>
    <mergeCell ref="B27:B29"/>
    <mergeCell ref="C27:C29"/>
    <mergeCell ref="D27:D29"/>
    <mergeCell ref="F33:F35"/>
    <mergeCell ref="A36:A38"/>
    <mergeCell ref="F36:F38"/>
    <mergeCell ref="B36:B38"/>
    <mergeCell ref="C36:C38"/>
    <mergeCell ref="D36:D38"/>
    <mergeCell ref="E36:E38"/>
    <mergeCell ref="A33:A35"/>
    <mergeCell ref="B33:B35"/>
    <mergeCell ref="C33:C35"/>
    <mergeCell ref="D33:D35"/>
    <mergeCell ref="E33:E35"/>
    <mergeCell ref="G3:G47"/>
    <mergeCell ref="H3:H47"/>
    <mergeCell ref="A1:J1"/>
    <mergeCell ref="A3:A5"/>
    <mergeCell ref="B3:B5"/>
    <mergeCell ref="C3:C5"/>
    <mergeCell ref="D3:D5"/>
    <mergeCell ref="E3:E5"/>
    <mergeCell ref="F3:F5"/>
    <mergeCell ref="D9:D11"/>
    <mergeCell ref="E9:E11"/>
    <mergeCell ref="D12:D14"/>
    <mergeCell ref="E12:E14"/>
    <mergeCell ref="F12:F14"/>
    <mergeCell ref="A39:A41"/>
    <mergeCell ref="A42:A44"/>
    <mergeCell ref="F6:F8"/>
    <mergeCell ref="A9:A11"/>
    <mergeCell ref="F9:F11"/>
    <mergeCell ref="A15:A17"/>
    <mergeCell ref="E42:E44"/>
    <mergeCell ref="F42:F44"/>
    <mergeCell ref="B42:B44"/>
    <mergeCell ref="C42:C44"/>
    <mergeCell ref="D42:D44"/>
    <mergeCell ref="B39:B41"/>
    <mergeCell ref="C39:C41"/>
    <mergeCell ref="D39:D41"/>
    <mergeCell ref="E39:E41"/>
    <mergeCell ref="F39:F41"/>
    <mergeCell ref="E30:E32"/>
    <mergeCell ref="F30:F32"/>
    <mergeCell ref="A6:A8"/>
    <mergeCell ref="B6:B8"/>
    <mergeCell ref="C6:C8"/>
    <mergeCell ref="D6:D8"/>
    <mergeCell ref="E6:E8"/>
    <mergeCell ref="F18:F20"/>
    <mergeCell ref="B9:B11"/>
    <mergeCell ref="C9:C11"/>
    <mergeCell ref="A12:A14"/>
    <mergeCell ref="B12:B14"/>
    <mergeCell ref="C12:C14"/>
    <mergeCell ref="B15:B17"/>
    <mergeCell ref="C15:C17"/>
    <mergeCell ref="A18:A20"/>
    <mergeCell ref="B18:B20"/>
    <mergeCell ref="C18:C20"/>
    <mergeCell ref="D18:D20"/>
    <mergeCell ref="E18:E20"/>
    <mergeCell ref="D15:D17"/>
    <mergeCell ref="E15:E17"/>
    <mergeCell ref="F15:F17"/>
    <mergeCell ref="F45:F47"/>
    <mergeCell ref="A45:A47"/>
    <mergeCell ref="B45:B47"/>
    <mergeCell ref="C45:C47"/>
    <mergeCell ref="D45:D47"/>
    <mergeCell ref="E45:E47"/>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DD4D33-D194-4E96-A582-43D9392598C6}">
  <dimension ref="A1:Q997"/>
  <sheetViews>
    <sheetView rightToLeft="1" zoomScale="70" zoomScaleNormal="70" workbookViewId="0">
      <pane xSplit="2" ySplit="1" topLeftCell="C2" activePane="bottomRight" state="frozen"/>
      <selection pane="topRight" activeCell="C1" sqref="C1"/>
      <selection pane="bottomLeft" activeCell="A3" sqref="A3"/>
      <selection pane="bottomRight" activeCell="Q44" sqref="Q44:Q64"/>
    </sheetView>
  </sheetViews>
  <sheetFormatPr defaultColWidth="12.6640625" defaultRowHeight="15" customHeight="1" outlineLevelCol="2"/>
  <cols>
    <col min="1" max="1" width="34.88671875" style="45" customWidth="1" outlineLevel="2"/>
    <col min="2" max="2" width="64.5546875" style="30" customWidth="1" outlineLevel="2"/>
    <col min="3" max="3" width="6.6640625" style="45" customWidth="1"/>
    <col min="4" max="4" width="6.88671875" style="45" customWidth="1"/>
    <col min="5" max="5" width="6.33203125" style="45" customWidth="1"/>
    <col min="6" max="6" width="4.21875" style="45" customWidth="1"/>
    <col min="7" max="8" width="13.88671875" style="45" customWidth="1"/>
    <col min="9" max="10" width="13.6640625" style="45" customWidth="1"/>
    <col min="11" max="11" width="12.6640625" style="45"/>
    <col min="12" max="16" width="13.77734375" style="45" customWidth="1"/>
    <col min="17" max="16384" width="12.6640625" style="45"/>
  </cols>
  <sheetData>
    <row r="1" spans="1:16" ht="33" customHeight="1" thickBot="1">
      <c r="A1" s="13"/>
      <c r="B1" s="26"/>
      <c r="C1" s="243"/>
      <c r="D1" s="244"/>
      <c r="E1" s="244"/>
      <c r="F1" s="244"/>
      <c r="G1" s="32" t="s">
        <v>101</v>
      </c>
      <c r="H1" s="32" t="s">
        <v>97</v>
      </c>
      <c r="I1" s="32" t="s">
        <v>98</v>
      </c>
      <c r="J1" s="32" t="s">
        <v>100</v>
      </c>
      <c r="K1" s="32" t="s">
        <v>102</v>
      </c>
      <c r="L1" s="32" t="s">
        <v>103</v>
      </c>
      <c r="M1" s="32" t="s">
        <v>104</v>
      </c>
      <c r="N1" s="32" t="s">
        <v>105</v>
      </c>
      <c r="O1" s="32" t="s">
        <v>106</v>
      </c>
    </row>
    <row r="2" spans="1:16" ht="30" customHeight="1">
      <c r="A2" s="245" t="s">
        <v>41</v>
      </c>
      <c r="B2" s="16" t="s">
        <v>42</v>
      </c>
      <c r="C2" s="246"/>
      <c r="D2" s="247"/>
      <c r="E2" s="247"/>
      <c r="F2" s="247"/>
      <c r="G2" s="38"/>
      <c r="H2" s="38">
        <v>2520</v>
      </c>
      <c r="I2" s="39">
        <v>2387</v>
      </c>
      <c r="J2" s="39">
        <v>3294</v>
      </c>
      <c r="K2" s="39">
        <v>3494</v>
      </c>
      <c r="L2" s="39">
        <v>3480</v>
      </c>
      <c r="M2" s="39">
        <v>3480</v>
      </c>
      <c r="N2" s="39">
        <v>3480</v>
      </c>
      <c r="O2" s="39">
        <v>3480</v>
      </c>
    </row>
    <row r="3" spans="1:16" ht="30" customHeight="1" thickBot="1">
      <c r="A3" s="212"/>
      <c r="B3" s="17" t="s">
        <v>43</v>
      </c>
      <c r="C3" s="248"/>
      <c r="D3" s="244"/>
      <c r="E3" s="244"/>
      <c r="F3" s="249"/>
      <c r="G3" s="39"/>
      <c r="H3" s="39">
        <v>2331</v>
      </c>
      <c r="I3" s="39">
        <v>2367</v>
      </c>
      <c r="J3" s="39">
        <v>2451</v>
      </c>
      <c r="K3" s="39">
        <v>2941</v>
      </c>
      <c r="L3" s="39">
        <v>2833</v>
      </c>
      <c r="M3" s="39">
        <v>3024</v>
      </c>
      <c r="N3" s="39">
        <v>3124</v>
      </c>
      <c r="O3" s="39">
        <v>3124</v>
      </c>
    </row>
    <row r="4" spans="1:16" ht="30" customHeight="1">
      <c r="A4" s="252" t="s">
        <v>44</v>
      </c>
      <c r="B4" s="18" t="s">
        <v>45</v>
      </c>
      <c r="C4" s="248"/>
      <c r="D4" s="244"/>
      <c r="E4" s="244"/>
      <c r="F4" s="249"/>
      <c r="G4" s="35"/>
      <c r="H4" s="35">
        <v>1100</v>
      </c>
      <c r="I4" s="35">
        <v>1150</v>
      </c>
      <c r="J4" s="35">
        <v>1150</v>
      </c>
      <c r="K4" s="35"/>
      <c r="L4" s="35">
        <v>1000</v>
      </c>
      <c r="M4" s="35">
        <v>1500</v>
      </c>
      <c r="N4" s="35">
        <v>1500</v>
      </c>
      <c r="O4" s="35">
        <v>1500</v>
      </c>
    </row>
    <row r="5" spans="1:16" ht="30" customHeight="1">
      <c r="A5" s="205"/>
      <c r="B5" s="19" t="s">
        <v>46</v>
      </c>
      <c r="C5" s="248"/>
      <c r="D5" s="244"/>
      <c r="E5" s="244"/>
      <c r="F5" s="249"/>
      <c r="G5" s="36"/>
      <c r="H5" s="36">
        <v>69</v>
      </c>
      <c r="I5" s="35">
        <v>115</v>
      </c>
      <c r="J5" s="35">
        <v>231</v>
      </c>
      <c r="K5" s="35">
        <v>76</v>
      </c>
      <c r="L5" s="35">
        <v>93</v>
      </c>
      <c r="M5" s="35">
        <v>45</v>
      </c>
      <c r="N5" s="35">
        <v>67</v>
      </c>
      <c r="O5" s="35">
        <v>77</v>
      </c>
    </row>
    <row r="6" spans="1:16" ht="30" customHeight="1">
      <c r="A6" s="205"/>
      <c r="B6" s="19" t="s">
        <v>47</v>
      </c>
      <c r="C6" s="248"/>
      <c r="D6" s="244"/>
      <c r="E6" s="244"/>
      <c r="F6" s="249"/>
      <c r="G6" s="36"/>
      <c r="H6" s="36">
        <v>55</v>
      </c>
      <c r="I6" s="35">
        <v>19</v>
      </c>
      <c r="J6" s="35">
        <v>45</v>
      </c>
      <c r="K6" s="35">
        <v>64</v>
      </c>
      <c r="L6" s="35">
        <v>46</v>
      </c>
      <c r="M6" s="35">
        <v>57</v>
      </c>
      <c r="N6" s="35">
        <v>64</v>
      </c>
      <c r="O6" s="35">
        <v>56</v>
      </c>
    </row>
    <row r="7" spans="1:16" ht="30" customHeight="1">
      <c r="A7" s="205"/>
      <c r="B7" s="19" t="s">
        <v>48</v>
      </c>
      <c r="C7" s="248"/>
      <c r="D7" s="244"/>
      <c r="E7" s="244"/>
      <c r="F7" s="249"/>
      <c r="G7" s="37"/>
      <c r="H7" s="37">
        <v>289</v>
      </c>
      <c r="I7" s="35">
        <v>416</v>
      </c>
      <c r="J7" s="35">
        <v>531</v>
      </c>
      <c r="K7" s="35">
        <v>558</v>
      </c>
      <c r="L7" s="35">
        <v>547</v>
      </c>
      <c r="M7" s="35">
        <v>558</v>
      </c>
      <c r="N7" s="35">
        <v>566</v>
      </c>
      <c r="O7" s="35">
        <v>584</v>
      </c>
    </row>
    <row r="8" spans="1:16" ht="30" customHeight="1">
      <c r="A8" s="205"/>
      <c r="B8" s="19" t="s">
        <v>49</v>
      </c>
      <c r="C8" s="248"/>
      <c r="D8" s="244"/>
      <c r="E8" s="244"/>
      <c r="F8" s="249"/>
      <c r="G8" s="37"/>
      <c r="H8" s="37">
        <v>173</v>
      </c>
      <c r="I8" s="35">
        <v>238</v>
      </c>
      <c r="J8" s="35">
        <v>327</v>
      </c>
      <c r="K8" s="35">
        <v>351</v>
      </c>
      <c r="L8" s="35">
        <v>361</v>
      </c>
      <c r="M8" s="35">
        <v>332</v>
      </c>
      <c r="N8" s="35">
        <v>330</v>
      </c>
      <c r="O8" s="35">
        <v>352</v>
      </c>
    </row>
    <row r="9" spans="1:16" ht="42.6" customHeight="1" thickBot="1">
      <c r="A9" s="206"/>
      <c r="B9" s="20" t="s">
        <v>50</v>
      </c>
      <c r="C9" s="248"/>
      <c r="D9" s="244"/>
      <c r="E9" s="244"/>
      <c r="F9" s="249"/>
      <c r="G9" s="36">
        <v>435</v>
      </c>
      <c r="H9" s="36">
        <v>462</v>
      </c>
      <c r="I9" s="35">
        <v>654</v>
      </c>
      <c r="J9" s="35">
        <v>858</v>
      </c>
      <c r="K9" s="35">
        <v>909</v>
      </c>
      <c r="L9" s="35">
        <v>908</v>
      </c>
      <c r="M9" s="35">
        <v>890</v>
      </c>
      <c r="N9" s="35">
        <v>896</v>
      </c>
      <c r="O9" s="35">
        <v>936</v>
      </c>
    </row>
    <row r="10" spans="1:16" ht="30" customHeight="1">
      <c r="A10" s="253" t="s">
        <v>90</v>
      </c>
      <c r="B10" s="27" t="s">
        <v>91</v>
      </c>
      <c r="C10" s="248"/>
      <c r="D10" s="244"/>
      <c r="E10" s="244"/>
      <c r="F10" s="249"/>
      <c r="G10" s="33"/>
      <c r="H10" s="33">
        <v>8935</v>
      </c>
      <c r="I10" s="34">
        <v>9034</v>
      </c>
      <c r="J10" s="33">
        <v>9133</v>
      </c>
      <c r="K10" s="33">
        <v>9133</v>
      </c>
      <c r="L10" s="33">
        <v>1303</v>
      </c>
      <c r="M10" s="33">
        <v>1045</v>
      </c>
      <c r="N10" s="33">
        <v>1455</v>
      </c>
      <c r="O10" s="33">
        <v>1385</v>
      </c>
    </row>
    <row r="11" spans="1:16" ht="30" customHeight="1" thickBot="1">
      <c r="A11" s="250"/>
      <c r="B11" s="28" t="s">
        <v>92</v>
      </c>
      <c r="C11" s="248"/>
      <c r="D11" s="244"/>
      <c r="E11" s="244"/>
      <c r="F11" s="249"/>
      <c r="G11" s="33"/>
      <c r="H11" s="33">
        <v>99</v>
      </c>
      <c r="I11" s="34">
        <v>99</v>
      </c>
      <c r="J11" s="33">
        <v>56</v>
      </c>
      <c r="K11" s="33">
        <v>0</v>
      </c>
      <c r="L11" s="33">
        <v>195</v>
      </c>
      <c r="M11" s="33">
        <v>125</v>
      </c>
      <c r="N11" s="33">
        <v>18</v>
      </c>
      <c r="O11" s="33">
        <v>9</v>
      </c>
      <c r="P11" s="33">
        <f t="shared" ref="P11:P22" si="0">SUM(G11:O11)</f>
        <v>601</v>
      </c>
    </row>
    <row r="12" spans="1:16" ht="30" customHeight="1">
      <c r="A12" s="254" t="s">
        <v>51</v>
      </c>
      <c r="B12" s="29" t="s">
        <v>45</v>
      </c>
      <c r="C12" s="248"/>
      <c r="D12" s="244"/>
      <c r="E12" s="244"/>
      <c r="F12" s="249"/>
      <c r="G12" s="33"/>
      <c r="H12" s="33">
        <v>3450</v>
      </c>
      <c r="I12" s="33">
        <v>3450</v>
      </c>
      <c r="J12" s="33">
        <v>3450</v>
      </c>
      <c r="K12" s="33">
        <v>3450</v>
      </c>
      <c r="L12" s="33">
        <v>0</v>
      </c>
      <c r="M12" s="33">
        <v>0</v>
      </c>
      <c r="N12" s="33">
        <v>0</v>
      </c>
      <c r="O12" s="33">
        <v>0</v>
      </c>
    </row>
    <row r="13" spans="1:16" ht="30" customHeight="1">
      <c r="A13" s="165"/>
      <c r="B13" s="21" t="s">
        <v>52</v>
      </c>
      <c r="C13" s="248"/>
      <c r="D13" s="244"/>
      <c r="E13" s="244"/>
      <c r="F13" s="249"/>
      <c r="G13" s="33"/>
      <c r="H13" s="33">
        <v>100</v>
      </c>
      <c r="I13" s="34">
        <v>201</v>
      </c>
      <c r="J13" s="33">
        <v>307</v>
      </c>
      <c r="K13" s="33">
        <v>152</v>
      </c>
      <c r="L13" s="33">
        <v>247</v>
      </c>
      <c r="M13" s="33">
        <v>94</v>
      </c>
      <c r="N13" s="33">
        <v>62</v>
      </c>
      <c r="O13" s="33">
        <v>42</v>
      </c>
    </row>
    <row r="14" spans="1:16" ht="30" customHeight="1">
      <c r="A14" s="165"/>
      <c r="B14" s="22" t="s">
        <v>47</v>
      </c>
      <c r="C14" s="248"/>
      <c r="D14" s="244"/>
      <c r="E14" s="244"/>
      <c r="F14" s="249"/>
      <c r="G14" s="33"/>
      <c r="H14" s="33">
        <v>17</v>
      </c>
      <c r="I14" s="34">
        <v>20</v>
      </c>
      <c r="J14" s="33">
        <v>46</v>
      </c>
      <c r="K14" s="33">
        <v>55</v>
      </c>
      <c r="L14" s="33">
        <v>62</v>
      </c>
      <c r="M14" s="33">
        <v>36</v>
      </c>
      <c r="N14" s="33">
        <v>30</v>
      </c>
      <c r="O14" s="33">
        <v>33</v>
      </c>
    </row>
    <row r="15" spans="1:16" ht="30" customHeight="1">
      <c r="A15" s="165"/>
      <c r="B15" s="22" t="s">
        <v>48</v>
      </c>
      <c r="C15" s="248"/>
      <c r="D15" s="244"/>
      <c r="E15" s="244"/>
      <c r="F15" s="249"/>
      <c r="G15" s="33"/>
      <c r="H15" s="33">
        <v>235</v>
      </c>
      <c r="I15" s="34">
        <v>326</v>
      </c>
      <c r="J15" s="33">
        <v>411</v>
      </c>
      <c r="K15" s="33">
        <v>421</v>
      </c>
      <c r="L15" s="33">
        <v>427</v>
      </c>
      <c r="M15" s="33">
        <v>452</v>
      </c>
      <c r="N15" s="33">
        <v>440</v>
      </c>
      <c r="O15" s="33">
        <v>435</v>
      </c>
    </row>
    <row r="16" spans="1:16" ht="30" customHeight="1">
      <c r="A16" s="165"/>
      <c r="B16" s="22" t="s">
        <v>49</v>
      </c>
      <c r="C16" s="248"/>
      <c r="D16" s="244"/>
      <c r="E16" s="244"/>
      <c r="F16" s="249"/>
      <c r="G16" s="33"/>
      <c r="H16" s="33">
        <v>198</v>
      </c>
      <c r="I16" s="34">
        <v>248</v>
      </c>
      <c r="J16" s="33">
        <v>319</v>
      </c>
      <c r="K16" s="33">
        <v>325</v>
      </c>
      <c r="L16" s="33">
        <v>326</v>
      </c>
      <c r="M16" s="33">
        <v>334</v>
      </c>
      <c r="N16" s="33">
        <v>335</v>
      </c>
      <c r="O16" s="33">
        <v>341</v>
      </c>
    </row>
    <row r="17" spans="1:16" ht="30" customHeight="1">
      <c r="A17" s="165"/>
      <c r="B17" s="22" t="s">
        <v>53</v>
      </c>
      <c r="C17" s="248"/>
      <c r="D17" s="244"/>
      <c r="E17" s="244"/>
      <c r="F17" s="249"/>
      <c r="G17" s="33"/>
      <c r="H17" s="33">
        <v>387</v>
      </c>
      <c r="I17" s="34">
        <v>433</v>
      </c>
      <c r="J17" s="33">
        <v>592</v>
      </c>
      <c r="K17" s="33">
        <v>604</v>
      </c>
      <c r="L17" s="33">
        <v>650</v>
      </c>
      <c r="M17" s="33">
        <v>664</v>
      </c>
      <c r="N17" s="33">
        <v>649</v>
      </c>
      <c r="O17" s="33">
        <v>662</v>
      </c>
    </row>
    <row r="18" spans="1:16" ht="30" customHeight="1">
      <c r="A18" s="165"/>
      <c r="B18" s="22" t="s">
        <v>54</v>
      </c>
      <c r="C18" s="248"/>
      <c r="D18" s="244"/>
      <c r="E18" s="244"/>
      <c r="F18" s="249"/>
      <c r="G18" s="33"/>
      <c r="H18" s="33">
        <v>406</v>
      </c>
      <c r="I18" s="34">
        <v>475</v>
      </c>
      <c r="J18" s="33">
        <v>646</v>
      </c>
      <c r="K18" s="33">
        <v>682</v>
      </c>
      <c r="L18" s="33">
        <v>731</v>
      </c>
      <c r="M18" s="33">
        <v>724</v>
      </c>
      <c r="N18" s="33">
        <v>712</v>
      </c>
      <c r="O18" s="33">
        <v>736</v>
      </c>
    </row>
    <row r="19" spans="1:16" ht="30" customHeight="1" thickBot="1">
      <c r="A19" s="166"/>
      <c r="B19" s="23" t="s">
        <v>55</v>
      </c>
      <c r="C19" s="250"/>
      <c r="D19" s="251"/>
      <c r="E19" s="251"/>
      <c r="F19" s="251"/>
      <c r="G19" s="33">
        <v>955</v>
      </c>
      <c r="H19" s="33">
        <v>1226</v>
      </c>
      <c r="I19" s="34">
        <v>1482</v>
      </c>
      <c r="J19" s="33">
        <v>1968</v>
      </c>
      <c r="K19" s="33">
        <v>2032</v>
      </c>
      <c r="L19" s="33">
        <v>2132</v>
      </c>
      <c r="M19" s="33">
        <v>2174</v>
      </c>
      <c r="N19" s="33">
        <v>2136</v>
      </c>
      <c r="O19" s="33">
        <v>2174</v>
      </c>
    </row>
    <row r="20" spans="1:16" ht="30" customHeight="1">
      <c r="A20" s="227" t="s">
        <v>93</v>
      </c>
      <c r="B20" s="228" t="s">
        <v>59</v>
      </c>
      <c r="C20" s="230" t="s">
        <v>57</v>
      </c>
      <c r="D20" s="231"/>
      <c r="E20" s="231"/>
      <c r="F20" s="232"/>
      <c r="G20" s="36"/>
      <c r="H20" s="36">
        <v>0</v>
      </c>
      <c r="I20" s="35">
        <v>0</v>
      </c>
      <c r="J20" s="35">
        <v>0</v>
      </c>
      <c r="K20" s="35">
        <v>0</v>
      </c>
      <c r="L20" s="35">
        <v>0</v>
      </c>
      <c r="M20" s="35">
        <v>0</v>
      </c>
      <c r="N20" s="35">
        <v>0</v>
      </c>
      <c r="O20" s="35">
        <v>0</v>
      </c>
      <c r="P20" s="35">
        <f t="shared" si="0"/>
        <v>0</v>
      </c>
    </row>
    <row r="21" spans="1:16" ht="30" customHeight="1" thickBot="1">
      <c r="A21" s="165"/>
      <c r="B21" s="229"/>
      <c r="C21" s="233" t="s">
        <v>58</v>
      </c>
      <c r="D21" s="234"/>
      <c r="E21" s="234"/>
      <c r="F21" s="232"/>
      <c r="G21" s="36"/>
      <c r="H21" s="36">
        <v>7</v>
      </c>
      <c r="I21" s="35">
        <v>7</v>
      </c>
      <c r="J21" s="35">
        <v>5</v>
      </c>
      <c r="K21" s="35">
        <v>0</v>
      </c>
      <c r="L21" s="35">
        <v>20</v>
      </c>
      <c r="M21" s="35">
        <v>0</v>
      </c>
      <c r="N21" s="35">
        <v>0</v>
      </c>
      <c r="O21" s="35">
        <v>0</v>
      </c>
      <c r="P21" s="35">
        <f t="shared" si="0"/>
        <v>39</v>
      </c>
    </row>
    <row r="22" spans="1:16" ht="30" customHeight="1">
      <c r="A22" s="165"/>
      <c r="B22" s="235" t="s">
        <v>60</v>
      </c>
      <c r="C22" s="237" t="s">
        <v>57</v>
      </c>
      <c r="D22" s="238"/>
      <c r="E22" s="238"/>
      <c r="F22" s="239"/>
      <c r="G22" s="40"/>
      <c r="H22" s="40">
        <v>2500</v>
      </c>
      <c r="I22" s="41">
        <v>2500</v>
      </c>
      <c r="J22" s="41">
        <v>2500</v>
      </c>
      <c r="K22" s="41">
        <v>4350</v>
      </c>
      <c r="L22" s="41">
        <v>4100</v>
      </c>
      <c r="M22" s="41">
        <v>4600</v>
      </c>
      <c r="N22" s="41">
        <v>4420</v>
      </c>
      <c r="O22" s="41">
        <v>4650</v>
      </c>
      <c r="P22" s="59">
        <f t="shared" si="0"/>
        <v>29620</v>
      </c>
    </row>
    <row r="23" spans="1:16" ht="30" customHeight="1" thickBot="1">
      <c r="A23" s="166"/>
      <c r="B23" s="236"/>
      <c r="C23" s="240" t="s">
        <v>58</v>
      </c>
      <c r="D23" s="241"/>
      <c r="E23" s="241"/>
      <c r="F23" s="242"/>
      <c r="G23" s="40">
        <v>4549</v>
      </c>
      <c r="H23" s="40">
        <v>1627</v>
      </c>
      <c r="I23" s="41">
        <v>3088</v>
      </c>
      <c r="J23" s="41">
        <v>4248</v>
      </c>
      <c r="K23" s="41">
        <v>3831</v>
      </c>
      <c r="L23" s="41">
        <v>4273</v>
      </c>
      <c r="M23" s="41">
        <v>4413</v>
      </c>
      <c r="N23" s="41">
        <v>4289</v>
      </c>
      <c r="O23" s="41">
        <v>4293</v>
      </c>
      <c r="P23" s="59">
        <f>SUM(G23:O23)</f>
        <v>34611</v>
      </c>
    </row>
    <row r="24" spans="1:16" ht="30" customHeight="1">
      <c r="A24" s="210" t="s">
        <v>87</v>
      </c>
      <c r="B24" s="213" t="s">
        <v>56</v>
      </c>
      <c r="C24" s="208" t="s">
        <v>57</v>
      </c>
      <c r="D24" s="209"/>
      <c r="E24" s="209"/>
      <c r="F24" s="209"/>
      <c r="G24" s="33"/>
      <c r="H24" s="33">
        <v>0</v>
      </c>
      <c r="I24" s="34">
        <v>0</v>
      </c>
      <c r="J24" s="34">
        <v>0</v>
      </c>
      <c r="K24" s="34">
        <v>0</v>
      </c>
      <c r="L24" s="34">
        <v>0</v>
      </c>
      <c r="M24" s="34">
        <v>0</v>
      </c>
      <c r="N24" s="34">
        <v>0</v>
      </c>
      <c r="O24" s="34">
        <v>61</v>
      </c>
      <c r="P24" s="34"/>
    </row>
    <row r="25" spans="1:16" ht="30" customHeight="1">
      <c r="A25" s="211"/>
      <c r="B25" s="214"/>
      <c r="C25" s="187" t="s">
        <v>58</v>
      </c>
      <c r="D25" s="188"/>
      <c r="E25" s="188"/>
      <c r="F25" s="188"/>
      <c r="G25" s="33"/>
      <c r="H25" s="33">
        <v>307</v>
      </c>
      <c r="I25" s="34">
        <v>327</v>
      </c>
      <c r="J25" s="34">
        <v>0</v>
      </c>
      <c r="K25" s="34">
        <v>237</v>
      </c>
      <c r="L25" s="34">
        <v>398</v>
      </c>
      <c r="M25" s="34">
        <v>639</v>
      </c>
      <c r="N25" s="34">
        <v>551</v>
      </c>
      <c r="O25" s="34">
        <v>490</v>
      </c>
      <c r="P25" s="34">
        <f t="shared" ref="P25:P64" si="1">SUM(G25:O25)</f>
        <v>2949</v>
      </c>
    </row>
    <row r="26" spans="1:16" ht="30" customHeight="1">
      <c r="A26" s="211"/>
      <c r="B26" s="215" t="s">
        <v>59</v>
      </c>
      <c r="C26" s="187" t="s">
        <v>57</v>
      </c>
      <c r="D26" s="188"/>
      <c r="E26" s="188"/>
      <c r="F26" s="188"/>
      <c r="G26" s="33"/>
      <c r="H26" s="33">
        <v>0</v>
      </c>
      <c r="I26" s="34">
        <v>0</v>
      </c>
      <c r="J26" s="34">
        <v>0</v>
      </c>
      <c r="K26" s="34">
        <v>0</v>
      </c>
      <c r="L26" s="34">
        <v>0</v>
      </c>
      <c r="M26" s="34">
        <v>0</v>
      </c>
      <c r="N26" s="34">
        <v>0</v>
      </c>
      <c r="O26" s="34">
        <v>52</v>
      </c>
      <c r="P26" s="34"/>
    </row>
    <row r="27" spans="1:16" ht="30" customHeight="1">
      <c r="A27" s="211"/>
      <c r="B27" s="216"/>
      <c r="C27" s="187" t="s">
        <v>58</v>
      </c>
      <c r="D27" s="188"/>
      <c r="E27" s="188"/>
      <c r="F27" s="188"/>
      <c r="G27" s="33"/>
      <c r="H27" s="33">
        <v>72</v>
      </c>
      <c r="I27" s="34">
        <v>72</v>
      </c>
      <c r="J27" s="34">
        <v>0</v>
      </c>
      <c r="K27" s="34">
        <v>226</v>
      </c>
      <c r="L27" s="34">
        <v>326</v>
      </c>
      <c r="M27" s="34">
        <v>517</v>
      </c>
      <c r="N27" s="34">
        <v>522</v>
      </c>
      <c r="O27" s="34">
        <v>549</v>
      </c>
      <c r="P27" s="34">
        <f t="shared" si="1"/>
        <v>2284</v>
      </c>
    </row>
    <row r="28" spans="1:16" ht="30" customHeight="1">
      <c r="A28" s="211"/>
      <c r="B28" s="217" t="s">
        <v>94</v>
      </c>
      <c r="C28" s="187" t="s">
        <v>57</v>
      </c>
      <c r="D28" s="188"/>
      <c r="E28" s="188"/>
      <c r="F28" s="188"/>
      <c r="G28" s="33"/>
      <c r="H28" s="33">
        <v>0</v>
      </c>
      <c r="I28" s="34">
        <v>0</v>
      </c>
      <c r="J28" s="34">
        <v>0</v>
      </c>
      <c r="K28" s="34">
        <v>90</v>
      </c>
      <c r="L28" s="34">
        <v>43</v>
      </c>
      <c r="M28" s="34">
        <v>0</v>
      </c>
      <c r="N28" s="34">
        <v>373</v>
      </c>
      <c r="O28" s="34">
        <v>123</v>
      </c>
      <c r="P28" s="34"/>
    </row>
    <row r="29" spans="1:16" ht="30" customHeight="1">
      <c r="A29" s="211"/>
      <c r="B29" s="218"/>
      <c r="C29" s="187" t="s">
        <v>58</v>
      </c>
      <c r="D29" s="188"/>
      <c r="E29" s="188"/>
      <c r="F29" s="188"/>
      <c r="G29" s="33"/>
      <c r="H29" s="33">
        <v>252</v>
      </c>
      <c r="I29" s="34">
        <v>395</v>
      </c>
      <c r="J29" s="34">
        <v>0</v>
      </c>
      <c r="K29" s="34">
        <v>348</v>
      </c>
      <c r="L29" s="34">
        <v>272</v>
      </c>
      <c r="M29" s="34">
        <v>677</v>
      </c>
      <c r="N29" s="34">
        <v>571</v>
      </c>
      <c r="O29" s="34">
        <v>527</v>
      </c>
      <c r="P29" s="34">
        <f t="shared" si="1"/>
        <v>3042</v>
      </c>
    </row>
    <row r="30" spans="1:16" ht="30" customHeight="1">
      <c r="A30" s="211"/>
      <c r="B30" s="192" t="s">
        <v>95</v>
      </c>
      <c r="C30" s="187" t="s">
        <v>57</v>
      </c>
      <c r="D30" s="188"/>
      <c r="E30" s="188"/>
      <c r="F30" s="188"/>
      <c r="G30" s="33"/>
      <c r="H30" s="33">
        <v>0</v>
      </c>
      <c r="I30" s="34">
        <v>0</v>
      </c>
      <c r="J30" s="34">
        <v>0</v>
      </c>
      <c r="K30" s="34">
        <v>90</v>
      </c>
      <c r="L30" s="34">
        <v>0</v>
      </c>
      <c r="M30" s="34">
        <v>0</v>
      </c>
      <c r="N30" s="34">
        <v>0</v>
      </c>
      <c r="O30" s="34">
        <v>0</v>
      </c>
      <c r="P30" s="34"/>
    </row>
    <row r="31" spans="1:16" ht="30" customHeight="1">
      <c r="A31" s="211"/>
      <c r="B31" s="218"/>
      <c r="C31" s="187" t="s">
        <v>58</v>
      </c>
      <c r="D31" s="188"/>
      <c r="E31" s="188"/>
      <c r="F31" s="188"/>
      <c r="G31" s="33"/>
      <c r="H31" s="33">
        <v>15</v>
      </c>
      <c r="I31" s="34">
        <v>15</v>
      </c>
      <c r="J31" s="34">
        <v>0</v>
      </c>
      <c r="K31" s="34">
        <v>151</v>
      </c>
      <c r="L31" s="34">
        <v>119</v>
      </c>
      <c r="M31" s="34">
        <v>117</v>
      </c>
      <c r="N31" s="34">
        <v>113</v>
      </c>
      <c r="O31" s="34">
        <v>151</v>
      </c>
      <c r="P31" s="34">
        <f t="shared" si="1"/>
        <v>681</v>
      </c>
    </row>
    <row r="32" spans="1:16" ht="30" customHeight="1">
      <c r="A32" s="211"/>
      <c r="B32" s="219" t="s">
        <v>96</v>
      </c>
      <c r="C32" s="221" t="s">
        <v>57</v>
      </c>
      <c r="D32" s="222"/>
      <c r="E32" s="222"/>
      <c r="F32" s="223"/>
      <c r="G32" s="43"/>
      <c r="H32" s="43">
        <v>2700</v>
      </c>
      <c r="I32" s="43">
        <v>2700</v>
      </c>
      <c r="J32" s="43">
        <v>2700</v>
      </c>
      <c r="K32" s="41">
        <v>4860</v>
      </c>
      <c r="L32" s="43">
        <v>4500</v>
      </c>
      <c r="M32" s="43">
        <v>4740</v>
      </c>
      <c r="N32" s="43">
        <v>4620</v>
      </c>
      <c r="O32" s="43">
        <v>4500</v>
      </c>
      <c r="P32" s="59">
        <f t="shared" si="1"/>
        <v>31320</v>
      </c>
    </row>
    <row r="33" spans="1:17" ht="30" customHeight="1" thickBot="1">
      <c r="A33" s="212"/>
      <c r="B33" s="220"/>
      <c r="C33" s="224" t="s">
        <v>58</v>
      </c>
      <c r="D33" s="225"/>
      <c r="E33" s="225"/>
      <c r="F33" s="226"/>
      <c r="G33" s="42">
        <v>4354</v>
      </c>
      <c r="H33" s="42">
        <v>2117</v>
      </c>
      <c r="I33" s="43">
        <v>2639</v>
      </c>
      <c r="J33" s="43">
        <v>3997</v>
      </c>
      <c r="K33" s="41">
        <v>4128</v>
      </c>
      <c r="L33" s="43">
        <v>4149</v>
      </c>
      <c r="M33" s="43">
        <v>4152</v>
      </c>
      <c r="N33" s="43">
        <v>3955</v>
      </c>
      <c r="O33" s="43">
        <v>4305</v>
      </c>
      <c r="P33" s="59">
        <f t="shared" si="1"/>
        <v>33796</v>
      </c>
    </row>
    <row r="34" spans="1:17" ht="30" customHeight="1">
      <c r="A34" s="195" t="s">
        <v>61</v>
      </c>
      <c r="B34" s="197" t="s">
        <v>62</v>
      </c>
      <c r="C34" s="199" t="s">
        <v>57</v>
      </c>
      <c r="D34" s="200"/>
      <c r="E34" s="200"/>
      <c r="F34" s="200"/>
      <c r="G34" s="44"/>
      <c r="H34" s="44">
        <v>45</v>
      </c>
      <c r="I34" s="31">
        <v>45</v>
      </c>
      <c r="J34" s="31">
        <v>45</v>
      </c>
      <c r="K34" s="31"/>
      <c r="L34" s="31">
        <v>544</v>
      </c>
      <c r="M34" s="31"/>
      <c r="N34" s="31">
        <v>870</v>
      </c>
      <c r="O34" s="31"/>
      <c r="P34" s="31"/>
    </row>
    <row r="35" spans="1:17" ht="30" customHeight="1" thickBot="1">
      <c r="A35" s="196"/>
      <c r="B35" s="198"/>
      <c r="C35" s="201" t="s">
        <v>58</v>
      </c>
      <c r="D35" s="202"/>
      <c r="E35" s="202"/>
      <c r="F35" s="203"/>
      <c r="G35" s="44">
        <v>18</v>
      </c>
      <c r="H35" s="44">
        <v>15</v>
      </c>
      <c r="I35" s="44">
        <v>54</v>
      </c>
      <c r="J35" s="44">
        <v>167</v>
      </c>
      <c r="K35" s="44">
        <v>158</v>
      </c>
      <c r="L35" s="44">
        <v>203</v>
      </c>
      <c r="M35" s="44">
        <v>39</v>
      </c>
      <c r="N35" s="44">
        <v>49</v>
      </c>
      <c r="O35" s="31">
        <v>8</v>
      </c>
      <c r="P35" s="31">
        <f t="shared" si="1"/>
        <v>711</v>
      </c>
    </row>
    <row r="36" spans="1:17" ht="30" customHeight="1">
      <c r="A36" s="204" t="s">
        <v>63</v>
      </c>
      <c r="B36" s="207" t="s">
        <v>64</v>
      </c>
      <c r="C36" s="208" t="s">
        <v>57</v>
      </c>
      <c r="D36" s="209"/>
      <c r="E36" s="209"/>
      <c r="F36" s="209"/>
      <c r="G36" s="33"/>
      <c r="H36" s="33">
        <v>0</v>
      </c>
      <c r="I36" s="34">
        <v>1</v>
      </c>
      <c r="J36" s="34"/>
      <c r="K36" s="34">
        <v>14</v>
      </c>
      <c r="L36" s="34">
        <v>8</v>
      </c>
      <c r="M36" s="34">
        <v>20</v>
      </c>
      <c r="N36" s="34">
        <v>21</v>
      </c>
      <c r="O36" s="34">
        <v>23</v>
      </c>
      <c r="P36" s="34"/>
    </row>
    <row r="37" spans="1:17" ht="30" customHeight="1">
      <c r="A37" s="205"/>
      <c r="B37" s="190"/>
      <c r="C37" s="187" t="s">
        <v>58</v>
      </c>
      <c r="D37" s="188"/>
      <c r="E37" s="188"/>
      <c r="F37" s="188"/>
      <c r="G37" s="33">
        <v>4</v>
      </c>
      <c r="H37" s="33">
        <v>1</v>
      </c>
      <c r="I37" s="34">
        <v>2</v>
      </c>
      <c r="J37" s="34">
        <v>6</v>
      </c>
      <c r="K37" s="34">
        <v>7</v>
      </c>
      <c r="L37" s="34">
        <v>15</v>
      </c>
      <c r="M37" s="34">
        <v>17</v>
      </c>
      <c r="N37" s="34">
        <v>31</v>
      </c>
      <c r="O37" s="34">
        <v>32</v>
      </c>
      <c r="P37" s="34">
        <f t="shared" si="1"/>
        <v>115</v>
      </c>
    </row>
    <row r="38" spans="1:17" ht="30" customHeight="1">
      <c r="A38" s="205"/>
      <c r="B38" s="189" t="s">
        <v>65</v>
      </c>
      <c r="C38" s="187" t="s">
        <v>57</v>
      </c>
      <c r="D38" s="188"/>
      <c r="E38" s="188"/>
      <c r="F38" s="188"/>
      <c r="G38" s="33"/>
      <c r="H38" s="33">
        <v>0</v>
      </c>
      <c r="I38" s="34">
        <v>14</v>
      </c>
      <c r="J38" s="34">
        <v>0</v>
      </c>
      <c r="K38" s="34">
        <v>27</v>
      </c>
      <c r="L38" s="34">
        <v>36</v>
      </c>
      <c r="M38" s="34">
        <v>28</v>
      </c>
      <c r="N38" s="34">
        <v>31</v>
      </c>
      <c r="O38" s="34">
        <v>44</v>
      </c>
      <c r="P38" s="34"/>
    </row>
    <row r="39" spans="1:17" ht="30" customHeight="1">
      <c r="A39" s="205"/>
      <c r="B39" s="190"/>
      <c r="C39" s="187" t="s">
        <v>58</v>
      </c>
      <c r="D39" s="188"/>
      <c r="E39" s="188"/>
      <c r="F39" s="188"/>
      <c r="G39" s="33">
        <v>6</v>
      </c>
      <c r="H39" s="33">
        <v>0</v>
      </c>
      <c r="I39" s="34">
        <v>12</v>
      </c>
      <c r="J39" s="34">
        <v>18</v>
      </c>
      <c r="K39" s="34">
        <v>30</v>
      </c>
      <c r="L39" s="34">
        <v>43</v>
      </c>
      <c r="M39" s="34">
        <v>43</v>
      </c>
      <c r="N39" s="34">
        <v>59</v>
      </c>
      <c r="O39" s="34">
        <v>76</v>
      </c>
      <c r="P39" s="34">
        <f t="shared" si="1"/>
        <v>287</v>
      </c>
    </row>
    <row r="40" spans="1:17" ht="30" customHeight="1">
      <c r="A40" s="205"/>
      <c r="B40" s="189" t="s">
        <v>66</v>
      </c>
      <c r="C40" s="187" t="s">
        <v>57</v>
      </c>
      <c r="D40" s="188"/>
      <c r="E40" s="188"/>
      <c r="F40" s="188"/>
      <c r="G40" s="33"/>
      <c r="H40" s="33">
        <v>0</v>
      </c>
      <c r="I40" s="34">
        <v>0</v>
      </c>
      <c r="J40" s="34">
        <v>0</v>
      </c>
      <c r="K40" s="34">
        <v>12</v>
      </c>
      <c r="L40" s="34">
        <v>1</v>
      </c>
      <c r="M40" s="34">
        <v>12</v>
      </c>
      <c r="N40" s="34">
        <v>5</v>
      </c>
      <c r="O40" s="34">
        <v>1</v>
      </c>
      <c r="P40" s="34"/>
    </row>
    <row r="41" spans="1:17" ht="30" customHeight="1">
      <c r="A41" s="205"/>
      <c r="B41" s="190"/>
      <c r="C41" s="187" t="s">
        <v>58</v>
      </c>
      <c r="D41" s="188"/>
      <c r="E41" s="188"/>
      <c r="F41" s="188"/>
      <c r="G41" s="33">
        <v>5</v>
      </c>
      <c r="H41" s="33">
        <v>0</v>
      </c>
      <c r="I41" s="34">
        <v>0</v>
      </c>
      <c r="J41" s="34">
        <v>0</v>
      </c>
      <c r="K41" s="34">
        <v>5</v>
      </c>
      <c r="L41" s="34">
        <v>4</v>
      </c>
      <c r="M41" s="34">
        <v>5</v>
      </c>
      <c r="N41" s="34">
        <v>13</v>
      </c>
      <c r="O41" s="34">
        <v>1</v>
      </c>
      <c r="P41" s="34">
        <f t="shared" si="1"/>
        <v>33</v>
      </c>
    </row>
    <row r="42" spans="1:17" ht="30" customHeight="1">
      <c r="A42" s="205"/>
      <c r="B42" s="189" t="s">
        <v>67</v>
      </c>
      <c r="C42" s="187" t="s">
        <v>57</v>
      </c>
      <c r="D42" s="188"/>
      <c r="E42" s="188"/>
      <c r="F42" s="188"/>
      <c r="G42" s="33"/>
      <c r="H42" s="33">
        <v>0</v>
      </c>
      <c r="I42" s="34">
        <v>0</v>
      </c>
      <c r="J42" s="34">
        <v>0</v>
      </c>
      <c r="K42" s="34">
        <v>10</v>
      </c>
      <c r="L42" s="34">
        <v>0</v>
      </c>
      <c r="M42" s="34">
        <v>9</v>
      </c>
      <c r="N42" s="34">
        <v>5</v>
      </c>
      <c r="O42" s="34">
        <v>4</v>
      </c>
      <c r="P42" s="34"/>
    </row>
    <row r="43" spans="1:17" ht="30" customHeight="1" thickBot="1">
      <c r="A43" s="206"/>
      <c r="B43" s="191"/>
      <c r="C43" s="192" t="s">
        <v>58</v>
      </c>
      <c r="D43" s="193"/>
      <c r="E43" s="193"/>
      <c r="F43" s="194"/>
      <c r="G43" s="33">
        <v>0</v>
      </c>
      <c r="H43" s="33">
        <v>0</v>
      </c>
      <c r="I43" s="34">
        <v>0</v>
      </c>
      <c r="J43" s="34">
        <v>0</v>
      </c>
      <c r="K43" s="34">
        <v>0</v>
      </c>
      <c r="L43" s="34">
        <v>1</v>
      </c>
      <c r="M43" s="34">
        <v>0</v>
      </c>
      <c r="N43" s="34">
        <v>3</v>
      </c>
      <c r="O43" s="34">
        <v>4</v>
      </c>
      <c r="P43" s="34">
        <f t="shared" si="1"/>
        <v>8</v>
      </c>
    </row>
    <row r="44" spans="1:17" ht="30" customHeight="1">
      <c r="A44" s="179" t="s">
        <v>68</v>
      </c>
      <c r="B44" s="24" t="s">
        <v>69</v>
      </c>
      <c r="C44" s="180"/>
      <c r="D44" s="181"/>
      <c r="E44" s="181"/>
      <c r="F44" s="182"/>
      <c r="G44" s="15"/>
      <c r="H44" s="15">
        <v>0</v>
      </c>
      <c r="I44" s="14">
        <v>0</v>
      </c>
      <c r="J44" s="14">
        <v>0</v>
      </c>
      <c r="K44" s="14">
        <v>0</v>
      </c>
      <c r="L44" s="14">
        <v>0</v>
      </c>
      <c r="M44" s="14">
        <v>0</v>
      </c>
      <c r="N44" s="14">
        <v>0</v>
      </c>
      <c r="O44" s="14">
        <v>0</v>
      </c>
      <c r="P44" s="14">
        <f t="shared" si="1"/>
        <v>0</v>
      </c>
      <c r="Q44" s="69">
        <v>0</v>
      </c>
    </row>
    <row r="45" spans="1:17" ht="30" customHeight="1">
      <c r="A45" s="160"/>
      <c r="B45" s="25" t="s">
        <v>70</v>
      </c>
      <c r="C45" s="183"/>
      <c r="D45" s="181"/>
      <c r="E45" s="181"/>
      <c r="F45" s="182"/>
      <c r="G45" s="15"/>
      <c r="H45" s="15">
        <v>0</v>
      </c>
      <c r="I45" s="14">
        <v>0</v>
      </c>
      <c r="J45" s="14">
        <v>0</v>
      </c>
      <c r="K45" s="14">
        <v>1</v>
      </c>
      <c r="L45" s="14">
        <v>0</v>
      </c>
      <c r="M45" s="14">
        <v>1</v>
      </c>
      <c r="N45" s="14">
        <v>2</v>
      </c>
      <c r="O45" s="14">
        <v>0</v>
      </c>
      <c r="P45" s="14">
        <f t="shared" si="1"/>
        <v>4</v>
      </c>
      <c r="Q45" s="69">
        <v>4</v>
      </c>
    </row>
    <row r="46" spans="1:17" ht="30" customHeight="1">
      <c r="A46" s="160"/>
      <c r="B46" s="25" t="s">
        <v>71</v>
      </c>
      <c r="C46" s="183"/>
      <c r="D46" s="181"/>
      <c r="E46" s="181"/>
      <c r="F46" s="182"/>
      <c r="G46" s="15"/>
      <c r="H46" s="15">
        <v>2</v>
      </c>
      <c r="I46" s="14">
        <v>16</v>
      </c>
      <c r="J46" s="14">
        <v>16</v>
      </c>
      <c r="K46" s="14">
        <v>9</v>
      </c>
      <c r="L46" s="14">
        <v>6</v>
      </c>
      <c r="M46" s="14">
        <v>8</v>
      </c>
      <c r="N46" s="14">
        <v>4</v>
      </c>
      <c r="O46" s="14">
        <v>10</v>
      </c>
      <c r="P46" s="14">
        <f t="shared" si="1"/>
        <v>71</v>
      </c>
      <c r="Q46" s="69">
        <v>71</v>
      </c>
    </row>
    <row r="47" spans="1:17" ht="30" customHeight="1">
      <c r="A47" s="160"/>
      <c r="B47" s="25" t="s">
        <v>72</v>
      </c>
      <c r="C47" s="183"/>
      <c r="D47" s="181"/>
      <c r="E47" s="181"/>
      <c r="F47" s="182"/>
      <c r="G47" s="15"/>
      <c r="H47" s="15">
        <v>0</v>
      </c>
      <c r="I47" s="14">
        <v>0</v>
      </c>
      <c r="J47" s="14">
        <v>0</v>
      </c>
      <c r="K47" s="14">
        <v>0</v>
      </c>
      <c r="L47" s="14">
        <v>6</v>
      </c>
      <c r="M47" s="14">
        <v>3</v>
      </c>
      <c r="N47" s="14">
        <v>2</v>
      </c>
      <c r="O47" s="14">
        <v>1</v>
      </c>
      <c r="P47" s="14">
        <f t="shared" si="1"/>
        <v>12</v>
      </c>
      <c r="Q47" s="70">
        <v>12</v>
      </c>
    </row>
    <row r="48" spans="1:17" ht="30" customHeight="1">
      <c r="A48" s="160"/>
      <c r="B48" s="25" t="s">
        <v>73</v>
      </c>
      <c r="C48" s="183"/>
      <c r="D48" s="181"/>
      <c r="E48" s="181"/>
      <c r="F48" s="182"/>
      <c r="G48" s="15"/>
      <c r="H48" s="15">
        <v>0</v>
      </c>
      <c r="I48" s="14">
        <v>0</v>
      </c>
      <c r="J48" s="14">
        <v>0</v>
      </c>
      <c r="K48" s="14">
        <v>1</v>
      </c>
      <c r="L48" s="14">
        <v>0</v>
      </c>
      <c r="M48" s="14">
        <v>0</v>
      </c>
      <c r="N48" s="14">
        <v>0</v>
      </c>
      <c r="O48" s="14">
        <v>0</v>
      </c>
      <c r="P48" s="14">
        <f t="shared" si="1"/>
        <v>1</v>
      </c>
      <c r="Q48" s="70">
        <v>1</v>
      </c>
    </row>
    <row r="49" spans="1:17" ht="30" customHeight="1">
      <c r="A49" s="160"/>
      <c r="B49" s="25" t="s">
        <v>74</v>
      </c>
      <c r="C49" s="183"/>
      <c r="D49" s="181"/>
      <c r="E49" s="181"/>
      <c r="F49" s="182"/>
      <c r="G49" s="15"/>
      <c r="H49" s="15">
        <v>0</v>
      </c>
      <c r="I49" s="14">
        <v>0</v>
      </c>
      <c r="J49" s="14">
        <v>4</v>
      </c>
      <c r="K49" s="14">
        <v>1</v>
      </c>
      <c r="L49" s="14">
        <v>0</v>
      </c>
      <c r="M49" s="14">
        <v>0</v>
      </c>
      <c r="N49" s="14">
        <v>3</v>
      </c>
      <c r="O49" s="14">
        <v>0</v>
      </c>
      <c r="P49" s="14">
        <f t="shared" si="1"/>
        <v>8</v>
      </c>
      <c r="Q49" s="70">
        <v>8</v>
      </c>
    </row>
    <row r="50" spans="1:17" ht="30" customHeight="1">
      <c r="A50" s="160"/>
      <c r="B50" s="25" t="s">
        <v>75</v>
      </c>
      <c r="C50" s="183"/>
      <c r="D50" s="181"/>
      <c r="E50" s="181"/>
      <c r="F50" s="182"/>
      <c r="G50" s="15"/>
      <c r="H50" s="15">
        <v>0</v>
      </c>
      <c r="I50" s="14">
        <v>0</v>
      </c>
      <c r="J50" s="14">
        <v>7</v>
      </c>
      <c r="K50" s="14">
        <v>1</v>
      </c>
      <c r="L50" s="14">
        <v>0</v>
      </c>
      <c r="M50" s="14">
        <v>0</v>
      </c>
      <c r="N50" s="14">
        <v>0</v>
      </c>
      <c r="O50" s="14">
        <v>0</v>
      </c>
      <c r="P50" s="14">
        <f t="shared" si="1"/>
        <v>8</v>
      </c>
      <c r="Q50" s="70">
        <v>8</v>
      </c>
    </row>
    <row r="51" spans="1:17" ht="30" customHeight="1">
      <c r="A51" s="160"/>
      <c r="B51" s="25" t="s">
        <v>76</v>
      </c>
      <c r="C51" s="183"/>
      <c r="D51" s="181"/>
      <c r="E51" s="181"/>
      <c r="F51" s="182"/>
      <c r="G51" s="15"/>
      <c r="H51" s="15">
        <v>0</v>
      </c>
      <c r="I51" s="14">
        <v>0</v>
      </c>
      <c r="J51" s="14">
        <v>0</v>
      </c>
      <c r="K51" s="14">
        <v>1</v>
      </c>
      <c r="L51" s="14">
        <v>0</v>
      </c>
      <c r="M51" s="14">
        <v>0</v>
      </c>
      <c r="N51" s="14">
        <v>0</v>
      </c>
      <c r="O51" s="14">
        <v>0</v>
      </c>
      <c r="P51" s="14">
        <f t="shared" si="1"/>
        <v>1</v>
      </c>
      <c r="Q51" s="70">
        <v>1</v>
      </c>
    </row>
    <row r="52" spans="1:17" ht="30" customHeight="1">
      <c r="A52" s="160"/>
      <c r="B52" s="25" t="s">
        <v>77</v>
      </c>
      <c r="C52" s="183"/>
      <c r="D52" s="181"/>
      <c r="E52" s="181"/>
      <c r="F52" s="182"/>
      <c r="G52" s="15"/>
      <c r="H52" s="15">
        <v>0</v>
      </c>
      <c r="I52" s="14">
        <v>0</v>
      </c>
      <c r="J52" s="14">
        <v>0</v>
      </c>
      <c r="K52" s="14">
        <v>0</v>
      </c>
      <c r="L52" s="14">
        <v>0</v>
      </c>
      <c r="M52" s="14">
        <v>0</v>
      </c>
      <c r="N52" s="14">
        <v>0</v>
      </c>
      <c r="O52" s="14">
        <v>0</v>
      </c>
      <c r="P52" s="14">
        <f t="shared" si="1"/>
        <v>0</v>
      </c>
      <c r="Q52" s="70">
        <v>0</v>
      </c>
    </row>
    <row r="53" spans="1:17" ht="30" customHeight="1">
      <c r="A53" s="160"/>
      <c r="B53" s="25" t="s">
        <v>78</v>
      </c>
      <c r="C53" s="183"/>
      <c r="D53" s="181"/>
      <c r="E53" s="181"/>
      <c r="F53" s="182"/>
      <c r="G53" s="15"/>
      <c r="H53" s="15">
        <v>0</v>
      </c>
      <c r="I53" s="14">
        <v>0</v>
      </c>
      <c r="J53" s="14">
        <v>0</v>
      </c>
      <c r="K53" s="14">
        <v>0</v>
      </c>
      <c r="L53" s="14">
        <v>0</v>
      </c>
      <c r="M53" s="14">
        <v>0</v>
      </c>
      <c r="N53" s="14">
        <v>0</v>
      </c>
      <c r="O53" s="14">
        <v>0</v>
      </c>
      <c r="P53" s="14">
        <f t="shared" si="1"/>
        <v>0</v>
      </c>
      <c r="Q53" s="70">
        <v>0</v>
      </c>
    </row>
    <row r="54" spans="1:17" ht="30" customHeight="1">
      <c r="A54" s="160"/>
      <c r="B54" s="25" t="s">
        <v>79</v>
      </c>
      <c r="C54" s="183"/>
      <c r="D54" s="181"/>
      <c r="E54" s="181"/>
      <c r="F54" s="182"/>
      <c r="G54" s="15"/>
      <c r="H54" s="15">
        <v>1</v>
      </c>
      <c r="I54" s="14">
        <v>1</v>
      </c>
      <c r="J54" s="14">
        <v>0</v>
      </c>
      <c r="K54" s="14">
        <v>0</v>
      </c>
      <c r="L54" s="14">
        <v>0</v>
      </c>
      <c r="M54" s="14">
        <v>0</v>
      </c>
      <c r="N54" s="14">
        <v>0</v>
      </c>
      <c r="O54" s="14">
        <v>0</v>
      </c>
      <c r="P54" s="14">
        <f t="shared" si="1"/>
        <v>2</v>
      </c>
      <c r="Q54" s="70">
        <v>2</v>
      </c>
    </row>
    <row r="55" spans="1:17" ht="30" customHeight="1">
      <c r="A55" s="160"/>
      <c r="B55" s="25" t="s">
        <v>80</v>
      </c>
      <c r="C55" s="183"/>
      <c r="D55" s="181"/>
      <c r="E55" s="181"/>
      <c r="F55" s="182"/>
      <c r="G55" s="15"/>
      <c r="H55" s="15">
        <v>0</v>
      </c>
      <c r="I55" s="14">
        <v>0</v>
      </c>
      <c r="J55" s="14">
        <v>0</v>
      </c>
      <c r="K55" s="14">
        <v>0</v>
      </c>
      <c r="L55" s="14">
        <v>0</v>
      </c>
      <c r="M55" s="14">
        <v>1</v>
      </c>
      <c r="N55" s="14">
        <v>1</v>
      </c>
      <c r="O55" s="14">
        <v>0</v>
      </c>
      <c r="P55" s="14">
        <f t="shared" si="1"/>
        <v>2</v>
      </c>
      <c r="Q55" s="70">
        <v>2</v>
      </c>
    </row>
    <row r="56" spans="1:17" ht="30" customHeight="1">
      <c r="A56" s="160"/>
      <c r="B56" s="25" t="s">
        <v>81</v>
      </c>
      <c r="C56" s="183"/>
      <c r="D56" s="181"/>
      <c r="E56" s="181"/>
      <c r="F56" s="182"/>
      <c r="G56" s="15"/>
      <c r="H56" s="15">
        <v>1</v>
      </c>
      <c r="I56" s="14">
        <v>1</v>
      </c>
      <c r="J56" s="14">
        <v>2</v>
      </c>
      <c r="K56" s="14">
        <v>0</v>
      </c>
      <c r="L56" s="14">
        <v>5</v>
      </c>
      <c r="M56" s="14">
        <v>0</v>
      </c>
      <c r="N56" s="14">
        <v>0</v>
      </c>
      <c r="O56" s="14">
        <v>0</v>
      </c>
      <c r="P56" s="14">
        <f t="shared" si="1"/>
        <v>9</v>
      </c>
      <c r="Q56" s="70">
        <v>9</v>
      </c>
    </row>
    <row r="57" spans="1:17" ht="30" customHeight="1">
      <c r="A57" s="160"/>
      <c r="B57" s="25" t="s">
        <v>82</v>
      </c>
      <c r="C57" s="183"/>
      <c r="D57" s="181"/>
      <c r="E57" s="181"/>
      <c r="F57" s="182"/>
      <c r="G57" s="15"/>
      <c r="H57" s="15">
        <v>0</v>
      </c>
      <c r="I57" s="14">
        <v>0</v>
      </c>
      <c r="J57" s="14">
        <v>104</v>
      </c>
      <c r="K57" s="14">
        <v>0</v>
      </c>
      <c r="L57" s="14">
        <v>0</v>
      </c>
      <c r="M57" s="14">
        <v>0</v>
      </c>
      <c r="N57" s="14">
        <v>0</v>
      </c>
      <c r="O57" s="14">
        <v>0</v>
      </c>
      <c r="P57" s="14">
        <f t="shared" si="1"/>
        <v>104</v>
      </c>
      <c r="Q57" s="70">
        <v>104</v>
      </c>
    </row>
    <row r="58" spans="1:17" ht="30" customHeight="1">
      <c r="A58" s="160"/>
      <c r="B58" s="25" t="s">
        <v>83</v>
      </c>
      <c r="C58" s="183"/>
      <c r="D58" s="181"/>
      <c r="E58" s="181"/>
      <c r="F58" s="182"/>
      <c r="G58" s="15"/>
      <c r="H58" s="15">
        <v>0</v>
      </c>
      <c r="I58" s="14">
        <v>4</v>
      </c>
      <c r="J58" s="14">
        <v>11</v>
      </c>
      <c r="K58" s="14">
        <v>6</v>
      </c>
      <c r="L58" s="14">
        <v>5</v>
      </c>
      <c r="M58" s="14">
        <v>0</v>
      </c>
      <c r="N58" s="14">
        <v>3</v>
      </c>
      <c r="O58" s="14">
        <v>1</v>
      </c>
      <c r="P58" s="14">
        <f t="shared" si="1"/>
        <v>30</v>
      </c>
      <c r="Q58" s="70">
        <v>30</v>
      </c>
    </row>
    <row r="59" spans="1:17" ht="30" customHeight="1">
      <c r="A59" s="160"/>
      <c r="B59" s="25" t="s">
        <v>84</v>
      </c>
      <c r="C59" s="183"/>
      <c r="D59" s="181"/>
      <c r="E59" s="181"/>
      <c r="F59" s="182"/>
      <c r="G59" s="15"/>
      <c r="H59" s="15">
        <v>201</v>
      </c>
      <c r="I59" s="14">
        <v>202</v>
      </c>
      <c r="J59" s="14">
        <v>76</v>
      </c>
      <c r="K59" s="14">
        <v>72</v>
      </c>
      <c r="L59" s="14">
        <v>2</v>
      </c>
      <c r="M59" s="14">
        <v>49</v>
      </c>
      <c r="N59" s="14">
        <v>37</v>
      </c>
      <c r="O59" s="14">
        <v>3</v>
      </c>
      <c r="P59" s="14">
        <f t="shared" si="1"/>
        <v>642</v>
      </c>
      <c r="Q59" s="70">
        <v>642</v>
      </c>
    </row>
    <row r="60" spans="1:17" ht="30" customHeight="1">
      <c r="A60" s="160"/>
      <c r="B60" s="25" t="s">
        <v>85</v>
      </c>
      <c r="C60" s="183"/>
      <c r="D60" s="181"/>
      <c r="E60" s="181"/>
      <c r="F60" s="182"/>
      <c r="G60" s="15"/>
      <c r="H60" s="15">
        <v>0</v>
      </c>
      <c r="I60" s="14">
        <v>4</v>
      </c>
      <c r="J60" s="14">
        <v>5</v>
      </c>
      <c r="K60" s="14">
        <v>2</v>
      </c>
      <c r="L60" s="14">
        <v>4</v>
      </c>
      <c r="M60" s="14">
        <v>3</v>
      </c>
      <c r="N60" s="14">
        <v>4</v>
      </c>
      <c r="O60" s="14">
        <v>31</v>
      </c>
      <c r="P60" s="14">
        <f t="shared" si="1"/>
        <v>53</v>
      </c>
      <c r="Q60" s="70">
        <v>53</v>
      </c>
    </row>
    <row r="61" spans="1:17" ht="30" customHeight="1">
      <c r="A61" s="160"/>
      <c r="B61" s="25" t="s">
        <v>86</v>
      </c>
      <c r="C61" s="183"/>
      <c r="D61" s="181"/>
      <c r="E61" s="181"/>
      <c r="F61" s="182"/>
      <c r="G61" s="15"/>
      <c r="H61" s="15">
        <v>0</v>
      </c>
      <c r="I61" s="14">
        <v>0</v>
      </c>
      <c r="J61" s="14">
        <v>16</v>
      </c>
      <c r="K61" s="14">
        <v>1</v>
      </c>
      <c r="L61" s="14">
        <v>1</v>
      </c>
      <c r="M61" s="14">
        <v>1</v>
      </c>
      <c r="N61" s="14">
        <v>1</v>
      </c>
      <c r="O61" s="14">
        <v>15</v>
      </c>
      <c r="P61" s="14">
        <f t="shared" si="1"/>
        <v>35</v>
      </c>
      <c r="Q61" s="70">
        <v>35</v>
      </c>
    </row>
    <row r="62" spans="1:17" ht="30" customHeight="1">
      <c r="A62" s="160"/>
      <c r="B62" s="25" t="s">
        <v>88</v>
      </c>
      <c r="C62" s="183"/>
      <c r="D62" s="181"/>
      <c r="E62" s="181"/>
      <c r="F62" s="182"/>
      <c r="G62" s="15"/>
      <c r="H62" s="15">
        <v>0</v>
      </c>
      <c r="I62" s="14">
        <v>0</v>
      </c>
      <c r="J62" s="14">
        <v>0</v>
      </c>
      <c r="K62" s="14">
        <v>0</v>
      </c>
      <c r="L62" s="14">
        <v>0</v>
      </c>
      <c r="M62" s="14">
        <v>0</v>
      </c>
      <c r="N62" s="14">
        <v>0</v>
      </c>
      <c r="O62" s="14">
        <v>0</v>
      </c>
      <c r="P62" s="14">
        <f t="shared" si="1"/>
        <v>0</v>
      </c>
      <c r="Q62" s="70">
        <v>0</v>
      </c>
    </row>
    <row r="63" spans="1:17" ht="30" customHeight="1">
      <c r="A63" s="160"/>
      <c r="B63" s="25" t="s">
        <v>99</v>
      </c>
      <c r="C63" s="183"/>
      <c r="D63" s="181"/>
      <c r="E63" s="181"/>
      <c r="F63" s="182"/>
      <c r="G63" s="15"/>
      <c r="H63" s="15">
        <v>0</v>
      </c>
      <c r="I63" s="14">
        <v>0</v>
      </c>
      <c r="J63" s="14">
        <v>5</v>
      </c>
      <c r="K63" s="14">
        <v>0</v>
      </c>
      <c r="L63" s="14">
        <v>0</v>
      </c>
      <c r="M63" s="14">
        <v>0</v>
      </c>
      <c r="N63" s="14">
        <v>0</v>
      </c>
      <c r="O63" s="14">
        <v>1</v>
      </c>
      <c r="P63" s="14">
        <f t="shared" si="1"/>
        <v>6</v>
      </c>
      <c r="Q63" s="70">
        <v>6</v>
      </c>
    </row>
    <row r="64" spans="1:17" ht="30" customHeight="1">
      <c r="A64" s="161"/>
      <c r="B64" s="25" t="s">
        <v>89</v>
      </c>
      <c r="C64" s="184"/>
      <c r="D64" s="185"/>
      <c r="E64" s="185"/>
      <c r="F64" s="186"/>
      <c r="G64" s="15"/>
      <c r="H64" s="15">
        <v>0</v>
      </c>
      <c r="I64" s="14">
        <v>0</v>
      </c>
      <c r="J64" s="14">
        <v>26</v>
      </c>
      <c r="K64" s="14">
        <v>255</v>
      </c>
      <c r="L64" s="14">
        <v>27</v>
      </c>
      <c r="M64" s="14">
        <v>30</v>
      </c>
      <c r="N64" s="14">
        <v>3</v>
      </c>
      <c r="O64" s="14">
        <v>7</v>
      </c>
      <c r="P64" s="14">
        <f t="shared" si="1"/>
        <v>348</v>
      </c>
      <c r="Q64" s="70">
        <v>348</v>
      </c>
    </row>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sheetData>
  <mergeCells count="48">
    <mergeCell ref="C1:F1"/>
    <mergeCell ref="A2:A3"/>
    <mergeCell ref="C2:F19"/>
    <mergeCell ref="A4:A9"/>
    <mergeCell ref="A10:A11"/>
    <mergeCell ref="A12:A19"/>
    <mergeCell ref="A20:A23"/>
    <mergeCell ref="B20:B21"/>
    <mergeCell ref="C20:F20"/>
    <mergeCell ref="C21:F21"/>
    <mergeCell ref="B22:B23"/>
    <mergeCell ref="C22:F22"/>
    <mergeCell ref="C23:F23"/>
    <mergeCell ref="A24:A33"/>
    <mergeCell ref="B24:B25"/>
    <mergeCell ref="C24:F24"/>
    <mergeCell ref="C25:F25"/>
    <mergeCell ref="B26:B27"/>
    <mergeCell ref="C26:F26"/>
    <mergeCell ref="C27:F27"/>
    <mergeCell ref="B28:B29"/>
    <mergeCell ref="C28:F28"/>
    <mergeCell ref="C29:F29"/>
    <mergeCell ref="B30:B31"/>
    <mergeCell ref="C30:F30"/>
    <mergeCell ref="C31:F31"/>
    <mergeCell ref="B32:B33"/>
    <mergeCell ref="C32:F32"/>
    <mergeCell ref="C33:F33"/>
    <mergeCell ref="A34:A35"/>
    <mergeCell ref="B34:B35"/>
    <mergeCell ref="C34:F34"/>
    <mergeCell ref="C35:F35"/>
    <mergeCell ref="A36:A43"/>
    <mergeCell ref="B36:B37"/>
    <mergeCell ref="C36:F36"/>
    <mergeCell ref="C37:F37"/>
    <mergeCell ref="B38:B39"/>
    <mergeCell ref="C38:F38"/>
    <mergeCell ref="A44:A64"/>
    <mergeCell ref="C44:F64"/>
    <mergeCell ref="C39:F39"/>
    <mergeCell ref="B40:B41"/>
    <mergeCell ref="C40:F40"/>
    <mergeCell ref="C41:F41"/>
    <mergeCell ref="B42:B43"/>
    <mergeCell ref="C42:F42"/>
    <mergeCell ref="C43:F43"/>
  </mergeCells>
  <pageMargins left="0.7" right="0.7" top="0.75" bottom="0.75" header="0" footer="0"/>
  <pageSetup paperSize="9"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D62283-B24E-4385-A9EC-4E3F4A134018}">
  <dimension ref="A1:G69"/>
  <sheetViews>
    <sheetView rightToLeft="1" workbookViewId="0">
      <selection activeCell="B6" sqref="B6"/>
    </sheetView>
  </sheetViews>
  <sheetFormatPr defaultRowHeight="13.2"/>
  <cols>
    <col min="1" max="1" width="24.88671875" customWidth="1"/>
    <col min="2" max="2" width="49.109375" customWidth="1"/>
    <col min="7" max="7" width="15.44140625" customWidth="1"/>
  </cols>
  <sheetData>
    <row r="1" spans="1:7" ht="13.8" thickBot="1"/>
    <row r="2" spans="1:7" ht="17.399999999999999">
      <c r="A2" s="54"/>
      <c r="B2" s="55"/>
      <c r="C2" s="260"/>
      <c r="D2" s="261"/>
      <c r="E2" s="261"/>
      <c r="F2" s="262"/>
      <c r="G2" s="60" t="s">
        <v>193</v>
      </c>
    </row>
    <row r="3" spans="1:7" ht="34.950000000000003" customHeight="1">
      <c r="A3" s="263" t="s">
        <v>107</v>
      </c>
      <c r="B3" s="68" t="s">
        <v>108</v>
      </c>
      <c r="C3" s="256"/>
      <c r="D3" s="256"/>
      <c r="E3" s="256"/>
      <c r="F3" s="256"/>
      <c r="G3" s="68">
        <v>3360</v>
      </c>
    </row>
    <row r="4" spans="1:7" ht="34.950000000000003" customHeight="1">
      <c r="A4" s="263"/>
      <c r="B4" s="68" t="s">
        <v>109</v>
      </c>
      <c r="C4" s="256"/>
      <c r="D4" s="256"/>
      <c r="E4" s="256"/>
      <c r="F4" s="256"/>
      <c r="G4" s="68">
        <v>2471</v>
      </c>
    </row>
    <row r="5" spans="1:7" ht="34.950000000000003" customHeight="1">
      <c r="A5" s="258" t="s">
        <v>110</v>
      </c>
      <c r="B5" s="66" t="s">
        <v>111</v>
      </c>
      <c r="C5" s="256"/>
      <c r="D5" s="256"/>
      <c r="E5" s="256"/>
      <c r="F5" s="256"/>
      <c r="G5" s="66">
        <v>1223</v>
      </c>
    </row>
    <row r="6" spans="1:7" ht="34.950000000000003" customHeight="1">
      <c r="A6" s="258"/>
      <c r="B6" s="66" t="s">
        <v>46</v>
      </c>
      <c r="C6" s="256"/>
      <c r="D6" s="256"/>
      <c r="E6" s="256"/>
      <c r="F6" s="256"/>
      <c r="G6" s="66">
        <v>132</v>
      </c>
    </row>
    <row r="7" spans="1:7" ht="34.950000000000003" customHeight="1">
      <c r="A7" s="258"/>
      <c r="B7" s="66" t="s">
        <v>47</v>
      </c>
      <c r="C7" s="256"/>
      <c r="D7" s="256"/>
      <c r="E7" s="256"/>
      <c r="F7" s="256"/>
      <c r="G7" s="66">
        <v>58</v>
      </c>
    </row>
    <row r="8" spans="1:7" ht="34.950000000000003" customHeight="1">
      <c r="A8" s="258"/>
      <c r="B8" s="66" t="s">
        <v>48</v>
      </c>
      <c r="C8" s="256"/>
      <c r="D8" s="256"/>
      <c r="E8" s="256"/>
      <c r="F8" s="256"/>
      <c r="G8" s="66">
        <v>613</v>
      </c>
    </row>
    <row r="9" spans="1:7" ht="34.950000000000003" customHeight="1">
      <c r="A9" s="258"/>
      <c r="B9" s="66" t="s">
        <v>49</v>
      </c>
      <c r="C9" s="256"/>
      <c r="D9" s="256"/>
      <c r="E9" s="256"/>
      <c r="F9" s="256"/>
      <c r="G9" s="66">
        <v>395</v>
      </c>
    </row>
    <row r="10" spans="1:7" ht="34.950000000000003" customHeight="1">
      <c r="A10" s="258"/>
      <c r="B10" s="67" t="s">
        <v>50</v>
      </c>
      <c r="C10" s="256"/>
      <c r="D10" s="256"/>
      <c r="E10" s="256"/>
      <c r="F10" s="256"/>
      <c r="G10" s="67">
        <v>1008</v>
      </c>
    </row>
    <row r="11" spans="1:7" ht="34.950000000000003" customHeight="1">
      <c r="A11" s="257" t="s">
        <v>112</v>
      </c>
      <c r="B11" s="65" t="s">
        <v>113</v>
      </c>
      <c r="C11" s="256"/>
      <c r="D11" s="256"/>
      <c r="E11" s="256"/>
      <c r="F11" s="256"/>
      <c r="G11" s="65">
        <v>1058</v>
      </c>
    </row>
    <row r="12" spans="1:7" ht="34.950000000000003" customHeight="1">
      <c r="A12" s="257"/>
      <c r="B12" s="65" t="s">
        <v>92</v>
      </c>
      <c r="C12" s="256"/>
      <c r="D12" s="256"/>
      <c r="E12" s="256"/>
      <c r="F12" s="256"/>
      <c r="G12" s="65">
        <v>8</v>
      </c>
    </row>
    <row r="13" spans="1:7" ht="34.950000000000003" customHeight="1">
      <c r="A13" s="257" t="s">
        <v>51</v>
      </c>
      <c r="B13" s="65" t="s">
        <v>111</v>
      </c>
      <c r="C13" s="256"/>
      <c r="D13" s="256"/>
      <c r="E13" s="256"/>
      <c r="F13" s="256"/>
      <c r="G13" s="65">
        <v>0</v>
      </c>
    </row>
    <row r="14" spans="1:7" ht="34.950000000000003" customHeight="1">
      <c r="A14" s="257"/>
      <c r="B14" s="65" t="s">
        <v>52</v>
      </c>
      <c r="C14" s="256"/>
      <c r="D14" s="256"/>
      <c r="E14" s="256"/>
      <c r="F14" s="256"/>
      <c r="G14" s="65">
        <v>174</v>
      </c>
    </row>
    <row r="15" spans="1:7" ht="34.950000000000003" customHeight="1">
      <c r="A15" s="257"/>
      <c r="B15" s="65" t="s">
        <v>47</v>
      </c>
      <c r="C15" s="256"/>
      <c r="D15" s="256"/>
      <c r="E15" s="256"/>
      <c r="F15" s="256"/>
      <c r="G15" s="65">
        <v>81</v>
      </c>
    </row>
    <row r="16" spans="1:7" ht="34.950000000000003" customHeight="1">
      <c r="A16" s="257"/>
      <c r="B16" s="65" t="s">
        <v>48</v>
      </c>
      <c r="C16" s="256"/>
      <c r="D16" s="256"/>
      <c r="E16" s="256"/>
      <c r="F16" s="256"/>
      <c r="G16" s="65">
        <v>515</v>
      </c>
    </row>
    <row r="17" spans="1:7" ht="34.950000000000003" customHeight="1">
      <c r="A17" s="257"/>
      <c r="B17" s="65" t="s">
        <v>49</v>
      </c>
      <c r="C17" s="256"/>
      <c r="D17" s="256"/>
      <c r="E17" s="256"/>
      <c r="F17" s="256"/>
      <c r="G17" s="65">
        <v>396</v>
      </c>
    </row>
    <row r="18" spans="1:7" ht="34.950000000000003" customHeight="1">
      <c r="A18" s="257"/>
      <c r="B18" s="65" t="s">
        <v>114</v>
      </c>
      <c r="C18" s="256"/>
      <c r="D18" s="256"/>
      <c r="E18" s="256"/>
      <c r="F18" s="256"/>
      <c r="G18" s="65">
        <v>698</v>
      </c>
    </row>
    <row r="19" spans="1:7" ht="34.950000000000003" customHeight="1">
      <c r="A19" s="257"/>
      <c r="B19" s="65" t="s">
        <v>115</v>
      </c>
      <c r="C19" s="256"/>
      <c r="D19" s="256"/>
      <c r="E19" s="256"/>
      <c r="F19" s="256"/>
      <c r="G19" s="65">
        <v>750</v>
      </c>
    </row>
    <row r="20" spans="1:7" ht="34.950000000000003" customHeight="1">
      <c r="A20" s="257"/>
      <c r="B20" s="65" t="s">
        <v>116</v>
      </c>
      <c r="C20" s="256"/>
      <c r="D20" s="256"/>
      <c r="E20" s="256"/>
      <c r="F20" s="256"/>
      <c r="G20" s="65">
        <v>2359</v>
      </c>
    </row>
    <row r="21" spans="1:7" ht="34.950000000000003" customHeight="1">
      <c r="A21" s="258" t="s">
        <v>93</v>
      </c>
      <c r="B21" s="66" t="s">
        <v>117</v>
      </c>
      <c r="C21" s="258" t="s">
        <v>162</v>
      </c>
      <c r="D21" s="258"/>
      <c r="E21" s="258"/>
      <c r="F21" s="258"/>
      <c r="G21" s="66">
        <v>75</v>
      </c>
    </row>
    <row r="22" spans="1:7" ht="34.950000000000003" customHeight="1">
      <c r="A22" s="258"/>
      <c r="B22" s="66" t="s">
        <v>164</v>
      </c>
      <c r="C22" s="258" t="s">
        <v>162</v>
      </c>
      <c r="D22" s="258"/>
      <c r="E22" s="258"/>
      <c r="F22" s="258"/>
      <c r="G22" s="66">
        <v>2788</v>
      </c>
    </row>
    <row r="23" spans="1:7" ht="34.950000000000003" customHeight="1">
      <c r="A23" s="258"/>
      <c r="B23" s="66" t="s">
        <v>165</v>
      </c>
      <c r="C23" s="258" t="s">
        <v>162</v>
      </c>
      <c r="D23" s="258"/>
      <c r="E23" s="258"/>
      <c r="F23" s="258"/>
      <c r="G23" s="66">
        <v>1464</v>
      </c>
    </row>
    <row r="24" spans="1:7" ht="34.950000000000003" customHeight="1">
      <c r="A24" s="258"/>
      <c r="B24" s="66" t="s">
        <v>166</v>
      </c>
      <c r="C24" s="258" t="s">
        <v>162</v>
      </c>
      <c r="D24" s="258"/>
      <c r="E24" s="258"/>
      <c r="F24" s="258"/>
      <c r="G24" s="66">
        <v>1383</v>
      </c>
    </row>
    <row r="25" spans="1:7" ht="34.950000000000003" customHeight="1">
      <c r="A25" s="258"/>
      <c r="B25" s="66" t="s">
        <v>167</v>
      </c>
      <c r="C25" s="258" t="s">
        <v>162</v>
      </c>
      <c r="D25" s="258"/>
      <c r="E25" s="258"/>
      <c r="F25" s="258"/>
      <c r="G25" s="66">
        <v>86</v>
      </c>
    </row>
    <row r="26" spans="1:7" ht="15.6">
      <c r="A26" s="258"/>
      <c r="B26" s="259" t="s">
        <v>118</v>
      </c>
      <c r="C26" s="259" t="s">
        <v>161</v>
      </c>
      <c r="D26" s="259"/>
      <c r="E26" s="259"/>
      <c r="F26" s="259"/>
      <c r="G26" s="67">
        <v>4650</v>
      </c>
    </row>
    <row r="27" spans="1:7" ht="15.6">
      <c r="A27" s="258"/>
      <c r="B27" s="259"/>
      <c r="C27" s="259" t="s">
        <v>162</v>
      </c>
      <c r="D27" s="259"/>
      <c r="E27" s="259"/>
      <c r="F27" s="259"/>
      <c r="G27" s="67">
        <v>5796</v>
      </c>
    </row>
    <row r="28" spans="1:7" ht="15.6">
      <c r="A28" s="257" t="s">
        <v>87</v>
      </c>
      <c r="B28" s="257" t="s">
        <v>119</v>
      </c>
      <c r="C28" s="257" t="s">
        <v>161</v>
      </c>
      <c r="D28" s="257"/>
      <c r="E28" s="257"/>
      <c r="F28" s="257"/>
      <c r="G28" s="65">
        <v>60</v>
      </c>
    </row>
    <row r="29" spans="1:7" ht="15.6">
      <c r="A29" s="257"/>
      <c r="B29" s="257"/>
      <c r="C29" s="257" t="s">
        <v>162</v>
      </c>
      <c r="D29" s="257"/>
      <c r="E29" s="257"/>
      <c r="F29" s="257"/>
      <c r="G29" s="65">
        <v>1644</v>
      </c>
    </row>
    <row r="30" spans="1:7" ht="15.6">
      <c r="A30" s="257"/>
      <c r="B30" s="257" t="s">
        <v>117</v>
      </c>
      <c r="C30" s="257" t="s">
        <v>161</v>
      </c>
      <c r="D30" s="257"/>
      <c r="E30" s="257"/>
      <c r="F30" s="257"/>
      <c r="G30" s="65">
        <v>52</v>
      </c>
    </row>
    <row r="31" spans="1:7" ht="15.6">
      <c r="A31" s="257"/>
      <c r="B31" s="257"/>
      <c r="C31" s="257" t="s">
        <v>162</v>
      </c>
      <c r="D31" s="257"/>
      <c r="E31" s="257"/>
      <c r="F31" s="257"/>
      <c r="G31" s="65">
        <v>1576</v>
      </c>
    </row>
    <row r="32" spans="1:7" ht="15.6">
      <c r="A32" s="257"/>
      <c r="B32" s="257" t="s">
        <v>120</v>
      </c>
      <c r="C32" s="257" t="s">
        <v>161</v>
      </c>
      <c r="D32" s="257"/>
      <c r="E32" s="257"/>
      <c r="F32" s="257"/>
      <c r="G32" s="65">
        <v>60</v>
      </c>
    </row>
    <row r="33" spans="1:7" ht="15.6">
      <c r="A33" s="257"/>
      <c r="B33" s="257"/>
      <c r="C33" s="257" t="s">
        <v>162</v>
      </c>
      <c r="D33" s="257"/>
      <c r="E33" s="257"/>
      <c r="F33" s="257"/>
      <c r="G33" s="65">
        <v>1841</v>
      </c>
    </row>
    <row r="34" spans="1:7" ht="15.6">
      <c r="A34" s="257"/>
      <c r="B34" s="257" t="s">
        <v>95</v>
      </c>
      <c r="C34" s="257" t="s">
        <v>161</v>
      </c>
      <c r="D34" s="257"/>
      <c r="E34" s="257"/>
      <c r="F34" s="257"/>
      <c r="G34" s="65">
        <v>0</v>
      </c>
    </row>
    <row r="35" spans="1:7" ht="15.6">
      <c r="A35" s="257"/>
      <c r="B35" s="257"/>
      <c r="C35" s="257" t="s">
        <v>162</v>
      </c>
      <c r="D35" s="257"/>
      <c r="E35" s="257"/>
      <c r="F35" s="257"/>
      <c r="G35" s="65">
        <v>178</v>
      </c>
    </row>
    <row r="36" spans="1:7" ht="15.6">
      <c r="A36" s="257"/>
      <c r="B36" s="259" t="s">
        <v>121</v>
      </c>
      <c r="C36" s="259" t="s">
        <v>161</v>
      </c>
      <c r="D36" s="259"/>
      <c r="E36" s="259"/>
      <c r="F36" s="259"/>
      <c r="G36" s="67">
        <v>4680</v>
      </c>
    </row>
    <row r="37" spans="1:7" ht="15.6">
      <c r="A37" s="257"/>
      <c r="B37" s="259"/>
      <c r="C37" s="259" t="s">
        <v>162</v>
      </c>
      <c r="D37" s="259"/>
      <c r="E37" s="259"/>
      <c r="F37" s="259"/>
      <c r="G37" s="67">
        <v>5239</v>
      </c>
    </row>
    <row r="38" spans="1:7" ht="15.6">
      <c r="A38" s="258" t="s">
        <v>122</v>
      </c>
      <c r="B38" s="258" t="s">
        <v>123</v>
      </c>
      <c r="C38" s="258" t="s">
        <v>161</v>
      </c>
      <c r="D38" s="258"/>
      <c r="E38" s="258"/>
      <c r="F38" s="258"/>
      <c r="G38" s="66">
        <v>780</v>
      </c>
    </row>
    <row r="39" spans="1:7" ht="15.6">
      <c r="A39" s="258"/>
      <c r="B39" s="258"/>
      <c r="C39" s="258" t="s">
        <v>162</v>
      </c>
      <c r="D39" s="258"/>
      <c r="E39" s="258"/>
      <c r="F39" s="258"/>
      <c r="G39" s="66">
        <v>25</v>
      </c>
    </row>
    <row r="40" spans="1:7" ht="15.6">
      <c r="A40" s="257" t="s">
        <v>124</v>
      </c>
      <c r="B40" s="257" t="s">
        <v>125</v>
      </c>
      <c r="C40" s="257" t="s">
        <v>161</v>
      </c>
      <c r="D40" s="257"/>
      <c r="E40" s="257"/>
      <c r="F40" s="257"/>
      <c r="G40" s="65">
        <v>24</v>
      </c>
    </row>
    <row r="41" spans="1:7" ht="15.6">
      <c r="A41" s="257"/>
      <c r="B41" s="257"/>
      <c r="C41" s="257" t="s">
        <v>162</v>
      </c>
      <c r="D41" s="257"/>
      <c r="E41" s="257"/>
      <c r="F41" s="257"/>
      <c r="G41" s="65">
        <v>33</v>
      </c>
    </row>
    <row r="42" spans="1:7" ht="15.6">
      <c r="A42" s="257"/>
      <c r="B42" s="257" t="s">
        <v>65</v>
      </c>
      <c r="C42" s="257" t="s">
        <v>161</v>
      </c>
      <c r="D42" s="257"/>
      <c r="E42" s="257"/>
      <c r="F42" s="257"/>
      <c r="G42" s="65">
        <v>46</v>
      </c>
    </row>
    <row r="43" spans="1:7" ht="15.6">
      <c r="A43" s="257"/>
      <c r="B43" s="257"/>
      <c r="C43" s="257" t="s">
        <v>162</v>
      </c>
      <c r="D43" s="257"/>
      <c r="E43" s="257"/>
      <c r="F43" s="257"/>
      <c r="G43" s="65">
        <v>91</v>
      </c>
    </row>
    <row r="44" spans="1:7" ht="15.6">
      <c r="A44" s="257"/>
      <c r="B44" s="257" t="s">
        <v>66</v>
      </c>
      <c r="C44" s="257" t="s">
        <v>161</v>
      </c>
      <c r="D44" s="257"/>
      <c r="E44" s="257"/>
      <c r="F44" s="257"/>
      <c r="G44" s="65">
        <v>2</v>
      </c>
    </row>
    <row r="45" spans="1:7" ht="15.6">
      <c r="A45" s="257"/>
      <c r="B45" s="257"/>
      <c r="C45" s="257" t="s">
        <v>162</v>
      </c>
      <c r="D45" s="257"/>
      <c r="E45" s="257"/>
      <c r="F45" s="257"/>
      <c r="G45" s="65">
        <v>5</v>
      </c>
    </row>
    <row r="46" spans="1:7" ht="15.6">
      <c r="A46" s="257"/>
      <c r="B46" s="257" t="s">
        <v>126</v>
      </c>
      <c r="C46" s="257" t="s">
        <v>161</v>
      </c>
      <c r="D46" s="257"/>
      <c r="E46" s="257"/>
      <c r="F46" s="257"/>
      <c r="G46" s="65">
        <v>3</v>
      </c>
    </row>
    <row r="47" spans="1:7" ht="15.6">
      <c r="A47" s="257"/>
      <c r="B47" s="257"/>
      <c r="C47" s="257" t="s">
        <v>162</v>
      </c>
      <c r="D47" s="257"/>
      <c r="E47" s="257"/>
      <c r="F47" s="257"/>
      <c r="G47" s="65">
        <v>5</v>
      </c>
    </row>
    <row r="48" spans="1:7" ht="15.6">
      <c r="A48" s="257"/>
      <c r="B48" s="65" t="s">
        <v>169</v>
      </c>
      <c r="C48" s="257"/>
      <c r="D48" s="257"/>
      <c r="E48" s="257"/>
      <c r="F48" s="257"/>
      <c r="G48" s="65">
        <v>1</v>
      </c>
    </row>
    <row r="49" spans="1:7" ht="18">
      <c r="A49" s="255" t="s">
        <v>127</v>
      </c>
      <c r="B49" s="58" t="s">
        <v>69</v>
      </c>
      <c r="C49" s="256"/>
      <c r="D49" s="256"/>
      <c r="E49" s="256"/>
      <c r="F49" s="256"/>
      <c r="G49" s="49">
        <v>0</v>
      </c>
    </row>
    <row r="50" spans="1:7" ht="18">
      <c r="A50" s="255"/>
      <c r="B50" s="58" t="s">
        <v>70</v>
      </c>
      <c r="C50" s="256"/>
      <c r="D50" s="256"/>
      <c r="E50" s="256"/>
      <c r="F50" s="256"/>
      <c r="G50" s="49">
        <v>0</v>
      </c>
    </row>
    <row r="51" spans="1:7" ht="18">
      <c r="A51" s="255"/>
      <c r="B51" s="58" t="s">
        <v>128</v>
      </c>
      <c r="C51" s="256"/>
      <c r="D51" s="256"/>
      <c r="E51" s="256"/>
      <c r="F51" s="256"/>
      <c r="G51" s="49">
        <v>9</v>
      </c>
    </row>
    <row r="52" spans="1:7" ht="18">
      <c r="A52" s="255"/>
      <c r="B52" s="58" t="s">
        <v>129</v>
      </c>
      <c r="C52" s="256"/>
      <c r="D52" s="256"/>
      <c r="E52" s="256"/>
      <c r="F52" s="256"/>
      <c r="G52" s="49">
        <v>0</v>
      </c>
    </row>
    <row r="53" spans="1:7" ht="18">
      <c r="A53" s="255"/>
      <c r="B53" s="58" t="s">
        <v>130</v>
      </c>
      <c r="C53" s="256"/>
      <c r="D53" s="256"/>
      <c r="E53" s="256"/>
      <c r="F53" s="256"/>
      <c r="G53" s="49">
        <v>0</v>
      </c>
    </row>
    <row r="54" spans="1:7" ht="18">
      <c r="A54" s="255"/>
      <c r="B54" s="58" t="s">
        <v>131</v>
      </c>
      <c r="C54" s="256"/>
      <c r="D54" s="256"/>
      <c r="E54" s="256"/>
      <c r="F54" s="256"/>
      <c r="G54" s="49">
        <v>0</v>
      </c>
    </row>
    <row r="55" spans="1:7" ht="18">
      <c r="A55" s="255"/>
      <c r="B55" s="58" t="s">
        <v>132</v>
      </c>
      <c r="C55" s="256"/>
      <c r="D55" s="256"/>
      <c r="E55" s="256"/>
      <c r="F55" s="256"/>
      <c r="G55" s="49">
        <v>0</v>
      </c>
    </row>
    <row r="56" spans="1:7" ht="18">
      <c r="A56" s="255"/>
      <c r="B56" s="58" t="s">
        <v>133</v>
      </c>
      <c r="C56" s="256"/>
      <c r="D56" s="256"/>
      <c r="E56" s="256"/>
      <c r="F56" s="256"/>
      <c r="G56" s="49">
        <v>0</v>
      </c>
    </row>
    <row r="57" spans="1:7" ht="18">
      <c r="A57" s="255"/>
      <c r="B57" s="58" t="s">
        <v>134</v>
      </c>
      <c r="C57" s="256"/>
      <c r="D57" s="256"/>
      <c r="E57" s="256"/>
      <c r="F57" s="256"/>
      <c r="G57" s="49">
        <v>0</v>
      </c>
    </row>
    <row r="58" spans="1:7" ht="18">
      <c r="A58" s="255"/>
      <c r="B58" s="58" t="s">
        <v>135</v>
      </c>
      <c r="C58" s="256"/>
      <c r="D58" s="256"/>
      <c r="E58" s="256"/>
      <c r="F58" s="256"/>
      <c r="G58" s="49">
        <v>0</v>
      </c>
    </row>
    <row r="59" spans="1:7" ht="18">
      <c r="A59" s="255"/>
      <c r="B59" s="58" t="s">
        <v>136</v>
      </c>
      <c r="C59" s="256"/>
      <c r="D59" s="256"/>
      <c r="E59" s="256"/>
      <c r="F59" s="256"/>
      <c r="G59" s="49">
        <v>0</v>
      </c>
    </row>
    <row r="60" spans="1:7" ht="18">
      <c r="A60" s="255"/>
      <c r="B60" s="58" t="s">
        <v>137</v>
      </c>
      <c r="C60" s="256"/>
      <c r="D60" s="256"/>
      <c r="E60" s="256"/>
      <c r="F60" s="256"/>
      <c r="G60" s="49">
        <v>0</v>
      </c>
    </row>
    <row r="61" spans="1:7" ht="18">
      <c r="A61" s="255"/>
      <c r="B61" s="58" t="s">
        <v>138</v>
      </c>
      <c r="C61" s="256"/>
      <c r="D61" s="256"/>
      <c r="E61" s="256"/>
      <c r="F61" s="256"/>
      <c r="G61" s="49">
        <v>0</v>
      </c>
    </row>
    <row r="62" spans="1:7" ht="18">
      <c r="A62" s="255"/>
      <c r="B62" s="58" t="s">
        <v>139</v>
      </c>
      <c r="C62" s="256"/>
      <c r="D62" s="256"/>
      <c r="E62" s="256"/>
      <c r="F62" s="256"/>
      <c r="G62" s="49">
        <v>17</v>
      </c>
    </row>
    <row r="63" spans="1:7" ht="18">
      <c r="A63" s="255"/>
      <c r="B63" s="58" t="s">
        <v>140</v>
      </c>
      <c r="C63" s="256"/>
      <c r="D63" s="256"/>
      <c r="E63" s="256"/>
      <c r="F63" s="256"/>
      <c r="G63" s="49">
        <v>0</v>
      </c>
    </row>
    <row r="64" spans="1:7" ht="18">
      <c r="A64" s="255"/>
      <c r="B64" s="58" t="s">
        <v>141</v>
      </c>
      <c r="C64" s="256"/>
      <c r="D64" s="256"/>
      <c r="E64" s="256"/>
      <c r="F64" s="256"/>
      <c r="G64" s="49">
        <v>18</v>
      </c>
    </row>
    <row r="65" spans="1:7" ht="18">
      <c r="A65" s="255"/>
      <c r="B65" s="58" t="s">
        <v>142</v>
      </c>
      <c r="C65" s="256"/>
      <c r="D65" s="256"/>
      <c r="E65" s="256"/>
      <c r="F65" s="256"/>
      <c r="G65" s="49">
        <v>17</v>
      </c>
    </row>
    <row r="66" spans="1:7" ht="18">
      <c r="A66" s="255"/>
      <c r="B66" s="58" t="s">
        <v>143</v>
      </c>
      <c r="C66" s="256"/>
      <c r="D66" s="256"/>
      <c r="E66" s="256"/>
      <c r="F66" s="256"/>
      <c r="G66" s="49">
        <v>0</v>
      </c>
    </row>
    <row r="67" spans="1:7" ht="18">
      <c r="A67" s="255"/>
      <c r="B67" s="58" t="s">
        <v>144</v>
      </c>
      <c r="C67" s="256"/>
      <c r="D67" s="256"/>
      <c r="E67" s="256"/>
      <c r="F67" s="256"/>
      <c r="G67" s="49">
        <v>0</v>
      </c>
    </row>
    <row r="68" spans="1:7" ht="18">
      <c r="A68" s="255"/>
      <c r="B68" s="58" t="s">
        <v>145</v>
      </c>
      <c r="C68" s="256"/>
      <c r="D68" s="256"/>
      <c r="E68" s="256"/>
      <c r="F68" s="256"/>
      <c r="G68" s="49">
        <v>1</v>
      </c>
    </row>
    <row r="69" spans="1:7" ht="18">
      <c r="A69" s="255"/>
      <c r="B69" s="58" t="s">
        <v>89</v>
      </c>
      <c r="C69" s="256"/>
      <c r="D69" s="256"/>
      <c r="E69" s="256"/>
      <c r="F69" s="256"/>
      <c r="G69" s="49">
        <v>7</v>
      </c>
    </row>
  </sheetData>
  <mergeCells count="51">
    <mergeCell ref="C2:F2"/>
    <mergeCell ref="A3:A4"/>
    <mergeCell ref="C3:F20"/>
    <mergeCell ref="A5:A10"/>
    <mergeCell ref="A11:A12"/>
    <mergeCell ref="A13:A20"/>
    <mergeCell ref="A21:A27"/>
    <mergeCell ref="C21:F21"/>
    <mergeCell ref="C22:F22"/>
    <mergeCell ref="C23:F23"/>
    <mergeCell ref="C24:F24"/>
    <mergeCell ref="C25:F25"/>
    <mergeCell ref="B26:B27"/>
    <mergeCell ref="C26:F26"/>
    <mergeCell ref="C27:F27"/>
    <mergeCell ref="A28:A37"/>
    <mergeCell ref="B28:B29"/>
    <mergeCell ref="C28:F28"/>
    <mergeCell ref="C29:F29"/>
    <mergeCell ref="B30:B31"/>
    <mergeCell ref="C30:F30"/>
    <mergeCell ref="C31:F31"/>
    <mergeCell ref="B32:B33"/>
    <mergeCell ref="C32:F32"/>
    <mergeCell ref="C33:F33"/>
    <mergeCell ref="B34:B35"/>
    <mergeCell ref="C34:F34"/>
    <mergeCell ref="C35:F35"/>
    <mergeCell ref="B36:B37"/>
    <mergeCell ref="C36:F36"/>
    <mergeCell ref="C37:F37"/>
    <mergeCell ref="A38:A39"/>
    <mergeCell ref="B38:B39"/>
    <mergeCell ref="C38:F38"/>
    <mergeCell ref="C39:F39"/>
    <mergeCell ref="A40:A48"/>
    <mergeCell ref="B40:B41"/>
    <mergeCell ref="C40:F40"/>
    <mergeCell ref="C41:F41"/>
    <mergeCell ref="B42:B43"/>
    <mergeCell ref="C42:F42"/>
    <mergeCell ref="C48:F48"/>
    <mergeCell ref="A49:A69"/>
    <mergeCell ref="C49:F69"/>
    <mergeCell ref="C43:F43"/>
    <mergeCell ref="B44:B45"/>
    <mergeCell ref="C44:F44"/>
    <mergeCell ref="C45:F45"/>
    <mergeCell ref="B46:B47"/>
    <mergeCell ref="C46:F46"/>
    <mergeCell ref="C47:F47"/>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072392-446E-4278-9202-95A61AA57F42}">
  <dimension ref="A1:G59"/>
  <sheetViews>
    <sheetView rightToLeft="1" zoomScale="70" zoomScaleNormal="70" workbookViewId="0">
      <selection sqref="A1:G1"/>
    </sheetView>
  </sheetViews>
  <sheetFormatPr defaultRowHeight="13.2"/>
  <cols>
    <col min="1" max="1" width="6.33203125" customWidth="1"/>
    <col min="2" max="2" width="23.109375" customWidth="1"/>
    <col min="3" max="3" width="59.88671875" customWidth="1"/>
    <col min="4" max="4" width="59.77734375" customWidth="1"/>
    <col min="5" max="5" width="33.44140625" customWidth="1"/>
    <col min="6" max="6" width="52.33203125" customWidth="1"/>
    <col min="7" max="7" width="27.44140625" customWidth="1"/>
  </cols>
  <sheetData>
    <row r="1" spans="1:7" ht="60" customHeight="1" thickBot="1">
      <c r="A1" s="266" t="s">
        <v>246</v>
      </c>
      <c r="B1" s="267"/>
      <c r="C1" s="267"/>
      <c r="D1" s="267"/>
      <c r="E1" s="267"/>
      <c r="F1" s="267"/>
      <c r="G1" s="268"/>
    </row>
    <row r="2" spans="1:7" ht="48" customHeight="1" thickBot="1">
      <c r="A2" s="83" t="s">
        <v>1</v>
      </c>
      <c r="B2" s="84" t="s">
        <v>171</v>
      </c>
      <c r="C2" s="84" t="s">
        <v>172</v>
      </c>
      <c r="D2" s="84" t="s">
        <v>173</v>
      </c>
      <c r="E2" s="84" t="s">
        <v>174</v>
      </c>
      <c r="F2" s="84" t="s">
        <v>126</v>
      </c>
      <c r="G2" s="84" t="s">
        <v>196</v>
      </c>
    </row>
    <row r="3" spans="1:7" ht="63.6" customHeight="1" thickBot="1">
      <c r="A3" s="264" t="s">
        <v>175</v>
      </c>
      <c r="B3" s="265"/>
      <c r="C3" s="51" t="s">
        <v>257</v>
      </c>
      <c r="D3" s="51" t="s">
        <v>253</v>
      </c>
      <c r="E3" s="79" t="s">
        <v>256</v>
      </c>
      <c r="F3" s="79" t="s">
        <v>254</v>
      </c>
      <c r="G3" s="79" t="s">
        <v>255</v>
      </c>
    </row>
    <row r="4" spans="1:7" ht="100.05" customHeight="1" thickBot="1">
      <c r="A4" s="52">
        <v>1</v>
      </c>
      <c r="B4" s="77" t="s">
        <v>176</v>
      </c>
      <c r="C4" s="82" t="s">
        <v>245</v>
      </c>
      <c r="D4" s="53" t="s">
        <v>197</v>
      </c>
      <c r="E4" s="73"/>
      <c r="F4" s="53" t="s">
        <v>198</v>
      </c>
      <c r="G4" s="74"/>
    </row>
    <row r="5" spans="1:7" ht="100.05" customHeight="1" thickBot="1">
      <c r="A5" s="52">
        <v>2</v>
      </c>
      <c r="B5" s="77" t="s">
        <v>177</v>
      </c>
      <c r="C5" s="73"/>
      <c r="D5" s="53" t="s">
        <v>199</v>
      </c>
      <c r="E5" s="73"/>
      <c r="F5" s="73"/>
      <c r="G5" s="73"/>
    </row>
    <row r="6" spans="1:7" ht="100.05" customHeight="1" thickBot="1">
      <c r="A6" s="52">
        <v>3</v>
      </c>
      <c r="B6" s="77" t="s">
        <v>178</v>
      </c>
      <c r="C6" s="73"/>
      <c r="D6" s="53" t="s">
        <v>200</v>
      </c>
      <c r="E6" s="73"/>
      <c r="F6" s="53" t="s">
        <v>201</v>
      </c>
      <c r="G6" s="53" t="s">
        <v>202</v>
      </c>
    </row>
    <row r="7" spans="1:7" ht="100.05" customHeight="1" thickBot="1">
      <c r="A7" s="52">
        <v>4</v>
      </c>
      <c r="B7" s="77" t="s">
        <v>179</v>
      </c>
      <c r="C7" s="53" t="s">
        <v>250</v>
      </c>
      <c r="D7" s="53" t="s">
        <v>203</v>
      </c>
      <c r="E7" s="53" t="s">
        <v>168</v>
      </c>
      <c r="F7" s="53" t="s">
        <v>204</v>
      </c>
      <c r="G7" s="73"/>
    </row>
    <row r="8" spans="1:7" ht="100.05" customHeight="1" thickBot="1">
      <c r="A8" s="52">
        <v>5</v>
      </c>
      <c r="B8" s="77" t="s">
        <v>180</v>
      </c>
      <c r="C8" s="53" t="s">
        <v>249</v>
      </c>
      <c r="D8" s="53" t="s">
        <v>205</v>
      </c>
      <c r="E8" s="73"/>
      <c r="F8" s="53" t="s">
        <v>206</v>
      </c>
      <c r="G8" s="73"/>
    </row>
    <row r="9" spans="1:7" ht="100.05" customHeight="1" thickBot="1">
      <c r="A9" s="52">
        <v>6</v>
      </c>
      <c r="B9" s="78" t="s">
        <v>181</v>
      </c>
      <c r="C9" s="73"/>
      <c r="D9" s="53" t="s">
        <v>207</v>
      </c>
      <c r="E9" s="73"/>
      <c r="F9" s="53" t="s">
        <v>208</v>
      </c>
      <c r="G9" s="73"/>
    </row>
    <row r="10" spans="1:7" ht="100.05" customHeight="1" thickBot="1">
      <c r="A10" s="52">
        <v>7</v>
      </c>
      <c r="B10" s="78" t="s">
        <v>182</v>
      </c>
      <c r="C10" s="75"/>
      <c r="D10" s="53" t="s">
        <v>209</v>
      </c>
      <c r="E10" s="73"/>
      <c r="F10" s="53" t="s">
        <v>210</v>
      </c>
      <c r="G10" s="73"/>
    </row>
    <row r="11" spans="1:7" ht="100.05" customHeight="1" thickBot="1">
      <c r="A11" s="52">
        <v>8</v>
      </c>
      <c r="B11" s="78" t="s">
        <v>183</v>
      </c>
      <c r="C11" s="73"/>
      <c r="D11" s="53" t="s">
        <v>211</v>
      </c>
      <c r="E11" s="73"/>
      <c r="F11" s="53" t="s">
        <v>212</v>
      </c>
      <c r="G11" s="73"/>
    </row>
    <row r="12" spans="1:7" ht="100.05" customHeight="1" thickBot="1">
      <c r="A12" s="52">
        <v>9</v>
      </c>
      <c r="B12" s="78" t="s">
        <v>184</v>
      </c>
      <c r="C12" s="73"/>
      <c r="D12" s="53" t="s">
        <v>213</v>
      </c>
      <c r="E12" s="73"/>
      <c r="F12" s="53" t="s">
        <v>214</v>
      </c>
      <c r="G12" s="73"/>
    </row>
    <row r="13" spans="1:7" ht="100.05" customHeight="1" thickBot="1">
      <c r="A13" s="52">
        <v>10</v>
      </c>
      <c r="B13" s="78" t="s">
        <v>150</v>
      </c>
      <c r="C13" s="53" t="s">
        <v>248</v>
      </c>
      <c r="D13" s="53" t="s">
        <v>215</v>
      </c>
      <c r="E13" s="73"/>
      <c r="F13" s="73"/>
      <c r="G13" s="73"/>
    </row>
    <row r="14" spans="1:7" ht="100.05" customHeight="1" thickBot="1">
      <c r="A14" s="52">
        <v>11</v>
      </c>
      <c r="B14" s="78" t="s">
        <v>147</v>
      </c>
      <c r="C14" s="53" t="s">
        <v>252</v>
      </c>
      <c r="D14" s="53" t="s">
        <v>216</v>
      </c>
      <c r="E14" s="73"/>
      <c r="F14" s="73"/>
      <c r="G14" s="73"/>
    </row>
    <row r="15" spans="1:7" ht="100.05" customHeight="1" thickBot="1">
      <c r="A15" s="52">
        <v>12</v>
      </c>
      <c r="B15" s="78" t="s">
        <v>33</v>
      </c>
      <c r="C15" s="53" t="s">
        <v>185</v>
      </c>
      <c r="D15" s="71" t="s">
        <v>217</v>
      </c>
      <c r="E15" s="73"/>
      <c r="F15" s="53" t="s">
        <v>218</v>
      </c>
      <c r="G15" s="73"/>
    </row>
    <row r="16" spans="1:7" ht="100.05" customHeight="1" thickBot="1">
      <c r="A16" s="52">
        <v>13</v>
      </c>
      <c r="B16" s="78" t="s">
        <v>149</v>
      </c>
      <c r="C16" s="53" t="s">
        <v>247</v>
      </c>
      <c r="D16" s="53" t="s">
        <v>219</v>
      </c>
      <c r="E16" s="73"/>
      <c r="F16" s="53" t="s">
        <v>220</v>
      </c>
      <c r="G16" s="73"/>
    </row>
    <row r="17" spans="1:7" ht="100.05" customHeight="1" thickBot="1">
      <c r="A17" s="52">
        <v>14</v>
      </c>
      <c r="B17" s="77" t="s">
        <v>148</v>
      </c>
      <c r="C17" s="73"/>
      <c r="D17" s="73"/>
      <c r="E17" s="73"/>
      <c r="F17" s="48" t="s">
        <v>221</v>
      </c>
      <c r="G17" s="53" t="s">
        <v>222</v>
      </c>
    </row>
    <row r="18" spans="1:7" ht="100.05" customHeight="1" thickBot="1">
      <c r="A18" s="52">
        <v>15</v>
      </c>
      <c r="B18" s="77" t="s">
        <v>156</v>
      </c>
      <c r="C18" s="73"/>
      <c r="D18" s="53" t="s">
        <v>223</v>
      </c>
      <c r="E18" s="73"/>
      <c r="F18" s="73"/>
      <c r="G18" s="73"/>
    </row>
    <row r="19" spans="1:7" ht="100.05" customHeight="1" thickBot="1">
      <c r="A19" s="52">
        <v>16</v>
      </c>
      <c r="B19" s="77" t="s">
        <v>155</v>
      </c>
      <c r="C19" s="53" t="s">
        <v>186</v>
      </c>
      <c r="D19" s="53" t="s">
        <v>224</v>
      </c>
      <c r="E19" s="53" t="s">
        <v>225</v>
      </c>
      <c r="F19" s="73"/>
      <c r="G19" s="73"/>
    </row>
    <row r="20" spans="1:7" ht="100.05" customHeight="1" thickBot="1">
      <c r="A20" s="52">
        <v>17</v>
      </c>
      <c r="B20" s="78" t="s">
        <v>157</v>
      </c>
      <c r="C20" s="73"/>
      <c r="D20" s="53" t="s">
        <v>226</v>
      </c>
      <c r="E20" s="53" t="s">
        <v>189</v>
      </c>
      <c r="F20" s="73"/>
      <c r="G20" s="73"/>
    </row>
    <row r="21" spans="1:7" ht="100.05" customHeight="1" thickBot="1">
      <c r="A21" s="52">
        <v>18</v>
      </c>
      <c r="B21" s="78" t="s">
        <v>154</v>
      </c>
      <c r="C21" s="53" t="s">
        <v>227</v>
      </c>
      <c r="D21" s="53" t="s">
        <v>228</v>
      </c>
      <c r="E21" s="48" t="s">
        <v>229</v>
      </c>
      <c r="F21" s="73"/>
      <c r="G21" s="73"/>
    </row>
    <row r="22" spans="1:7" ht="100.05" customHeight="1" thickBot="1">
      <c r="A22" s="52">
        <v>19</v>
      </c>
      <c r="B22" s="78" t="s">
        <v>187</v>
      </c>
      <c r="C22" s="53" t="s">
        <v>230</v>
      </c>
      <c r="D22" s="73"/>
      <c r="E22" s="76"/>
      <c r="F22" s="73"/>
      <c r="G22" s="73"/>
    </row>
    <row r="23" spans="1:7" ht="100.05" customHeight="1" thickBot="1">
      <c r="A23" s="52">
        <v>20</v>
      </c>
      <c r="B23" s="78" t="s">
        <v>159</v>
      </c>
      <c r="C23" s="53" t="s">
        <v>168</v>
      </c>
      <c r="D23" s="53" t="s">
        <v>168</v>
      </c>
      <c r="E23" s="76"/>
      <c r="F23" s="73"/>
      <c r="G23" s="73"/>
    </row>
    <row r="24" spans="1:7" ht="100.05" customHeight="1" thickBot="1">
      <c r="A24" s="52">
        <v>21</v>
      </c>
      <c r="B24" s="78" t="s">
        <v>158</v>
      </c>
      <c r="C24" s="73"/>
      <c r="D24" s="53" t="s">
        <v>189</v>
      </c>
      <c r="E24" s="53" t="s">
        <v>168</v>
      </c>
      <c r="F24" s="53" t="s">
        <v>188</v>
      </c>
      <c r="G24" s="53" t="s">
        <v>189</v>
      </c>
    </row>
    <row r="25" spans="1:7" ht="100.05" customHeight="1" thickBot="1">
      <c r="A25" s="52">
        <v>22</v>
      </c>
      <c r="B25" s="78" t="s">
        <v>163</v>
      </c>
      <c r="C25" s="53" t="s">
        <v>231</v>
      </c>
      <c r="D25" s="53" t="s">
        <v>232</v>
      </c>
      <c r="E25" s="53" t="s">
        <v>192</v>
      </c>
      <c r="F25" s="53" t="s">
        <v>233</v>
      </c>
      <c r="G25" s="53" t="s">
        <v>189</v>
      </c>
    </row>
    <row r="26" spans="1:7" ht="100.05" customHeight="1" thickBot="1">
      <c r="A26" s="52">
        <v>23</v>
      </c>
      <c r="B26" s="77" t="s">
        <v>151</v>
      </c>
      <c r="C26" s="53" t="s">
        <v>234</v>
      </c>
      <c r="D26" s="53" t="s">
        <v>235</v>
      </c>
      <c r="E26" s="53" t="s">
        <v>192</v>
      </c>
      <c r="F26" s="53" t="s">
        <v>188</v>
      </c>
      <c r="G26" s="73"/>
    </row>
    <row r="27" spans="1:7" ht="100.05" customHeight="1" thickBot="1">
      <c r="A27" s="52">
        <v>24</v>
      </c>
      <c r="B27" s="77" t="s">
        <v>152</v>
      </c>
      <c r="C27" s="53" t="s">
        <v>236</v>
      </c>
      <c r="D27" s="53" t="s">
        <v>237</v>
      </c>
      <c r="E27" s="53" t="s">
        <v>189</v>
      </c>
      <c r="F27" s="53" t="s">
        <v>188</v>
      </c>
      <c r="G27" s="73"/>
    </row>
    <row r="28" spans="1:7" ht="100.05" customHeight="1" thickBot="1">
      <c r="A28" s="52">
        <v>25</v>
      </c>
      <c r="B28" s="77" t="s">
        <v>153</v>
      </c>
      <c r="C28" s="53" t="s">
        <v>251</v>
      </c>
      <c r="D28" s="53" t="s">
        <v>238</v>
      </c>
      <c r="E28" s="53" t="s">
        <v>168</v>
      </c>
      <c r="F28" s="53" t="s">
        <v>188</v>
      </c>
      <c r="G28" s="73"/>
    </row>
    <row r="29" spans="1:7" ht="100.05" customHeight="1" thickBot="1">
      <c r="A29" s="52">
        <v>26</v>
      </c>
      <c r="B29" s="77" t="s">
        <v>190</v>
      </c>
      <c r="C29" s="53" t="s">
        <v>239</v>
      </c>
      <c r="D29" s="72" t="s">
        <v>189</v>
      </c>
      <c r="E29" s="53" t="s">
        <v>189</v>
      </c>
      <c r="F29" s="53" t="s">
        <v>188</v>
      </c>
      <c r="G29" s="73"/>
    </row>
    <row r="30" spans="1:7" ht="100.05" customHeight="1" thickBot="1">
      <c r="A30" s="52">
        <v>27</v>
      </c>
      <c r="B30" s="77" t="s">
        <v>191</v>
      </c>
      <c r="C30" s="73"/>
      <c r="D30" s="53" t="s">
        <v>240</v>
      </c>
      <c r="E30" s="53" t="s">
        <v>192</v>
      </c>
      <c r="F30" s="53" t="s">
        <v>241</v>
      </c>
      <c r="G30" s="73"/>
    </row>
    <row r="31" spans="1:7" ht="100.05" customHeight="1" thickBot="1">
      <c r="A31" s="52">
        <v>28</v>
      </c>
      <c r="B31" s="77" t="s">
        <v>160</v>
      </c>
      <c r="C31" s="53" t="s">
        <v>189</v>
      </c>
      <c r="D31" s="53" t="s">
        <v>168</v>
      </c>
      <c r="E31" s="53" t="s">
        <v>242</v>
      </c>
      <c r="F31" s="53" t="s">
        <v>168</v>
      </c>
      <c r="G31" s="53" t="s">
        <v>189</v>
      </c>
    </row>
    <row r="32" spans="1:7" ht="100.05" customHeight="1" thickBot="1">
      <c r="A32" s="52">
        <v>29</v>
      </c>
      <c r="B32" s="77" t="s">
        <v>146</v>
      </c>
      <c r="C32" s="53" t="s">
        <v>189</v>
      </c>
      <c r="D32" s="53" t="s">
        <v>243</v>
      </c>
      <c r="E32" s="53" t="s">
        <v>168</v>
      </c>
      <c r="F32" s="53" t="s">
        <v>244</v>
      </c>
      <c r="G32" s="53" t="s">
        <v>168</v>
      </c>
    </row>
    <row r="33" spans="1:7" ht="100.05" customHeight="1" thickBot="1">
      <c r="A33" s="52">
        <v>30</v>
      </c>
      <c r="B33" s="77"/>
      <c r="C33" s="73"/>
      <c r="D33" s="73"/>
      <c r="E33" s="73"/>
      <c r="F33" s="73"/>
      <c r="G33" s="73"/>
    </row>
    <row r="34" spans="1:7" ht="13.8" thickBot="1">
      <c r="A34" s="47"/>
      <c r="B34" s="47"/>
      <c r="C34" s="47"/>
      <c r="D34" s="47"/>
      <c r="E34" s="47"/>
      <c r="F34" s="47"/>
      <c r="G34" s="47"/>
    </row>
    <row r="35" spans="1:7" ht="13.8" thickBot="1">
      <c r="A35" s="47"/>
      <c r="B35" s="47"/>
      <c r="C35" s="47"/>
      <c r="D35" s="47"/>
      <c r="E35" s="47"/>
      <c r="F35" s="47"/>
      <c r="G35" s="47"/>
    </row>
    <row r="36" spans="1:7" ht="13.8" thickBot="1">
      <c r="A36" s="47"/>
      <c r="B36" s="47"/>
      <c r="C36" s="47"/>
      <c r="D36" s="47"/>
      <c r="E36" s="47"/>
      <c r="F36" s="47"/>
      <c r="G36" s="47"/>
    </row>
    <row r="37" spans="1:7" ht="13.8" thickBot="1">
      <c r="A37" s="47"/>
      <c r="B37" s="47"/>
      <c r="C37" s="47"/>
      <c r="D37" s="47"/>
      <c r="E37" s="47"/>
      <c r="F37" s="47"/>
      <c r="G37" s="47"/>
    </row>
    <row r="38" spans="1:7" ht="13.8" thickBot="1">
      <c r="A38" s="47"/>
      <c r="B38" s="47"/>
      <c r="C38" s="47"/>
      <c r="D38" s="47"/>
      <c r="E38" s="47"/>
      <c r="F38" s="47"/>
      <c r="G38" s="47"/>
    </row>
    <row r="39" spans="1:7" ht="13.8" thickBot="1">
      <c r="A39" s="47"/>
      <c r="B39" s="47"/>
      <c r="C39" s="47"/>
      <c r="D39" s="47"/>
      <c r="E39" s="47"/>
      <c r="F39" s="47"/>
      <c r="G39" s="47"/>
    </row>
    <row r="40" spans="1:7" ht="13.8" thickBot="1">
      <c r="A40" s="47"/>
      <c r="B40" s="47"/>
      <c r="C40" s="47"/>
      <c r="D40" s="47"/>
      <c r="E40" s="47"/>
      <c r="F40" s="47"/>
      <c r="G40" s="47"/>
    </row>
    <row r="41" spans="1:7" ht="13.8" thickBot="1">
      <c r="A41" s="47"/>
      <c r="B41" s="47"/>
      <c r="C41" s="47"/>
      <c r="D41" s="47"/>
      <c r="E41" s="47"/>
      <c r="F41" s="47"/>
      <c r="G41" s="47"/>
    </row>
    <row r="42" spans="1:7" ht="13.8" thickBot="1">
      <c r="A42" s="47"/>
      <c r="B42" s="47"/>
      <c r="C42" s="47"/>
      <c r="D42" s="47"/>
      <c r="E42" s="47"/>
      <c r="F42" s="47"/>
      <c r="G42" s="47"/>
    </row>
    <row r="43" spans="1:7" ht="13.8" thickBot="1">
      <c r="A43" s="47"/>
      <c r="B43" s="47"/>
      <c r="C43" s="47"/>
      <c r="D43" s="47"/>
      <c r="E43" s="47"/>
      <c r="F43" s="47"/>
      <c r="G43" s="47"/>
    </row>
    <row r="44" spans="1:7" ht="13.8" thickBot="1">
      <c r="A44" s="47"/>
      <c r="B44" s="47"/>
      <c r="C44" s="47"/>
      <c r="D44" s="47"/>
      <c r="E44" s="47"/>
      <c r="F44" s="47"/>
      <c r="G44" s="47"/>
    </row>
    <row r="45" spans="1:7" ht="13.8" thickBot="1">
      <c r="A45" s="47"/>
      <c r="B45" s="47"/>
      <c r="C45" s="47"/>
      <c r="D45" s="47"/>
      <c r="E45" s="47"/>
      <c r="F45" s="47"/>
      <c r="G45" s="47"/>
    </row>
    <row r="46" spans="1:7" ht="13.8" thickBot="1">
      <c r="A46" s="47"/>
      <c r="B46" s="47"/>
      <c r="C46" s="47"/>
      <c r="D46" s="47"/>
      <c r="E46" s="47"/>
      <c r="F46" s="47"/>
      <c r="G46" s="47"/>
    </row>
    <row r="47" spans="1:7" ht="13.8" thickBot="1">
      <c r="A47" s="47"/>
      <c r="B47" s="47"/>
      <c r="C47" s="47"/>
      <c r="D47" s="47"/>
      <c r="E47" s="47"/>
      <c r="F47" s="47"/>
      <c r="G47" s="47"/>
    </row>
    <row r="48" spans="1:7" ht="13.8" thickBot="1">
      <c r="A48" s="47"/>
      <c r="B48" s="47"/>
      <c r="C48" s="47"/>
      <c r="D48" s="47"/>
      <c r="E48" s="47"/>
      <c r="F48" s="47"/>
      <c r="G48" s="47"/>
    </row>
    <row r="49" spans="1:7" ht="13.8" thickBot="1">
      <c r="A49" s="47"/>
      <c r="B49" s="47"/>
      <c r="C49" s="47"/>
      <c r="D49" s="47"/>
      <c r="E49" s="47"/>
      <c r="F49" s="47"/>
      <c r="G49" s="47"/>
    </row>
    <row r="50" spans="1:7" ht="13.8" thickBot="1">
      <c r="A50" s="47"/>
      <c r="B50" s="47"/>
      <c r="C50" s="47"/>
      <c r="D50" s="47"/>
      <c r="E50" s="47"/>
      <c r="F50" s="47"/>
      <c r="G50" s="47"/>
    </row>
    <row r="51" spans="1:7" ht="13.8" thickBot="1">
      <c r="A51" s="47"/>
      <c r="B51" s="47"/>
      <c r="C51" s="47"/>
      <c r="D51" s="47"/>
      <c r="E51" s="47"/>
      <c r="F51" s="47"/>
      <c r="G51" s="47"/>
    </row>
    <row r="52" spans="1:7" ht="13.8" thickBot="1">
      <c r="A52" s="47"/>
      <c r="B52" s="47"/>
      <c r="C52" s="47"/>
      <c r="D52" s="47"/>
      <c r="E52" s="47"/>
      <c r="F52" s="47"/>
      <c r="G52" s="47"/>
    </row>
    <row r="53" spans="1:7" ht="13.8" thickBot="1">
      <c r="A53" s="47"/>
      <c r="B53" s="47"/>
      <c r="C53" s="47"/>
      <c r="D53" s="47"/>
      <c r="E53" s="47"/>
      <c r="F53" s="47"/>
      <c r="G53" s="47"/>
    </row>
    <row r="54" spans="1:7" ht="13.8" thickBot="1">
      <c r="A54" s="47"/>
      <c r="B54" s="47"/>
      <c r="C54" s="47"/>
      <c r="D54" s="47"/>
      <c r="E54" s="47"/>
      <c r="F54" s="47"/>
      <c r="G54" s="47"/>
    </row>
    <row r="55" spans="1:7" ht="13.8" thickBot="1">
      <c r="A55" s="47"/>
      <c r="B55" s="47"/>
      <c r="C55" s="47"/>
      <c r="D55" s="47"/>
      <c r="E55" s="47"/>
      <c r="F55" s="47"/>
      <c r="G55" s="47"/>
    </row>
    <row r="56" spans="1:7" ht="13.8" thickBot="1">
      <c r="A56" s="47"/>
      <c r="B56" s="47"/>
      <c r="C56" s="47"/>
      <c r="D56" s="47"/>
      <c r="E56" s="47"/>
      <c r="F56" s="47"/>
      <c r="G56" s="47"/>
    </row>
    <row r="57" spans="1:7" ht="13.8" thickBot="1">
      <c r="A57" s="47"/>
      <c r="B57" s="47"/>
      <c r="C57" s="47"/>
      <c r="D57" s="47"/>
      <c r="E57" s="47"/>
      <c r="F57" s="47"/>
      <c r="G57" s="47"/>
    </row>
    <row r="58" spans="1:7" ht="13.8" thickBot="1">
      <c r="A58" s="47"/>
      <c r="B58" s="47"/>
      <c r="C58" s="47"/>
      <c r="D58" s="47"/>
      <c r="E58" s="47"/>
      <c r="F58" s="47"/>
      <c r="G58" s="47"/>
    </row>
    <row r="59" spans="1:7" ht="13.8" thickBot="1">
      <c r="A59" s="47"/>
      <c r="B59" s="47"/>
      <c r="C59" s="47"/>
      <c r="D59" s="47"/>
      <c r="E59" s="47"/>
      <c r="F59" s="47"/>
      <c r="G59" s="47"/>
    </row>
  </sheetData>
  <mergeCells count="2">
    <mergeCell ref="A3:B3"/>
    <mergeCell ref="A1:G1"/>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7941E5-C5D1-4210-842C-099EB7D06590}">
  <dimension ref="A1:G59"/>
  <sheetViews>
    <sheetView rightToLeft="1" zoomScale="70" zoomScaleNormal="70" workbookViewId="0">
      <selection activeCell="C4" sqref="C4"/>
    </sheetView>
  </sheetViews>
  <sheetFormatPr defaultRowHeight="13.2"/>
  <cols>
    <col min="1" max="1" width="6.33203125" style="85" customWidth="1"/>
    <col min="2" max="2" width="23.109375" style="85" customWidth="1"/>
    <col min="3" max="3" width="59.88671875" style="85" customWidth="1"/>
    <col min="4" max="4" width="59.77734375" style="85" customWidth="1"/>
    <col min="5" max="5" width="50.33203125" style="85" customWidth="1"/>
    <col min="6" max="6" width="52.33203125" style="85" customWidth="1"/>
    <col min="7" max="7" width="27.44140625" style="85" customWidth="1"/>
    <col min="8" max="16384" width="8.88671875" style="85"/>
  </cols>
  <sheetData>
    <row r="1" spans="1:7" ht="60" customHeight="1" thickBot="1">
      <c r="A1" s="104"/>
      <c r="B1" s="104"/>
      <c r="C1" s="104"/>
      <c r="D1" s="88" t="s">
        <v>332</v>
      </c>
      <c r="E1" s="104"/>
      <c r="F1" s="104"/>
      <c r="G1" s="104"/>
    </row>
    <row r="2" spans="1:7" ht="48" customHeight="1" thickBot="1">
      <c r="A2" s="89" t="s">
        <v>1</v>
      </c>
      <c r="B2" s="90" t="s">
        <v>171</v>
      </c>
      <c r="C2" s="90" t="s">
        <v>172</v>
      </c>
      <c r="D2" s="90" t="s">
        <v>173</v>
      </c>
      <c r="E2" s="90" t="s">
        <v>333</v>
      </c>
      <c r="F2" s="90" t="s">
        <v>126</v>
      </c>
      <c r="G2" s="90" t="s">
        <v>196</v>
      </c>
    </row>
    <row r="3" spans="1:7" ht="63.6" customHeight="1" thickBot="1">
      <c r="A3" s="269" t="s">
        <v>175</v>
      </c>
      <c r="B3" s="270"/>
      <c r="C3" s="51" t="s">
        <v>335</v>
      </c>
      <c r="D3" s="51" t="s">
        <v>259</v>
      </c>
      <c r="E3" s="51" t="s">
        <v>260</v>
      </c>
      <c r="F3" s="51" t="s">
        <v>261</v>
      </c>
      <c r="G3" s="103" t="s">
        <v>262</v>
      </c>
    </row>
    <row r="4" spans="1:7" ht="100.05" customHeight="1" thickBot="1">
      <c r="A4" s="52">
        <v>1</v>
      </c>
      <c r="B4" s="91" t="s">
        <v>176</v>
      </c>
      <c r="C4" s="105"/>
      <c r="D4" s="53" t="s">
        <v>263</v>
      </c>
      <c r="E4" s="105"/>
      <c r="F4" s="53" t="s">
        <v>264</v>
      </c>
      <c r="G4" s="105"/>
    </row>
    <row r="5" spans="1:7" ht="100.05" customHeight="1" thickBot="1">
      <c r="A5" s="52">
        <v>2</v>
      </c>
      <c r="B5" s="91" t="s">
        <v>177</v>
      </c>
      <c r="C5" s="105"/>
      <c r="D5" s="53" t="s">
        <v>265</v>
      </c>
      <c r="E5" s="105"/>
      <c r="F5" s="53" t="s">
        <v>264</v>
      </c>
      <c r="G5" s="105"/>
    </row>
    <row r="6" spans="1:7" ht="100.05" customHeight="1" thickBot="1">
      <c r="A6" s="52">
        <v>3</v>
      </c>
      <c r="B6" s="91" t="s">
        <v>178</v>
      </c>
      <c r="C6" s="105"/>
      <c r="D6" s="53" t="s">
        <v>266</v>
      </c>
      <c r="E6" s="53" t="s">
        <v>267</v>
      </c>
      <c r="F6" s="53" t="s">
        <v>268</v>
      </c>
      <c r="G6" s="53" t="s">
        <v>269</v>
      </c>
    </row>
    <row r="7" spans="1:7" ht="100.05" customHeight="1" thickBot="1">
      <c r="A7" s="52">
        <v>4</v>
      </c>
      <c r="B7" s="92" t="s">
        <v>179</v>
      </c>
      <c r="C7" s="53" t="s">
        <v>188</v>
      </c>
      <c r="D7" s="53" t="s">
        <v>270</v>
      </c>
      <c r="E7" s="53" t="s">
        <v>168</v>
      </c>
      <c r="F7" s="53" t="s">
        <v>271</v>
      </c>
      <c r="G7" s="53" t="s">
        <v>189</v>
      </c>
    </row>
    <row r="8" spans="1:7" ht="100.05" customHeight="1" thickBot="1">
      <c r="A8" s="52">
        <v>5</v>
      </c>
      <c r="B8" s="92" t="s">
        <v>180</v>
      </c>
      <c r="C8" s="53" t="s">
        <v>272</v>
      </c>
      <c r="D8" s="53" t="s">
        <v>273</v>
      </c>
      <c r="E8" s="53" t="s">
        <v>168</v>
      </c>
      <c r="F8" s="53" t="s">
        <v>274</v>
      </c>
      <c r="G8" s="53" t="s">
        <v>275</v>
      </c>
    </row>
    <row r="9" spans="1:7" ht="100.05" customHeight="1" thickBot="1">
      <c r="A9" s="52">
        <v>6</v>
      </c>
      <c r="B9" s="93" t="s">
        <v>181</v>
      </c>
      <c r="C9" s="105"/>
      <c r="D9" s="53" t="s">
        <v>276</v>
      </c>
      <c r="E9" s="105"/>
      <c r="F9" s="53" t="s">
        <v>277</v>
      </c>
      <c r="G9" s="105"/>
    </row>
    <row r="10" spans="1:7" ht="100.05" customHeight="1" thickBot="1">
      <c r="A10" s="52">
        <v>7</v>
      </c>
      <c r="B10" s="93" t="s">
        <v>182</v>
      </c>
      <c r="C10" s="106"/>
      <c r="D10" s="53" t="s">
        <v>278</v>
      </c>
      <c r="E10" s="53" t="s">
        <v>279</v>
      </c>
      <c r="F10" s="53" t="s">
        <v>280</v>
      </c>
      <c r="G10" s="105"/>
    </row>
    <row r="11" spans="1:7" ht="100.05" customHeight="1" thickBot="1">
      <c r="A11" s="52">
        <v>8</v>
      </c>
      <c r="B11" s="93" t="s">
        <v>183</v>
      </c>
      <c r="C11" s="53" t="s">
        <v>281</v>
      </c>
      <c r="D11" s="53" t="s">
        <v>282</v>
      </c>
      <c r="E11" s="105"/>
      <c r="F11" s="53" t="s">
        <v>283</v>
      </c>
      <c r="G11" s="105"/>
    </row>
    <row r="12" spans="1:7" ht="100.05" customHeight="1" thickBot="1">
      <c r="A12" s="52">
        <v>9</v>
      </c>
      <c r="B12" s="93" t="s">
        <v>184</v>
      </c>
      <c r="C12" s="53" t="s">
        <v>284</v>
      </c>
      <c r="D12" s="53" t="s">
        <v>285</v>
      </c>
      <c r="E12" s="105"/>
      <c r="F12" s="53" t="s">
        <v>286</v>
      </c>
      <c r="G12" s="53" t="s">
        <v>287</v>
      </c>
    </row>
    <row r="13" spans="1:7" ht="100.05" customHeight="1" thickBot="1">
      <c r="A13" s="52">
        <v>10</v>
      </c>
      <c r="B13" s="94" t="s">
        <v>150</v>
      </c>
      <c r="C13" s="53" t="s">
        <v>288</v>
      </c>
      <c r="D13" s="53" t="s">
        <v>289</v>
      </c>
      <c r="E13" s="105"/>
      <c r="F13" s="53" t="s">
        <v>290</v>
      </c>
      <c r="G13" s="105"/>
    </row>
    <row r="14" spans="1:7" ht="100.05" customHeight="1" thickBot="1">
      <c r="A14" s="52">
        <v>11</v>
      </c>
      <c r="B14" s="94" t="s">
        <v>147</v>
      </c>
      <c r="C14" s="53" t="s">
        <v>291</v>
      </c>
      <c r="D14" s="53" t="s">
        <v>292</v>
      </c>
      <c r="E14" s="53" t="s">
        <v>293</v>
      </c>
      <c r="F14" s="105"/>
      <c r="G14" s="105"/>
    </row>
    <row r="15" spans="1:7" ht="100.05" customHeight="1" thickBot="1">
      <c r="A15" s="52">
        <v>12</v>
      </c>
      <c r="B15" s="95" t="s">
        <v>33</v>
      </c>
      <c r="C15" s="105"/>
      <c r="D15" s="53" t="s">
        <v>294</v>
      </c>
      <c r="E15" s="105"/>
      <c r="F15" s="53" t="s">
        <v>295</v>
      </c>
      <c r="G15" s="105"/>
    </row>
    <row r="16" spans="1:7" ht="100.05" customHeight="1" thickBot="1">
      <c r="A16" s="52">
        <v>13</v>
      </c>
      <c r="B16" s="95" t="s">
        <v>149</v>
      </c>
      <c r="C16" s="53" t="s">
        <v>296</v>
      </c>
      <c r="D16" s="53" t="s">
        <v>297</v>
      </c>
      <c r="E16" s="105"/>
      <c r="F16" s="53" t="s">
        <v>298</v>
      </c>
      <c r="G16" s="53" t="s">
        <v>299</v>
      </c>
    </row>
    <row r="17" spans="1:7" ht="100.05" customHeight="1" thickBot="1">
      <c r="A17" s="52">
        <v>14</v>
      </c>
      <c r="B17" s="96" t="s">
        <v>148</v>
      </c>
      <c r="C17" s="53" t="s">
        <v>300</v>
      </c>
      <c r="D17" s="53" t="s">
        <v>301</v>
      </c>
      <c r="E17" s="53" t="s">
        <v>302</v>
      </c>
      <c r="F17" s="48" t="s">
        <v>303</v>
      </c>
      <c r="G17" s="53" t="s">
        <v>222</v>
      </c>
    </row>
    <row r="18" spans="1:7" ht="100.05" customHeight="1" thickBot="1">
      <c r="A18" s="52">
        <v>15</v>
      </c>
      <c r="B18" s="96" t="s">
        <v>156</v>
      </c>
      <c r="C18" s="53" t="s">
        <v>304</v>
      </c>
      <c r="D18" s="53" t="s">
        <v>305</v>
      </c>
      <c r="E18" s="53" t="s">
        <v>306</v>
      </c>
      <c r="F18" s="53" t="s">
        <v>307</v>
      </c>
      <c r="G18" s="53" t="s">
        <v>308</v>
      </c>
    </row>
    <row r="19" spans="1:7" ht="100.05" customHeight="1" thickBot="1">
      <c r="A19" s="52">
        <v>16</v>
      </c>
      <c r="B19" s="91" t="s">
        <v>155</v>
      </c>
      <c r="C19" s="53" t="s">
        <v>309</v>
      </c>
      <c r="D19" s="53" t="s">
        <v>310</v>
      </c>
      <c r="E19" s="53" t="s">
        <v>311</v>
      </c>
      <c r="F19" s="53" t="s">
        <v>312</v>
      </c>
      <c r="G19" s="53" t="s">
        <v>313</v>
      </c>
    </row>
    <row r="20" spans="1:7" ht="100.05" customHeight="1" thickBot="1">
      <c r="A20" s="52">
        <v>17</v>
      </c>
      <c r="B20" s="97" t="s">
        <v>157</v>
      </c>
      <c r="C20" s="53" t="s">
        <v>309</v>
      </c>
      <c r="D20" s="53" t="s">
        <v>311</v>
      </c>
      <c r="E20" s="53" t="s">
        <v>312</v>
      </c>
      <c r="F20" s="53" t="s">
        <v>313</v>
      </c>
      <c r="G20" s="53" t="s">
        <v>314</v>
      </c>
    </row>
    <row r="21" spans="1:7" ht="100.05" customHeight="1" thickBot="1">
      <c r="A21" s="52">
        <v>18</v>
      </c>
      <c r="B21" s="97" t="s">
        <v>154</v>
      </c>
      <c r="C21" s="53" t="s">
        <v>309</v>
      </c>
      <c r="D21" s="53" t="s">
        <v>315</v>
      </c>
      <c r="E21" s="48" t="s">
        <v>312</v>
      </c>
      <c r="F21" s="53" t="s">
        <v>312</v>
      </c>
      <c r="G21" s="53" t="s">
        <v>313</v>
      </c>
    </row>
    <row r="22" spans="1:7" ht="100.05" customHeight="1" thickBot="1">
      <c r="A22" s="52">
        <v>19</v>
      </c>
      <c r="B22" s="93" t="s">
        <v>187</v>
      </c>
      <c r="C22" s="105"/>
      <c r="D22" s="105"/>
      <c r="E22" s="106"/>
      <c r="F22" s="53" t="s">
        <v>316</v>
      </c>
      <c r="G22" s="105"/>
    </row>
    <row r="23" spans="1:7" ht="100.05" customHeight="1" thickBot="1">
      <c r="A23" s="52">
        <v>20</v>
      </c>
      <c r="B23" s="98" t="s">
        <v>159</v>
      </c>
      <c r="C23" s="53" t="s">
        <v>317</v>
      </c>
      <c r="D23" s="53" t="s">
        <v>189</v>
      </c>
      <c r="E23" s="99" t="s">
        <v>168</v>
      </c>
      <c r="F23" s="53" t="s">
        <v>168</v>
      </c>
      <c r="G23" s="53" t="s">
        <v>168</v>
      </c>
    </row>
    <row r="24" spans="1:7" ht="100.05" customHeight="1" thickBot="1">
      <c r="A24" s="52">
        <v>21</v>
      </c>
      <c r="B24" s="100" t="s">
        <v>158</v>
      </c>
      <c r="C24" s="53" t="s">
        <v>168</v>
      </c>
      <c r="D24" s="53" t="s">
        <v>189</v>
      </c>
      <c r="E24" s="53" t="s">
        <v>318</v>
      </c>
      <c r="F24" s="53" t="s">
        <v>189</v>
      </c>
      <c r="G24" s="53" t="s">
        <v>168</v>
      </c>
    </row>
    <row r="25" spans="1:7" ht="100.05" customHeight="1" thickBot="1">
      <c r="A25" s="52">
        <v>22</v>
      </c>
      <c r="B25" s="98" t="s">
        <v>163</v>
      </c>
      <c r="C25" s="101" t="s">
        <v>189</v>
      </c>
      <c r="D25" s="101" t="s">
        <v>168</v>
      </c>
      <c r="E25" s="101" t="s">
        <v>168</v>
      </c>
      <c r="F25" s="53" t="s">
        <v>168</v>
      </c>
      <c r="G25" s="53" t="s">
        <v>168</v>
      </c>
    </row>
    <row r="26" spans="1:7" ht="100.05" customHeight="1" thickBot="1">
      <c r="A26" s="52">
        <v>23</v>
      </c>
      <c r="B26" s="92" t="s">
        <v>151</v>
      </c>
      <c r="C26" s="101" t="s">
        <v>168</v>
      </c>
      <c r="D26" s="53" t="s">
        <v>319</v>
      </c>
      <c r="E26" s="53" t="s">
        <v>168</v>
      </c>
      <c r="F26" s="53" t="s">
        <v>320</v>
      </c>
      <c r="G26" s="53" t="s">
        <v>168</v>
      </c>
    </row>
    <row r="27" spans="1:7" ht="100.05" customHeight="1" thickBot="1">
      <c r="A27" s="52">
        <v>24</v>
      </c>
      <c r="B27" s="92" t="s">
        <v>152</v>
      </c>
      <c r="C27" s="53" t="s">
        <v>168</v>
      </c>
      <c r="D27" s="53" t="s">
        <v>321</v>
      </c>
      <c r="E27" s="53" t="s">
        <v>168</v>
      </c>
      <c r="F27" s="53" t="s">
        <v>320</v>
      </c>
      <c r="G27" s="53" t="s">
        <v>322</v>
      </c>
    </row>
    <row r="28" spans="1:7" ht="100.05" customHeight="1" thickBot="1">
      <c r="A28" s="52">
        <v>25</v>
      </c>
      <c r="B28" s="92" t="s">
        <v>153</v>
      </c>
      <c r="C28" s="53" t="s">
        <v>189</v>
      </c>
      <c r="D28" s="53" t="s">
        <v>189</v>
      </c>
      <c r="E28" s="53" t="s">
        <v>168</v>
      </c>
      <c r="F28" s="53" t="s">
        <v>323</v>
      </c>
      <c r="G28" s="53" t="s">
        <v>189</v>
      </c>
    </row>
    <row r="29" spans="1:7" ht="141.6" customHeight="1" thickBot="1">
      <c r="A29" s="52">
        <v>26</v>
      </c>
      <c r="B29" s="92" t="s">
        <v>190</v>
      </c>
      <c r="C29" s="53" t="s">
        <v>324</v>
      </c>
      <c r="D29" s="102" t="s">
        <v>325</v>
      </c>
      <c r="E29" s="53" t="s">
        <v>326</v>
      </c>
      <c r="F29" s="53" t="s">
        <v>320</v>
      </c>
      <c r="G29" s="105"/>
    </row>
    <row r="30" spans="1:7" ht="100.05" customHeight="1" thickBot="1">
      <c r="A30" s="52">
        <v>27</v>
      </c>
      <c r="B30" s="92" t="s">
        <v>191</v>
      </c>
      <c r="C30" s="53" t="s">
        <v>327</v>
      </c>
      <c r="D30" s="53" t="s">
        <v>328</v>
      </c>
      <c r="E30" s="53" t="s">
        <v>329</v>
      </c>
      <c r="F30" s="53" t="s">
        <v>168</v>
      </c>
      <c r="G30" s="53" t="s">
        <v>168</v>
      </c>
    </row>
    <row r="31" spans="1:7" ht="100.05" customHeight="1" thickBot="1">
      <c r="A31" s="52">
        <v>28</v>
      </c>
      <c r="B31" s="92" t="s">
        <v>160</v>
      </c>
      <c r="C31" s="53" t="s">
        <v>168</v>
      </c>
      <c r="D31" s="53" t="s">
        <v>168</v>
      </c>
      <c r="E31" s="53" t="s">
        <v>168</v>
      </c>
      <c r="F31" s="53" t="s">
        <v>168</v>
      </c>
      <c r="G31" s="53" t="s">
        <v>168</v>
      </c>
    </row>
    <row r="32" spans="1:7" ht="100.05" customHeight="1" thickBot="1">
      <c r="A32" s="52">
        <v>29</v>
      </c>
      <c r="B32" s="48" t="s">
        <v>146</v>
      </c>
      <c r="C32" s="53" t="s">
        <v>168</v>
      </c>
      <c r="D32" s="53" t="s">
        <v>330</v>
      </c>
      <c r="E32" s="53" t="s">
        <v>168</v>
      </c>
      <c r="F32" s="53" t="s">
        <v>331</v>
      </c>
      <c r="G32" s="53" t="s">
        <v>168</v>
      </c>
    </row>
    <row r="33" spans="1:7" ht="100.05" customHeight="1" thickBot="1">
      <c r="A33" s="52">
        <v>30</v>
      </c>
      <c r="B33" s="107" t="s">
        <v>334</v>
      </c>
      <c r="C33" s="53" t="s">
        <v>168</v>
      </c>
      <c r="D33" s="53" t="s">
        <v>168</v>
      </c>
      <c r="E33" s="53" t="s">
        <v>168</v>
      </c>
      <c r="F33" s="53" t="s">
        <v>168</v>
      </c>
      <c r="G33" s="53" t="s">
        <v>168</v>
      </c>
    </row>
    <row r="34" spans="1:7" ht="13.8" thickBot="1">
      <c r="A34" s="47"/>
      <c r="B34" s="47"/>
      <c r="C34" s="47"/>
      <c r="D34" s="47"/>
      <c r="E34" s="47"/>
      <c r="F34" s="47"/>
      <c r="G34" s="47"/>
    </row>
    <row r="35" spans="1:7" ht="13.8" thickBot="1">
      <c r="A35" s="47"/>
      <c r="B35" s="47"/>
      <c r="C35" s="47"/>
      <c r="D35" s="47"/>
      <c r="E35" s="47"/>
      <c r="F35" s="47"/>
      <c r="G35" s="47"/>
    </row>
    <row r="36" spans="1:7" ht="13.8" thickBot="1">
      <c r="A36" s="47"/>
      <c r="B36" s="47"/>
      <c r="C36" s="47"/>
      <c r="D36" s="47"/>
      <c r="E36" s="47"/>
      <c r="F36" s="47"/>
      <c r="G36" s="47"/>
    </row>
    <row r="37" spans="1:7" ht="13.8" thickBot="1">
      <c r="A37" s="47"/>
      <c r="B37" s="47"/>
      <c r="C37" s="47"/>
      <c r="D37" s="47"/>
      <c r="E37" s="47"/>
      <c r="F37" s="47"/>
      <c r="G37" s="47"/>
    </row>
    <row r="38" spans="1:7" ht="13.8" thickBot="1">
      <c r="A38" s="47"/>
      <c r="B38" s="47"/>
      <c r="C38" s="47"/>
      <c r="D38" s="47"/>
      <c r="E38" s="47"/>
      <c r="F38" s="47"/>
      <c r="G38" s="47"/>
    </row>
    <row r="39" spans="1:7" ht="13.8" thickBot="1">
      <c r="A39" s="47"/>
      <c r="B39" s="47"/>
      <c r="C39" s="47"/>
      <c r="D39" s="47"/>
      <c r="E39" s="47"/>
      <c r="F39" s="47"/>
      <c r="G39" s="47"/>
    </row>
    <row r="40" spans="1:7" ht="13.8" thickBot="1">
      <c r="A40" s="47"/>
      <c r="B40" s="47"/>
      <c r="C40" s="47"/>
      <c r="D40" s="47"/>
      <c r="E40" s="47"/>
      <c r="F40" s="47"/>
      <c r="G40" s="47"/>
    </row>
    <row r="41" spans="1:7" ht="13.8" thickBot="1">
      <c r="A41" s="47"/>
      <c r="B41" s="47"/>
      <c r="C41" s="47"/>
      <c r="D41" s="47"/>
      <c r="E41" s="47"/>
      <c r="F41" s="47"/>
      <c r="G41" s="47"/>
    </row>
    <row r="42" spans="1:7" ht="13.8" thickBot="1">
      <c r="A42" s="47"/>
      <c r="B42" s="47"/>
      <c r="C42" s="47"/>
      <c r="D42" s="47"/>
      <c r="E42" s="47"/>
      <c r="F42" s="47"/>
      <c r="G42" s="47"/>
    </row>
    <row r="43" spans="1:7" ht="13.8" thickBot="1">
      <c r="A43" s="47"/>
      <c r="B43" s="47"/>
      <c r="C43" s="47"/>
      <c r="D43" s="47"/>
      <c r="E43" s="47"/>
      <c r="F43" s="47"/>
      <c r="G43" s="47"/>
    </row>
    <row r="44" spans="1:7" ht="13.8" thickBot="1">
      <c r="A44" s="47"/>
      <c r="B44" s="47"/>
      <c r="C44" s="47"/>
      <c r="D44" s="47"/>
      <c r="E44" s="47"/>
      <c r="F44" s="47"/>
      <c r="G44" s="47"/>
    </row>
    <row r="45" spans="1:7" ht="13.8" thickBot="1">
      <c r="A45" s="47"/>
      <c r="B45" s="47"/>
      <c r="C45" s="47"/>
      <c r="D45" s="47"/>
      <c r="E45" s="47"/>
      <c r="F45" s="47"/>
      <c r="G45" s="47"/>
    </row>
    <row r="46" spans="1:7" ht="13.8" thickBot="1">
      <c r="A46" s="47"/>
      <c r="B46" s="47"/>
      <c r="C46" s="47"/>
      <c r="D46" s="47"/>
      <c r="E46" s="47"/>
      <c r="F46" s="47"/>
      <c r="G46" s="47"/>
    </row>
    <row r="47" spans="1:7" ht="13.8" thickBot="1">
      <c r="A47" s="47"/>
      <c r="B47" s="47"/>
      <c r="C47" s="47"/>
      <c r="D47" s="47"/>
      <c r="E47" s="47"/>
      <c r="F47" s="47"/>
      <c r="G47" s="47"/>
    </row>
    <row r="48" spans="1:7" ht="13.8" thickBot="1">
      <c r="A48" s="47"/>
      <c r="B48" s="47"/>
      <c r="C48" s="47"/>
      <c r="D48" s="47"/>
      <c r="E48" s="47"/>
      <c r="F48" s="47"/>
      <c r="G48" s="47"/>
    </row>
    <row r="49" spans="1:7" ht="13.8" thickBot="1">
      <c r="A49" s="47"/>
      <c r="B49" s="47"/>
      <c r="C49" s="47"/>
      <c r="D49" s="47"/>
      <c r="E49" s="47"/>
      <c r="F49" s="47"/>
      <c r="G49" s="47"/>
    </row>
    <row r="50" spans="1:7" ht="13.8" thickBot="1">
      <c r="A50" s="47"/>
      <c r="B50" s="47"/>
      <c r="C50" s="47"/>
      <c r="D50" s="47"/>
      <c r="E50" s="47"/>
      <c r="F50" s="47"/>
      <c r="G50" s="47"/>
    </row>
    <row r="51" spans="1:7" ht="13.8" thickBot="1">
      <c r="A51" s="47"/>
      <c r="B51" s="47"/>
      <c r="C51" s="47"/>
      <c r="D51" s="47"/>
      <c r="E51" s="47"/>
      <c r="F51" s="47"/>
      <c r="G51" s="47"/>
    </row>
    <row r="52" spans="1:7" ht="13.8" thickBot="1">
      <c r="A52" s="47"/>
      <c r="B52" s="47"/>
      <c r="C52" s="47"/>
      <c r="D52" s="47"/>
      <c r="E52" s="47"/>
      <c r="F52" s="47"/>
      <c r="G52" s="47"/>
    </row>
    <row r="53" spans="1:7" ht="13.8" thickBot="1">
      <c r="A53" s="47"/>
      <c r="B53" s="47"/>
      <c r="C53" s="47"/>
      <c r="D53" s="47"/>
      <c r="E53" s="47"/>
      <c r="F53" s="47"/>
      <c r="G53" s="47"/>
    </row>
    <row r="54" spans="1:7" ht="13.8" thickBot="1">
      <c r="A54" s="47"/>
      <c r="B54" s="47"/>
      <c r="C54" s="47"/>
      <c r="D54" s="47"/>
      <c r="E54" s="47"/>
      <c r="F54" s="47"/>
      <c r="G54" s="47"/>
    </row>
    <row r="55" spans="1:7" ht="13.8" thickBot="1">
      <c r="A55" s="47"/>
      <c r="B55" s="47"/>
      <c r="C55" s="47"/>
      <c r="D55" s="47"/>
      <c r="E55" s="47"/>
      <c r="F55" s="47"/>
      <c r="G55" s="47"/>
    </row>
    <row r="56" spans="1:7" ht="13.8" thickBot="1">
      <c r="A56" s="47"/>
      <c r="B56" s="47"/>
      <c r="C56" s="47"/>
      <c r="D56" s="47"/>
      <c r="E56" s="47"/>
      <c r="F56" s="47"/>
      <c r="G56" s="47"/>
    </row>
    <row r="57" spans="1:7" ht="13.8" thickBot="1">
      <c r="A57" s="47"/>
      <c r="B57" s="47"/>
      <c r="C57" s="47"/>
      <c r="D57" s="47"/>
      <c r="E57" s="47"/>
      <c r="F57" s="47"/>
      <c r="G57" s="47"/>
    </row>
    <row r="58" spans="1:7" ht="13.8" thickBot="1">
      <c r="A58" s="47"/>
      <c r="B58" s="47"/>
      <c r="C58" s="47"/>
      <c r="D58" s="47"/>
      <c r="E58" s="47"/>
      <c r="F58" s="47"/>
      <c r="G58" s="47"/>
    </row>
    <row r="59" spans="1:7" ht="13.8" thickBot="1">
      <c r="A59" s="47"/>
      <c r="B59" s="47"/>
      <c r="C59" s="47"/>
      <c r="D59" s="47"/>
      <c r="E59" s="47"/>
      <c r="F59" s="47"/>
      <c r="G59" s="47"/>
    </row>
  </sheetData>
  <mergeCells count="1">
    <mergeCell ref="A3:B3"/>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0444AD-1AEA-4A41-8665-9E2F27A611E4}">
  <dimension ref="A1:G33"/>
  <sheetViews>
    <sheetView rightToLeft="1" zoomScale="62" zoomScaleNormal="62" workbookViewId="0">
      <selection activeCell="D4" sqref="D4"/>
    </sheetView>
  </sheetViews>
  <sheetFormatPr defaultRowHeight="13.2"/>
  <cols>
    <col min="1" max="1" width="5.109375" customWidth="1"/>
    <col min="2" max="2" width="14.5546875" customWidth="1"/>
    <col min="3" max="3" width="73.44140625" customWidth="1"/>
    <col min="4" max="4" width="49" customWidth="1"/>
    <col min="5" max="5" width="59.21875" customWidth="1"/>
    <col min="6" max="6" width="55.6640625" customWidth="1"/>
    <col min="7" max="7" width="37.109375" customWidth="1"/>
  </cols>
  <sheetData>
    <row r="1" spans="1:7" ht="57.6" customHeight="1" thickBot="1">
      <c r="A1" s="266" t="s">
        <v>337</v>
      </c>
      <c r="B1" s="267"/>
      <c r="C1" s="267"/>
      <c r="D1" s="267"/>
      <c r="E1" s="267"/>
      <c r="F1" s="267"/>
      <c r="G1" s="268"/>
    </row>
    <row r="2" spans="1:7" ht="30.6" customHeight="1" thickBot="1">
      <c r="A2" s="89" t="s">
        <v>1</v>
      </c>
      <c r="B2" s="90" t="s">
        <v>171</v>
      </c>
      <c r="C2" s="90" t="s">
        <v>172</v>
      </c>
      <c r="D2" s="90" t="s">
        <v>173</v>
      </c>
      <c r="E2" s="90" t="s">
        <v>174</v>
      </c>
      <c r="F2" s="90" t="s">
        <v>126</v>
      </c>
      <c r="G2" s="90" t="s">
        <v>196</v>
      </c>
    </row>
    <row r="3" spans="1:7" ht="63.6" customHeight="1" thickBot="1">
      <c r="A3" s="269" t="s">
        <v>175</v>
      </c>
      <c r="B3" s="270"/>
      <c r="C3" s="51" t="s">
        <v>338</v>
      </c>
      <c r="D3" s="51" t="s">
        <v>339</v>
      </c>
      <c r="E3" s="51" t="s">
        <v>414</v>
      </c>
      <c r="F3" s="51" t="s">
        <v>340</v>
      </c>
      <c r="G3" s="103" t="s">
        <v>417</v>
      </c>
    </row>
    <row r="4" spans="1:7" ht="93.6" customHeight="1" thickBot="1">
      <c r="A4" s="52">
        <v>1</v>
      </c>
      <c r="B4" s="112" t="s">
        <v>176</v>
      </c>
      <c r="C4" s="53"/>
      <c r="D4" s="53" t="s">
        <v>341</v>
      </c>
      <c r="E4" s="53"/>
      <c r="F4" s="53" t="s">
        <v>342</v>
      </c>
      <c r="G4" s="53" t="s">
        <v>345</v>
      </c>
    </row>
    <row r="5" spans="1:7" ht="54" customHeight="1" thickBot="1">
      <c r="A5" s="52">
        <v>2</v>
      </c>
      <c r="B5" s="112" t="s">
        <v>177</v>
      </c>
      <c r="C5" s="53"/>
      <c r="D5" s="53"/>
      <c r="E5" s="53" t="s">
        <v>343</v>
      </c>
      <c r="F5" s="53" t="s">
        <v>344</v>
      </c>
      <c r="G5" s="53" t="s">
        <v>345</v>
      </c>
    </row>
    <row r="6" spans="1:7" ht="75" customHeight="1" thickBot="1">
      <c r="A6" s="52">
        <v>3</v>
      </c>
      <c r="B6" s="112" t="s">
        <v>178</v>
      </c>
      <c r="C6" s="53"/>
      <c r="D6" s="53" t="s">
        <v>415</v>
      </c>
      <c r="E6" s="53"/>
      <c r="F6" s="53" t="s">
        <v>346</v>
      </c>
      <c r="G6" s="53" t="s">
        <v>269</v>
      </c>
    </row>
    <row r="7" spans="1:7" ht="80.400000000000006" customHeight="1" thickBot="1">
      <c r="A7" s="52">
        <v>4</v>
      </c>
      <c r="B7" s="112" t="s">
        <v>179</v>
      </c>
      <c r="C7" s="53" t="s">
        <v>188</v>
      </c>
      <c r="D7" s="53" t="s">
        <v>188</v>
      </c>
      <c r="E7" s="53" t="s">
        <v>347</v>
      </c>
      <c r="F7" s="53" t="s">
        <v>348</v>
      </c>
      <c r="G7" s="53" t="s">
        <v>345</v>
      </c>
    </row>
    <row r="8" spans="1:7" ht="78" customHeight="1" thickBot="1">
      <c r="A8" s="52">
        <v>5</v>
      </c>
      <c r="B8" s="112" t="s">
        <v>180</v>
      </c>
      <c r="C8" s="53"/>
      <c r="D8" s="53" t="s">
        <v>349</v>
      </c>
      <c r="E8" s="53" t="s">
        <v>350</v>
      </c>
      <c r="F8" s="53" t="s">
        <v>351</v>
      </c>
      <c r="G8" s="53" t="s">
        <v>352</v>
      </c>
    </row>
    <row r="9" spans="1:7" ht="92.4" customHeight="1" thickBot="1">
      <c r="A9" s="52">
        <v>6</v>
      </c>
      <c r="B9" s="112" t="s">
        <v>181</v>
      </c>
      <c r="C9" s="53" t="s">
        <v>353</v>
      </c>
      <c r="D9" s="53"/>
      <c r="E9" s="53" t="s">
        <v>354</v>
      </c>
      <c r="F9" s="53"/>
      <c r="G9" s="53" t="s">
        <v>345</v>
      </c>
    </row>
    <row r="10" spans="1:7" ht="88.8" customHeight="1" thickBot="1">
      <c r="A10" s="52">
        <v>7</v>
      </c>
      <c r="B10" s="112" t="s">
        <v>182</v>
      </c>
      <c r="C10" s="53"/>
      <c r="D10" s="53"/>
      <c r="E10" s="53" t="s">
        <v>355</v>
      </c>
      <c r="F10" s="53" t="s">
        <v>356</v>
      </c>
      <c r="G10" s="53" t="s">
        <v>345</v>
      </c>
    </row>
    <row r="11" spans="1:7" ht="122.4" customHeight="1" thickBot="1">
      <c r="A11" s="52">
        <v>8</v>
      </c>
      <c r="B11" s="112" t="s">
        <v>183</v>
      </c>
      <c r="C11" s="53"/>
      <c r="D11" s="53" t="s">
        <v>357</v>
      </c>
      <c r="E11" s="53" t="s">
        <v>358</v>
      </c>
      <c r="F11" s="53"/>
      <c r="G11" s="53" t="s">
        <v>345</v>
      </c>
    </row>
    <row r="12" spans="1:7" ht="112.2" customHeight="1" thickBot="1">
      <c r="A12" s="52">
        <v>9</v>
      </c>
      <c r="B12" s="112" t="s">
        <v>184</v>
      </c>
      <c r="C12" s="53"/>
      <c r="D12" s="53"/>
      <c r="E12" s="53" t="s">
        <v>359</v>
      </c>
      <c r="F12" s="53" t="s">
        <v>360</v>
      </c>
      <c r="G12" s="53" t="s">
        <v>361</v>
      </c>
    </row>
    <row r="13" spans="1:7" ht="206.4" customHeight="1" thickBot="1">
      <c r="A13" s="52">
        <v>10</v>
      </c>
      <c r="B13" s="112" t="s">
        <v>150</v>
      </c>
      <c r="C13" s="53" t="s">
        <v>362</v>
      </c>
      <c r="D13" s="53" t="s">
        <v>363</v>
      </c>
      <c r="E13" s="53" t="s">
        <v>364</v>
      </c>
      <c r="F13" s="53" t="s">
        <v>365</v>
      </c>
      <c r="G13" s="53"/>
    </row>
    <row r="14" spans="1:7" ht="177" customHeight="1" thickBot="1">
      <c r="A14" s="52">
        <v>11</v>
      </c>
      <c r="B14" s="112" t="s">
        <v>147</v>
      </c>
      <c r="C14" s="53"/>
      <c r="D14" s="53" t="s">
        <v>366</v>
      </c>
      <c r="E14" s="53" t="s">
        <v>293</v>
      </c>
      <c r="F14" s="53" t="s">
        <v>367</v>
      </c>
      <c r="G14" s="53" t="s">
        <v>345</v>
      </c>
    </row>
    <row r="15" spans="1:7" ht="104.4" customHeight="1" thickBot="1">
      <c r="A15" s="52">
        <v>12</v>
      </c>
      <c r="B15" s="112" t="s">
        <v>33</v>
      </c>
      <c r="C15" s="53"/>
      <c r="D15" s="53" t="s">
        <v>368</v>
      </c>
      <c r="E15" s="53" t="s">
        <v>369</v>
      </c>
      <c r="F15" s="53" t="s">
        <v>370</v>
      </c>
      <c r="G15" s="53" t="s">
        <v>345</v>
      </c>
    </row>
    <row r="16" spans="1:7" ht="106.2" customHeight="1" thickBot="1">
      <c r="A16" s="52">
        <v>13</v>
      </c>
      <c r="B16" s="112" t="s">
        <v>149</v>
      </c>
      <c r="C16" s="53" t="s">
        <v>371</v>
      </c>
      <c r="D16" s="53"/>
      <c r="E16" s="53" t="s">
        <v>343</v>
      </c>
      <c r="F16" s="53" t="s">
        <v>372</v>
      </c>
      <c r="G16" s="53" t="s">
        <v>373</v>
      </c>
    </row>
    <row r="17" spans="1:7" ht="97.8" customHeight="1" thickBot="1">
      <c r="A17" s="52">
        <v>14</v>
      </c>
      <c r="B17" s="112" t="s">
        <v>148</v>
      </c>
      <c r="C17" s="53"/>
      <c r="D17" s="53" t="s">
        <v>374</v>
      </c>
      <c r="E17" s="53"/>
      <c r="F17" s="53" t="s">
        <v>375</v>
      </c>
      <c r="G17" s="53" t="s">
        <v>376</v>
      </c>
    </row>
    <row r="18" spans="1:7" ht="150.6" customHeight="1" thickBot="1">
      <c r="A18" s="52">
        <v>15</v>
      </c>
      <c r="B18" s="112" t="s">
        <v>156</v>
      </c>
      <c r="C18" s="53" t="s">
        <v>304</v>
      </c>
      <c r="D18" s="53" t="s">
        <v>377</v>
      </c>
      <c r="E18" s="53" t="s">
        <v>306</v>
      </c>
      <c r="F18" s="53" t="s">
        <v>378</v>
      </c>
      <c r="G18" s="53" t="s">
        <v>308</v>
      </c>
    </row>
    <row r="19" spans="1:7" ht="136.80000000000001" customHeight="1" thickBot="1">
      <c r="A19" s="52">
        <v>16</v>
      </c>
      <c r="B19" s="112" t="s">
        <v>155</v>
      </c>
      <c r="C19" s="53" t="s">
        <v>309</v>
      </c>
      <c r="D19" s="53"/>
      <c r="E19" s="53" t="s">
        <v>311</v>
      </c>
      <c r="F19" s="53" t="s">
        <v>412</v>
      </c>
      <c r="G19" s="53" t="s">
        <v>313</v>
      </c>
    </row>
    <row r="20" spans="1:7" ht="130.19999999999999" customHeight="1" thickBot="1">
      <c r="A20" s="52">
        <v>17</v>
      </c>
      <c r="B20" s="112" t="s">
        <v>157</v>
      </c>
      <c r="C20" s="53" t="s">
        <v>309</v>
      </c>
      <c r="D20" s="53" t="s">
        <v>311</v>
      </c>
      <c r="E20" s="53" t="s">
        <v>312</v>
      </c>
      <c r="F20" s="53" t="s">
        <v>379</v>
      </c>
      <c r="G20" s="53" t="s">
        <v>314</v>
      </c>
    </row>
    <row r="21" spans="1:7" ht="128.4" customHeight="1" thickBot="1">
      <c r="A21" s="52">
        <v>18</v>
      </c>
      <c r="B21" s="112" t="s">
        <v>154</v>
      </c>
      <c r="C21" s="53" t="s">
        <v>309</v>
      </c>
      <c r="D21" s="53" t="s">
        <v>315</v>
      </c>
      <c r="E21" s="53" t="s">
        <v>312</v>
      </c>
      <c r="F21" s="53" t="s">
        <v>380</v>
      </c>
      <c r="G21" s="53" t="s">
        <v>313</v>
      </c>
    </row>
    <row r="22" spans="1:7" ht="209.4" customHeight="1" thickBot="1">
      <c r="A22" s="52">
        <v>19</v>
      </c>
      <c r="B22" s="112" t="s">
        <v>187</v>
      </c>
      <c r="C22" s="53" t="s">
        <v>309</v>
      </c>
      <c r="D22" s="53" t="s">
        <v>413</v>
      </c>
      <c r="E22" s="53" t="s">
        <v>381</v>
      </c>
      <c r="F22" s="53" t="s">
        <v>382</v>
      </c>
      <c r="G22" s="53" t="s">
        <v>202</v>
      </c>
    </row>
    <row r="23" spans="1:7" ht="145.19999999999999" customHeight="1" thickBot="1">
      <c r="A23" s="52">
        <v>20</v>
      </c>
      <c r="B23" s="112" t="s">
        <v>159</v>
      </c>
      <c r="C23" s="53" t="s">
        <v>383</v>
      </c>
      <c r="D23" s="53" t="s">
        <v>384</v>
      </c>
      <c r="E23" s="53" t="s">
        <v>385</v>
      </c>
      <c r="F23" s="53" t="s">
        <v>386</v>
      </c>
      <c r="G23" s="53" t="s">
        <v>416</v>
      </c>
    </row>
    <row r="24" spans="1:7" ht="86.4" customHeight="1" thickBot="1">
      <c r="A24" s="52">
        <v>21</v>
      </c>
      <c r="B24" s="112" t="s">
        <v>158</v>
      </c>
      <c r="C24" s="53" t="s">
        <v>387</v>
      </c>
      <c r="D24" s="53" t="s">
        <v>189</v>
      </c>
      <c r="E24" s="53" t="s">
        <v>168</v>
      </c>
      <c r="F24" s="53" t="s">
        <v>388</v>
      </c>
      <c r="G24" s="53" t="s">
        <v>168</v>
      </c>
    </row>
    <row r="25" spans="1:7" ht="68.400000000000006" customHeight="1" thickBot="1">
      <c r="A25" s="52">
        <v>22</v>
      </c>
      <c r="B25" s="112" t="s">
        <v>163</v>
      </c>
      <c r="C25" s="53" t="s">
        <v>189</v>
      </c>
      <c r="D25" s="53" t="s">
        <v>168</v>
      </c>
      <c r="E25" s="53" t="s">
        <v>168</v>
      </c>
      <c r="F25" s="53" t="s">
        <v>168</v>
      </c>
      <c r="G25" s="53" t="s">
        <v>389</v>
      </c>
    </row>
    <row r="26" spans="1:7" ht="96" customHeight="1" thickBot="1">
      <c r="A26" s="52">
        <v>23</v>
      </c>
      <c r="B26" s="112" t="s">
        <v>151</v>
      </c>
      <c r="C26" s="53" t="s">
        <v>168</v>
      </c>
      <c r="D26" s="53" t="s">
        <v>328</v>
      </c>
      <c r="E26" s="53" t="s">
        <v>390</v>
      </c>
      <c r="F26" s="53" t="s">
        <v>168</v>
      </c>
      <c r="G26" s="53" t="s">
        <v>389</v>
      </c>
    </row>
    <row r="27" spans="1:7" ht="102" customHeight="1" thickBot="1">
      <c r="A27" s="52">
        <v>24</v>
      </c>
      <c r="B27" s="112" t="s">
        <v>152</v>
      </c>
      <c r="C27" s="53" t="s">
        <v>168</v>
      </c>
      <c r="D27" s="53" t="s">
        <v>328</v>
      </c>
      <c r="E27" s="53" t="s">
        <v>391</v>
      </c>
      <c r="F27" s="53"/>
      <c r="G27" s="53" t="s">
        <v>352</v>
      </c>
    </row>
    <row r="28" spans="1:7" ht="103.8" customHeight="1" thickBot="1">
      <c r="A28" s="52">
        <v>25</v>
      </c>
      <c r="B28" s="112" t="s">
        <v>153</v>
      </c>
      <c r="C28" s="53" t="s">
        <v>392</v>
      </c>
      <c r="D28" s="53" t="s">
        <v>189</v>
      </c>
      <c r="E28" s="53" t="s">
        <v>393</v>
      </c>
      <c r="F28" s="53" t="s">
        <v>394</v>
      </c>
      <c r="G28" s="53" t="s">
        <v>389</v>
      </c>
    </row>
    <row r="29" spans="1:7" ht="42" customHeight="1" thickBot="1">
      <c r="A29" s="52">
        <v>26</v>
      </c>
      <c r="B29" s="112" t="s">
        <v>190</v>
      </c>
      <c r="C29" s="53" t="s">
        <v>395</v>
      </c>
      <c r="D29" s="53" t="s">
        <v>168</v>
      </c>
      <c r="E29" s="53" t="s">
        <v>168</v>
      </c>
      <c r="F29" s="53" t="s">
        <v>168</v>
      </c>
      <c r="G29" s="53" t="s">
        <v>396</v>
      </c>
    </row>
    <row r="30" spans="1:7" ht="135" customHeight="1" thickBot="1">
      <c r="A30" s="52">
        <v>27</v>
      </c>
      <c r="B30" s="112" t="s">
        <v>191</v>
      </c>
      <c r="C30" s="53" t="s">
        <v>328</v>
      </c>
      <c r="D30" s="53" t="s">
        <v>328</v>
      </c>
      <c r="E30" s="53" t="s">
        <v>397</v>
      </c>
      <c r="F30" s="53" t="s">
        <v>168</v>
      </c>
      <c r="G30" s="53" t="s">
        <v>389</v>
      </c>
    </row>
    <row r="31" spans="1:7" ht="94.2" thickBot="1">
      <c r="A31" s="52">
        <v>28</v>
      </c>
      <c r="B31" s="112" t="s">
        <v>160</v>
      </c>
      <c r="C31" s="53" t="s">
        <v>398</v>
      </c>
      <c r="D31" s="53" t="s">
        <v>399</v>
      </c>
      <c r="E31" s="53" t="s">
        <v>168</v>
      </c>
      <c r="F31" s="53" t="s">
        <v>400</v>
      </c>
      <c r="G31" s="53" t="s">
        <v>401</v>
      </c>
    </row>
    <row r="32" spans="1:7" ht="136.19999999999999" customHeight="1" thickBot="1">
      <c r="A32" s="52">
        <v>29</v>
      </c>
      <c r="B32" s="112" t="s">
        <v>146</v>
      </c>
      <c r="C32" s="53" t="s">
        <v>402</v>
      </c>
      <c r="D32" s="53" t="s">
        <v>403</v>
      </c>
      <c r="E32" s="53" t="s">
        <v>404</v>
      </c>
      <c r="F32" s="53" t="s">
        <v>405</v>
      </c>
      <c r="G32" s="53" t="s">
        <v>406</v>
      </c>
    </row>
    <row r="33" spans="1:7" ht="73.8" customHeight="1" thickBot="1">
      <c r="A33" s="52">
        <v>30</v>
      </c>
      <c r="B33" s="112" t="s">
        <v>407</v>
      </c>
      <c r="C33" s="53" t="s">
        <v>408</v>
      </c>
      <c r="D33" s="53" t="s">
        <v>409</v>
      </c>
      <c r="E33" s="53" t="s">
        <v>410</v>
      </c>
      <c r="F33" s="53" t="s">
        <v>411</v>
      </c>
      <c r="G33" s="53" t="s">
        <v>168</v>
      </c>
    </row>
  </sheetData>
  <mergeCells count="2">
    <mergeCell ref="A3:B3"/>
    <mergeCell ref="A1:G1"/>
  </mergeCell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66D3DF-58FD-4BA5-86BC-C9D3456920C5}">
  <dimension ref="A1:G33"/>
  <sheetViews>
    <sheetView rightToLeft="1" zoomScale="62" zoomScaleNormal="62" workbookViewId="0">
      <selection activeCell="C13" sqref="C13"/>
    </sheetView>
  </sheetViews>
  <sheetFormatPr defaultRowHeight="13.2"/>
  <cols>
    <col min="1" max="1" width="5.109375" style="113" customWidth="1"/>
    <col min="2" max="2" width="14.5546875" style="113" customWidth="1"/>
    <col min="3" max="3" width="73.44140625" style="113" customWidth="1"/>
    <col min="4" max="4" width="49" style="113" customWidth="1"/>
    <col min="5" max="5" width="59.21875" style="113" customWidth="1"/>
    <col min="6" max="6" width="55.6640625" style="113" customWidth="1"/>
    <col min="7" max="7" width="37.109375" style="113" customWidth="1"/>
    <col min="8" max="16384" width="8.88671875" style="113"/>
  </cols>
  <sheetData>
    <row r="1" spans="1:7" ht="57.6" customHeight="1" thickBot="1">
      <c r="A1" s="266" t="s">
        <v>337</v>
      </c>
      <c r="B1" s="267"/>
      <c r="C1" s="267"/>
      <c r="D1" s="267"/>
      <c r="E1" s="267"/>
      <c r="F1" s="267"/>
      <c r="G1" s="268"/>
    </row>
    <row r="2" spans="1:7" ht="30.6" customHeight="1" thickBot="1">
      <c r="A2" s="89" t="s">
        <v>1</v>
      </c>
      <c r="B2" s="90" t="s">
        <v>171</v>
      </c>
      <c r="C2" s="90" t="s">
        <v>172</v>
      </c>
      <c r="D2" s="90" t="s">
        <v>173</v>
      </c>
      <c r="E2" s="90" t="s">
        <v>174</v>
      </c>
      <c r="F2" s="90" t="s">
        <v>126</v>
      </c>
      <c r="G2" s="90" t="s">
        <v>196</v>
      </c>
    </row>
    <row r="3" spans="1:7" ht="63.6" customHeight="1" thickBot="1">
      <c r="A3" s="269" t="s">
        <v>175</v>
      </c>
      <c r="B3" s="270"/>
      <c r="C3" s="117" t="s">
        <v>434</v>
      </c>
      <c r="D3" s="118" t="s">
        <v>435</v>
      </c>
      <c r="E3" s="118" t="s">
        <v>436</v>
      </c>
      <c r="F3" s="118" t="s">
        <v>438</v>
      </c>
      <c r="G3" s="119" t="s">
        <v>437</v>
      </c>
    </row>
    <row r="4" spans="1:7" ht="49.95" customHeight="1" thickBot="1">
      <c r="A4" s="52">
        <v>1</v>
      </c>
      <c r="B4" s="112" t="s">
        <v>176</v>
      </c>
      <c r="C4" s="52"/>
      <c r="D4" s="53"/>
      <c r="E4" s="53"/>
      <c r="F4" s="53"/>
      <c r="G4" s="53"/>
    </row>
    <row r="5" spans="1:7" ht="49.95" customHeight="1" thickBot="1">
      <c r="A5" s="52">
        <v>2</v>
      </c>
      <c r="B5" s="112" t="s">
        <v>177</v>
      </c>
      <c r="C5" s="52"/>
      <c r="D5" s="53"/>
      <c r="E5" s="53"/>
      <c r="F5" s="53"/>
      <c r="G5" s="53"/>
    </row>
    <row r="6" spans="1:7" ht="49.95" customHeight="1" thickBot="1">
      <c r="A6" s="52">
        <v>3</v>
      </c>
      <c r="B6" s="112" t="s">
        <v>178</v>
      </c>
      <c r="C6" s="52"/>
      <c r="D6" s="53"/>
      <c r="E6" s="53"/>
      <c r="F6" s="53"/>
      <c r="G6" s="53"/>
    </row>
    <row r="7" spans="1:7" ht="49.95" customHeight="1" thickBot="1">
      <c r="A7" s="52">
        <v>4</v>
      </c>
      <c r="B7" s="112" t="s">
        <v>179</v>
      </c>
      <c r="C7" s="52" t="s">
        <v>419</v>
      </c>
      <c r="D7" s="53"/>
      <c r="E7" s="53"/>
      <c r="F7" s="53"/>
      <c r="G7" s="53"/>
    </row>
    <row r="8" spans="1:7" ht="49.95" customHeight="1" thickBot="1">
      <c r="A8" s="52">
        <v>5</v>
      </c>
      <c r="B8" s="112" t="s">
        <v>180</v>
      </c>
      <c r="C8" s="52"/>
      <c r="D8" s="53"/>
      <c r="E8" s="53"/>
      <c r="F8" s="53"/>
      <c r="G8" s="105"/>
    </row>
    <row r="9" spans="1:7" ht="49.95" customHeight="1" thickBot="1">
      <c r="A9" s="52">
        <v>6</v>
      </c>
      <c r="B9" s="112" t="s">
        <v>181</v>
      </c>
      <c r="C9" s="52"/>
      <c r="D9" s="53"/>
      <c r="E9" s="53"/>
      <c r="F9" s="53"/>
      <c r="G9" s="53"/>
    </row>
    <row r="10" spans="1:7" ht="49.95" customHeight="1" thickBot="1">
      <c r="A10" s="52">
        <v>7</v>
      </c>
      <c r="B10" s="112" t="s">
        <v>182</v>
      </c>
      <c r="C10" s="120" t="s">
        <v>420</v>
      </c>
      <c r="D10" s="53"/>
      <c r="E10" s="53"/>
      <c r="F10" s="53"/>
      <c r="G10" s="53"/>
    </row>
    <row r="11" spans="1:7" ht="49.95" customHeight="1" thickBot="1">
      <c r="A11" s="52">
        <v>8</v>
      </c>
      <c r="B11" s="112" t="s">
        <v>183</v>
      </c>
      <c r="C11" s="52"/>
      <c r="D11" s="53"/>
      <c r="E11" s="53"/>
      <c r="F11" s="53"/>
      <c r="G11" s="53"/>
    </row>
    <row r="12" spans="1:7" ht="49.95" customHeight="1" thickBot="1">
      <c r="A12" s="52">
        <v>9</v>
      </c>
      <c r="B12" s="112" t="s">
        <v>184</v>
      </c>
      <c r="C12" s="52"/>
      <c r="D12" s="53"/>
      <c r="E12" s="53"/>
      <c r="F12" s="53"/>
      <c r="G12" s="53"/>
    </row>
    <row r="13" spans="1:7" ht="49.95" customHeight="1" thickBot="1">
      <c r="A13" s="52">
        <v>10</v>
      </c>
      <c r="B13" s="112" t="s">
        <v>150</v>
      </c>
      <c r="C13" s="52" t="s">
        <v>421</v>
      </c>
      <c r="D13" s="53"/>
      <c r="E13" s="53"/>
      <c r="F13" s="53"/>
      <c r="G13" s="53" t="s">
        <v>376</v>
      </c>
    </row>
    <row r="14" spans="1:7" ht="49.95" customHeight="1" thickBot="1">
      <c r="A14" s="52">
        <v>11</v>
      </c>
      <c r="B14" s="112" t="s">
        <v>147</v>
      </c>
      <c r="C14" s="52"/>
      <c r="D14" s="53"/>
      <c r="E14" s="53"/>
      <c r="F14" s="53"/>
      <c r="G14" s="53" t="s">
        <v>376</v>
      </c>
    </row>
    <row r="15" spans="1:7" ht="49.95" customHeight="1" thickBot="1">
      <c r="A15" s="52">
        <v>12</v>
      </c>
      <c r="B15" s="112" t="s">
        <v>33</v>
      </c>
      <c r="C15" s="52"/>
      <c r="D15" s="53"/>
      <c r="E15" s="53"/>
      <c r="F15" s="53"/>
      <c r="G15" s="105"/>
    </row>
    <row r="16" spans="1:7" ht="49.95" customHeight="1" thickBot="1">
      <c r="A16" s="52">
        <v>13</v>
      </c>
      <c r="B16" s="112" t="s">
        <v>149</v>
      </c>
      <c r="C16" s="52"/>
      <c r="D16" s="53"/>
      <c r="E16" s="53"/>
      <c r="F16" s="53"/>
      <c r="G16" s="105"/>
    </row>
    <row r="17" spans="1:7" ht="49.95" customHeight="1" thickBot="1">
      <c r="A17" s="52">
        <v>14</v>
      </c>
      <c r="B17" s="112" t="s">
        <v>148</v>
      </c>
      <c r="C17" s="52" t="s">
        <v>422</v>
      </c>
      <c r="D17" s="53"/>
      <c r="E17" s="53"/>
      <c r="F17" s="48" t="s">
        <v>423</v>
      </c>
      <c r="G17" s="53" t="s">
        <v>202</v>
      </c>
    </row>
    <row r="18" spans="1:7" ht="171" customHeight="1" thickBot="1">
      <c r="A18" s="52">
        <v>15</v>
      </c>
      <c r="B18" s="112" t="s">
        <v>156</v>
      </c>
      <c r="C18" s="122"/>
      <c r="D18" s="53" t="s">
        <v>424</v>
      </c>
      <c r="E18" s="105"/>
      <c r="F18" s="53"/>
      <c r="G18" s="53"/>
    </row>
    <row r="19" spans="1:7" ht="105.6" customHeight="1" thickBot="1">
      <c r="A19" s="52">
        <v>16</v>
      </c>
      <c r="B19" s="112" t="s">
        <v>155</v>
      </c>
      <c r="C19" s="122"/>
      <c r="D19" s="53" t="s">
        <v>425</v>
      </c>
      <c r="E19" s="105"/>
      <c r="F19" s="53"/>
      <c r="G19" s="53"/>
    </row>
    <row r="20" spans="1:7" ht="120.6" customHeight="1" thickBot="1">
      <c r="A20" s="52">
        <v>17</v>
      </c>
      <c r="B20" s="112" t="s">
        <v>157</v>
      </c>
      <c r="C20" s="122"/>
      <c r="D20" s="53" t="s">
        <v>426</v>
      </c>
      <c r="E20" s="105"/>
      <c r="F20" s="53" t="s">
        <v>427</v>
      </c>
      <c r="G20" s="53"/>
    </row>
    <row r="21" spans="1:7" ht="49.95" customHeight="1" thickBot="1">
      <c r="A21" s="52">
        <v>18</v>
      </c>
      <c r="B21" s="112" t="s">
        <v>154</v>
      </c>
      <c r="C21" s="52"/>
      <c r="D21" s="105"/>
      <c r="E21" s="106"/>
      <c r="F21" s="53" t="s">
        <v>428</v>
      </c>
      <c r="G21" s="53"/>
    </row>
    <row r="22" spans="1:7" ht="49.95" customHeight="1" thickBot="1">
      <c r="A22" s="52">
        <v>19</v>
      </c>
      <c r="B22" s="112" t="s">
        <v>187</v>
      </c>
      <c r="C22" s="52"/>
      <c r="D22" s="53"/>
      <c r="E22" s="48"/>
      <c r="F22" s="53"/>
      <c r="G22" s="53" t="s">
        <v>202</v>
      </c>
    </row>
    <row r="23" spans="1:7" ht="49.95" customHeight="1" thickBot="1">
      <c r="A23" s="52">
        <v>20</v>
      </c>
      <c r="B23" s="112" t="s">
        <v>159</v>
      </c>
      <c r="C23" s="52" t="s">
        <v>168</v>
      </c>
      <c r="D23" s="105"/>
      <c r="E23" s="106"/>
      <c r="F23" s="48"/>
      <c r="G23" s="53"/>
    </row>
    <row r="24" spans="1:7" ht="49.95" customHeight="1" thickBot="1">
      <c r="A24" s="52">
        <v>21</v>
      </c>
      <c r="B24" s="112" t="s">
        <v>158</v>
      </c>
      <c r="C24" s="52" t="s">
        <v>429</v>
      </c>
      <c r="D24" s="105"/>
      <c r="E24" s="105"/>
      <c r="F24" s="53"/>
      <c r="G24" s="53" t="s">
        <v>430</v>
      </c>
    </row>
    <row r="25" spans="1:7" ht="49.95" customHeight="1" thickBot="1">
      <c r="A25" s="52">
        <v>22</v>
      </c>
      <c r="B25" s="112" t="s">
        <v>163</v>
      </c>
      <c r="C25" s="121"/>
      <c r="D25" s="105"/>
      <c r="E25" s="105"/>
      <c r="F25" s="53"/>
      <c r="G25" s="53"/>
    </row>
    <row r="26" spans="1:7" ht="49.95" customHeight="1" thickBot="1">
      <c r="A26" s="52">
        <v>23</v>
      </c>
      <c r="B26" s="112" t="s">
        <v>151</v>
      </c>
      <c r="C26" s="121"/>
      <c r="D26" s="105"/>
      <c r="E26" s="53"/>
      <c r="F26" s="53"/>
      <c r="G26" s="53"/>
    </row>
    <row r="27" spans="1:7" ht="49.95" customHeight="1" thickBot="1">
      <c r="A27" s="52">
        <v>24</v>
      </c>
      <c r="B27" s="112" t="s">
        <v>152</v>
      </c>
      <c r="C27" s="52"/>
      <c r="D27" s="105"/>
      <c r="E27" s="53"/>
      <c r="F27" s="53"/>
      <c r="G27" s="53"/>
    </row>
    <row r="28" spans="1:7" ht="49.95" customHeight="1" thickBot="1">
      <c r="A28" s="52">
        <v>25</v>
      </c>
      <c r="B28" s="112" t="s">
        <v>153</v>
      </c>
      <c r="C28" s="52"/>
      <c r="D28" s="53"/>
      <c r="E28" s="53"/>
      <c r="F28" s="53"/>
      <c r="G28" s="53"/>
    </row>
    <row r="29" spans="1:7" ht="49.95" customHeight="1" thickBot="1">
      <c r="A29" s="52">
        <v>26</v>
      </c>
      <c r="B29" s="112" t="s">
        <v>190</v>
      </c>
      <c r="C29" s="52"/>
      <c r="D29" s="102"/>
      <c r="E29" s="53"/>
      <c r="F29" s="53"/>
      <c r="G29" s="53"/>
    </row>
    <row r="30" spans="1:7" ht="49.95" customHeight="1" thickBot="1">
      <c r="A30" s="52">
        <v>27</v>
      </c>
      <c r="B30" s="112" t="s">
        <v>191</v>
      </c>
      <c r="C30" s="122"/>
      <c r="D30" s="105"/>
      <c r="E30" s="105"/>
      <c r="F30" s="105"/>
      <c r="G30" s="105"/>
    </row>
    <row r="31" spans="1:7" ht="79.8" customHeight="1" thickBot="1">
      <c r="A31" s="52">
        <v>28</v>
      </c>
      <c r="B31" s="112" t="s">
        <v>160</v>
      </c>
      <c r="C31" s="52"/>
      <c r="D31" s="53"/>
      <c r="E31" s="53" t="s">
        <v>431</v>
      </c>
      <c r="F31" s="48"/>
      <c r="G31" s="53"/>
    </row>
    <row r="32" spans="1:7" ht="49.95" customHeight="1" thickBot="1">
      <c r="A32" s="52">
        <v>29</v>
      </c>
      <c r="B32" s="112" t="s">
        <v>146</v>
      </c>
      <c r="C32" s="52"/>
      <c r="D32" s="53"/>
      <c r="E32" s="53"/>
      <c r="F32" s="53"/>
      <c r="G32" s="53"/>
    </row>
    <row r="33" spans="1:7" ht="68.400000000000006" customHeight="1" thickBot="1">
      <c r="A33" s="52">
        <v>30</v>
      </c>
      <c r="B33" s="112" t="s">
        <v>407</v>
      </c>
      <c r="C33" s="52"/>
      <c r="D33" s="53" t="s">
        <v>432</v>
      </c>
      <c r="E33" s="53" t="s">
        <v>433</v>
      </c>
      <c r="F33" s="53"/>
      <c r="G33" s="53"/>
    </row>
  </sheetData>
  <mergeCells count="2">
    <mergeCell ref="A1:G1"/>
    <mergeCell ref="A3:B3"/>
  </mergeCell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F76C76-2364-4CC9-8C4C-9CBECD1E706C}">
  <dimension ref="A1:G33"/>
  <sheetViews>
    <sheetView rightToLeft="1" zoomScale="62" zoomScaleNormal="62" workbookViewId="0">
      <selection activeCell="D6" sqref="D6"/>
    </sheetView>
  </sheetViews>
  <sheetFormatPr defaultRowHeight="13.2"/>
  <cols>
    <col min="1" max="1" width="5.109375" style="130" customWidth="1"/>
    <col min="2" max="2" width="14.5546875" style="130" customWidth="1"/>
    <col min="3" max="3" width="73.44140625" style="130" customWidth="1"/>
    <col min="4" max="4" width="49" style="130" customWidth="1"/>
    <col min="5" max="5" width="59.21875" style="130" customWidth="1"/>
    <col min="6" max="6" width="55.6640625" style="130" customWidth="1"/>
    <col min="7" max="7" width="37.109375" style="130" customWidth="1"/>
    <col min="8" max="16384" width="8.88671875" style="130"/>
  </cols>
  <sheetData>
    <row r="1" spans="1:7" ht="57.6" customHeight="1" thickBot="1">
      <c r="A1" s="266" t="s">
        <v>337</v>
      </c>
      <c r="B1" s="267"/>
      <c r="C1" s="267"/>
      <c r="D1" s="267"/>
      <c r="E1" s="267"/>
      <c r="F1" s="267"/>
      <c r="G1" s="268"/>
    </row>
    <row r="2" spans="1:7" ht="30.6" customHeight="1" thickBot="1">
      <c r="A2" s="89" t="s">
        <v>1</v>
      </c>
      <c r="B2" s="90" t="s">
        <v>171</v>
      </c>
      <c r="C2" s="90" t="s">
        <v>172</v>
      </c>
      <c r="D2" s="90" t="s">
        <v>173</v>
      </c>
      <c r="E2" s="90" t="s">
        <v>174</v>
      </c>
      <c r="F2" s="90" t="s">
        <v>126</v>
      </c>
      <c r="G2" s="90" t="s">
        <v>196</v>
      </c>
    </row>
    <row r="3" spans="1:7" ht="63.6" customHeight="1" thickBot="1">
      <c r="A3" s="269" t="s">
        <v>175</v>
      </c>
      <c r="B3" s="270"/>
      <c r="C3" s="117" t="s">
        <v>449</v>
      </c>
      <c r="D3" s="118" t="s">
        <v>450</v>
      </c>
      <c r="E3" s="118" t="s">
        <v>452</v>
      </c>
      <c r="F3" s="118" t="s">
        <v>453</v>
      </c>
      <c r="G3" s="119" t="s">
        <v>454</v>
      </c>
    </row>
    <row r="4" spans="1:7" ht="79.95" customHeight="1" thickBot="1">
      <c r="A4" s="52">
        <v>1</v>
      </c>
      <c r="B4" s="112" t="s">
        <v>176</v>
      </c>
      <c r="C4" s="141"/>
      <c r="D4" s="142"/>
      <c r="E4" s="142"/>
      <c r="F4" s="142"/>
      <c r="G4" s="142"/>
    </row>
    <row r="5" spans="1:7" ht="79.95" customHeight="1" thickBot="1">
      <c r="A5" s="52">
        <v>2</v>
      </c>
      <c r="B5" s="112" t="s">
        <v>177</v>
      </c>
      <c r="C5" s="52"/>
      <c r="D5" s="53"/>
      <c r="E5" s="53"/>
      <c r="F5" s="53"/>
      <c r="G5" s="53"/>
    </row>
    <row r="6" spans="1:7" ht="79.95" customHeight="1" thickBot="1">
      <c r="A6" s="52">
        <v>3</v>
      </c>
      <c r="B6" s="112" t="s">
        <v>178</v>
      </c>
      <c r="C6" s="52" t="s">
        <v>442</v>
      </c>
      <c r="D6" s="53"/>
      <c r="E6" s="53"/>
      <c r="F6" s="53"/>
      <c r="G6" s="53"/>
    </row>
    <row r="7" spans="1:7" ht="79.95" customHeight="1" thickBot="1">
      <c r="A7" s="52">
        <v>4</v>
      </c>
      <c r="B7" s="112" t="s">
        <v>179</v>
      </c>
      <c r="C7" s="52"/>
      <c r="D7" s="53"/>
      <c r="E7" s="53"/>
      <c r="F7" s="53"/>
      <c r="G7" s="53"/>
    </row>
    <row r="8" spans="1:7" ht="79.95" customHeight="1" thickBot="1">
      <c r="A8" s="52">
        <v>5</v>
      </c>
      <c r="B8" s="112" t="s">
        <v>180</v>
      </c>
      <c r="C8" s="52"/>
      <c r="D8" s="53"/>
      <c r="E8" s="53"/>
      <c r="F8" s="53"/>
      <c r="G8" s="53"/>
    </row>
    <row r="9" spans="1:7" ht="79.95" customHeight="1" thickBot="1">
      <c r="A9" s="52">
        <v>6</v>
      </c>
      <c r="B9" s="112" t="s">
        <v>181</v>
      </c>
      <c r="C9" s="52"/>
      <c r="D9" s="53"/>
      <c r="E9" s="53"/>
      <c r="F9" s="53"/>
      <c r="G9" s="53"/>
    </row>
    <row r="10" spans="1:7" ht="79.95" customHeight="1" thickBot="1">
      <c r="A10" s="52">
        <v>7</v>
      </c>
      <c r="B10" s="112" t="s">
        <v>182</v>
      </c>
      <c r="C10" s="52"/>
      <c r="D10" s="53"/>
      <c r="E10" s="53"/>
      <c r="F10" s="53"/>
      <c r="G10" s="53"/>
    </row>
    <row r="11" spans="1:7" ht="79.95" customHeight="1" thickBot="1">
      <c r="A11" s="52">
        <v>8</v>
      </c>
      <c r="B11" s="112" t="s">
        <v>183</v>
      </c>
      <c r="C11" s="52"/>
      <c r="D11" s="53"/>
      <c r="E11" s="53"/>
      <c r="F11" s="53"/>
      <c r="G11" s="53"/>
    </row>
    <row r="12" spans="1:7" ht="79.95" customHeight="1" thickBot="1">
      <c r="A12" s="52">
        <v>9</v>
      </c>
      <c r="B12" s="112" t="s">
        <v>184</v>
      </c>
      <c r="C12" s="52"/>
      <c r="D12" s="53"/>
      <c r="E12" s="53"/>
      <c r="F12" s="53"/>
      <c r="G12" s="53"/>
    </row>
    <row r="13" spans="1:7" ht="79.95" customHeight="1" thickBot="1">
      <c r="A13" s="52">
        <v>10</v>
      </c>
      <c r="B13" s="112" t="s">
        <v>150</v>
      </c>
      <c r="C13" s="52"/>
      <c r="D13" s="53"/>
      <c r="E13" s="53"/>
      <c r="F13" s="53"/>
      <c r="G13" s="53" t="s">
        <v>376</v>
      </c>
    </row>
    <row r="14" spans="1:7" ht="79.95" customHeight="1" thickBot="1">
      <c r="A14" s="52">
        <v>11</v>
      </c>
      <c r="B14" s="112" t="s">
        <v>147</v>
      </c>
      <c r="C14" s="52"/>
      <c r="D14" s="53"/>
      <c r="E14" s="53"/>
      <c r="F14" s="53"/>
      <c r="G14" s="53"/>
    </row>
    <row r="15" spans="1:7" ht="79.95" customHeight="1" thickBot="1">
      <c r="A15" s="52">
        <v>12</v>
      </c>
      <c r="B15" s="112" t="s">
        <v>33</v>
      </c>
      <c r="C15" s="52"/>
      <c r="D15" s="53"/>
      <c r="E15" s="53"/>
      <c r="F15" s="53"/>
      <c r="G15" s="53"/>
    </row>
    <row r="16" spans="1:7" ht="79.95" customHeight="1" thickBot="1">
      <c r="A16" s="52">
        <v>13</v>
      </c>
      <c r="B16" s="112" t="s">
        <v>149</v>
      </c>
      <c r="C16" s="52"/>
      <c r="D16" s="53"/>
      <c r="E16" s="53"/>
      <c r="F16" s="53"/>
      <c r="G16" s="53"/>
    </row>
    <row r="17" spans="1:7" ht="79.95" customHeight="1" thickBot="1">
      <c r="A17" s="52">
        <v>14</v>
      </c>
      <c r="B17" s="112" t="s">
        <v>148</v>
      </c>
      <c r="C17" s="52"/>
      <c r="D17" s="53"/>
      <c r="E17" s="53"/>
      <c r="F17" s="53"/>
      <c r="G17" s="53"/>
    </row>
    <row r="18" spans="1:7" ht="79.95" customHeight="1" thickBot="1">
      <c r="A18" s="52">
        <v>15</v>
      </c>
      <c r="B18" s="112" t="s">
        <v>156</v>
      </c>
      <c r="C18" s="122"/>
      <c r="D18" s="105"/>
      <c r="E18" s="105"/>
      <c r="F18" s="53"/>
      <c r="G18" s="53"/>
    </row>
    <row r="19" spans="1:7" ht="79.95" customHeight="1" thickBot="1">
      <c r="A19" s="52">
        <v>16</v>
      </c>
      <c r="B19" s="112" t="s">
        <v>155</v>
      </c>
      <c r="C19" s="122"/>
      <c r="D19" s="53"/>
      <c r="E19" s="105"/>
      <c r="F19" s="53"/>
      <c r="G19" s="53">
        <v>2</v>
      </c>
    </row>
    <row r="20" spans="1:7" ht="79.95" customHeight="1" thickBot="1">
      <c r="A20" s="52">
        <v>17</v>
      </c>
      <c r="B20" s="112" t="s">
        <v>157</v>
      </c>
      <c r="C20" s="52" t="s">
        <v>443</v>
      </c>
      <c r="D20" s="53"/>
      <c r="E20" s="53"/>
      <c r="F20" s="53"/>
      <c r="G20" s="53">
        <v>8</v>
      </c>
    </row>
    <row r="21" spans="1:7" ht="79.95" customHeight="1" thickBot="1">
      <c r="A21" s="52">
        <v>18</v>
      </c>
      <c r="B21" s="112" t="s">
        <v>154</v>
      </c>
      <c r="C21" s="52" t="s">
        <v>444</v>
      </c>
      <c r="D21" s="53"/>
      <c r="E21" s="53"/>
      <c r="F21" s="53"/>
      <c r="G21" s="53">
        <v>8</v>
      </c>
    </row>
    <row r="22" spans="1:7" ht="79.95" customHeight="1" thickBot="1">
      <c r="A22" s="52">
        <v>19</v>
      </c>
      <c r="B22" s="112" t="s">
        <v>187</v>
      </c>
      <c r="C22" s="52"/>
      <c r="D22" s="53"/>
      <c r="E22" s="48"/>
      <c r="F22" s="53" t="s">
        <v>445</v>
      </c>
      <c r="G22" s="53"/>
    </row>
    <row r="23" spans="1:7" ht="79.95" customHeight="1" thickBot="1">
      <c r="A23" s="52">
        <v>20</v>
      </c>
      <c r="B23" s="112" t="s">
        <v>159</v>
      </c>
      <c r="C23" s="52"/>
      <c r="D23" s="53"/>
      <c r="E23" s="99"/>
      <c r="F23" s="48"/>
      <c r="G23" s="53"/>
    </row>
    <row r="24" spans="1:7" ht="79.95" customHeight="1" thickBot="1">
      <c r="A24" s="52">
        <v>21</v>
      </c>
      <c r="B24" s="112" t="s">
        <v>158</v>
      </c>
      <c r="C24" s="52" t="s">
        <v>446</v>
      </c>
      <c r="D24" s="53"/>
      <c r="E24" s="53"/>
      <c r="F24" s="53"/>
      <c r="G24" s="53" t="s">
        <v>447</v>
      </c>
    </row>
    <row r="25" spans="1:7" ht="79.95" customHeight="1" thickBot="1">
      <c r="A25" s="52">
        <v>22</v>
      </c>
      <c r="B25" s="112" t="s">
        <v>163</v>
      </c>
      <c r="C25" s="121"/>
      <c r="D25" s="105"/>
      <c r="E25" s="105"/>
      <c r="F25" s="53"/>
      <c r="G25" s="143"/>
    </row>
    <row r="26" spans="1:7" ht="79.95" customHeight="1" thickBot="1">
      <c r="A26" s="52">
        <v>23</v>
      </c>
      <c r="B26" s="112" t="s">
        <v>151</v>
      </c>
      <c r="C26" s="121"/>
      <c r="D26" s="101"/>
      <c r="E26" s="101"/>
      <c r="F26" s="101"/>
      <c r="G26" s="144"/>
    </row>
    <row r="27" spans="1:7" ht="79.95" customHeight="1" thickBot="1">
      <c r="A27" s="52">
        <v>24</v>
      </c>
      <c r="B27" s="112" t="s">
        <v>152</v>
      </c>
      <c r="C27" s="52"/>
      <c r="D27" s="105"/>
      <c r="E27" s="53"/>
      <c r="F27" s="53"/>
      <c r="G27" s="53"/>
    </row>
    <row r="28" spans="1:7" ht="79.95" customHeight="1" thickBot="1">
      <c r="A28" s="52">
        <v>25</v>
      </c>
      <c r="B28" s="112" t="s">
        <v>153</v>
      </c>
      <c r="C28" s="52"/>
      <c r="D28" s="53"/>
      <c r="E28" s="53"/>
      <c r="F28" s="53"/>
      <c r="G28" s="53"/>
    </row>
    <row r="29" spans="1:7" ht="79.95" customHeight="1" thickBot="1">
      <c r="A29" s="52">
        <v>26</v>
      </c>
      <c r="B29" s="112" t="s">
        <v>190</v>
      </c>
      <c r="C29" s="52"/>
      <c r="D29" s="102"/>
      <c r="E29" s="53" t="s">
        <v>451</v>
      </c>
      <c r="F29" s="53"/>
      <c r="G29" s="53"/>
    </row>
    <row r="30" spans="1:7" ht="79.95" customHeight="1" thickBot="1">
      <c r="A30" s="52">
        <v>27</v>
      </c>
      <c r="B30" s="112" t="s">
        <v>191</v>
      </c>
      <c r="C30" s="52"/>
      <c r="D30" s="53"/>
      <c r="E30" s="53"/>
      <c r="F30" s="53"/>
      <c r="G30" s="53"/>
    </row>
    <row r="31" spans="1:7" ht="79.95" customHeight="1" thickBot="1">
      <c r="A31" s="52">
        <v>28</v>
      </c>
      <c r="B31" s="112" t="s">
        <v>160</v>
      </c>
      <c r="C31" s="52" t="s">
        <v>448</v>
      </c>
      <c r="D31" s="53"/>
      <c r="E31" s="53" t="s">
        <v>328</v>
      </c>
      <c r="F31" s="48"/>
      <c r="G31" s="53" t="s">
        <v>447</v>
      </c>
    </row>
    <row r="32" spans="1:7" ht="79.95" customHeight="1" thickBot="1">
      <c r="A32" s="52">
        <v>29</v>
      </c>
      <c r="B32" s="112" t="s">
        <v>146</v>
      </c>
      <c r="C32" s="52"/>
      <c r="D32" s="53"/>
      <c r="E32" s="53"/>
      <c r="F32" s="53"/>
      <c r="G32" s="53"/>
    </row>
    <row r="33" spans="1:7" ht="79.95" customHeight="1" thickBot="1">
      <c r="A33" s="52">
        <v>30</v>
      </c>
      <c r="B33" s="112" t="s">
        <v>407</v>
      </c>
      <c r="C33" s="52"/>
      <c r="D33" s="53"/>
      <c r="E33" s="53"/>
      <c r="F33" s="53"/>
      <c r="G33" s="53"/>
    </row>
  </sheetData>
  <mergeCells count="2">
    <mergeCell ref="A1:G1"/>
    <mergeCell ref="A3:B3"/>
  </mergeCell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B58FE3-F11E-478B-96B1-AFB4CD947755}">
  <dimension ref="A1:G33"/>
  <sheetViews>
    <sheetView rightToLeft="1" zoomScale="62" zoomScaleNormal="62" workbookViewId="0">
      <selection activeCell="C5" sqref="C5"/>
    </sheetView>
  </sheetViews>
  <sheetFormatPr defaultRowHeight="13.2"/>
  <cols>
    <col min="1" max="1" width="5.109375" style="130" customWidth="1"/>
    <col min="2" max="2" width="14.5546875" style="130" customWidth="1"/>
    <col min="3" max="3" width="73.44140625" style="130" customWidth="1"/>
    <col min="4" max="4" width="49" style="130" customWidth="1"/>
    <col min="5" max="5" width="59.21875" style="130" customWidth="1"/>
    <col min="6" max="6" width="55.6640625" style="130" customWidth="1"/>
    <col min="7" max="7" width="37.109375" style="130" customWidth="1"/>
    <col min="8" max="16384" width="8.88671875" style="130"/>
  </cols>
  <sheetData>
    <row r="1" spans="1:7" ht="57.6" customHeight="1" thickBot="1">
      <c r="A1" s="266" t="s">
        <v>337</v>
      </c>
      <c r="B1" s="267"/>
      <c r="C1" s="267"/>
      <c r="D1" s="267"/>
      <c r="E1" s="267"/>
      <c r="F1" s="267"/>
      <c r="G1" s="268"/>
    </row>
    <row r="2" spans="1:7" ht="30.6" customHeight="1" thickBot="1">
      <c r="A2" s="89" t="s">
        <v>1</v>
      </c>
      <c r="B2" s="90" t="s">
        <v>171</v>
      </c>
      <c r="C2" s="90" t="s">
        <v>172</v>
      </c>
      <c r="D2" s="90" t="s">
        <v>173</v>
      </c>
      <c r="E2" s="90" t="s">
        <v>174</v>
      </c>
      <c r="F2" s="90" t="s">
        <v>126</v>
      </c>
      <c r="G2" s="90" t="s">
        <v>196</v>
      </c>
    </row>
    <row r="3" spans="1:7" ht="63.6" customHeight="1" thickBot="1">
      <c r="A3" s="269" t="s">
        <v>175</v>
      </c>
      <c r="B3" s="270"/>
      <c r="C3" s="117" t="s">
        <v>461</v>
      </c>
      <c r="D3" s="118" t="s">
        <v>462</v>
      </c>
      <c r="E3" s="118" t="s">
        <v>465</v>
      </c>
      <c r="F3" s="118" t="s">
        <v>463</v>
      </c>
      <c r="G3" s="119" t="s">
        <v>464</v>
      </c>
    </row>
    <row r="4" spans="1:7" ht="49.95" customHeight="1" thickBot="1">
      <c r="A4" s="52">
        <v>1</v>
      </c>
      <c r="B4" s="112" t="s">
        <v>176</v>
      </c>
      <c r="C4" s="141"/>
      <c r="D4" s="142"/>
      <c r="E4" s="53" t="s">
        <v>455</v>
      </c>
      <c r="F4" s="142"/>
      <c r="G4" s="142"/>
    </row>
    <row r="5" spans="1:7" ht="49.95" customHeight="1" thickBot="1">
      <c r="A5" s="52">
        <v>2</v>
      </c>
      <c r="B5" s="112" t="s">
        <v>177</v>
      </c>
      <c r="C5" s="52"/>
      <c r="D5" s="53"/>
      <c r="E5" s="53"/>
      <c r="F5" s="53"/>
      <c r="G5" s="53"/>
    </row>
    <row r="6" spans="1:7" ht="49.95" customHeight="1" thickBot="1">
      <c r="A6" s="52">
        <v>3</v>
      </c>
      <c r="B6" s="112" t="s">
        <v>178</v>
      </c>
      <c r="C6" s="52"/>
      <c r="D6" s="53"/>
      <c r="E6" s="53"/>
      <c r="F6" s="53"/>
      <c r="G6" s="53"/>
    </row>
    <row r="7" spans="1:7" ht="49.95" customHeight="1" thickBot="1">
      <c r="A7" s="52">
        <v>4</v>
      </c>
      <c r="B7" s="112" t="s">
        <v>179</v>
      </c>
      <c r="C7" s="52"/>
      <c r="D7" s="53"/>
      <c r="E7" s="53"/>
      <c r="F7" s="53"/>
      <c r="G7" s="53"/>
    </row>
    <row r="8" spans="1:7" ht="49.95" customHeight="1" thickBot="1">
      <c r="A8" s="52">
        <v>5</v>
      </c>
      <c r="B8" s="112" t="s">
        <v>180</v>
      </c>
      <c r="C8" s="52"/>
      <c r="D8" s="53"/>
      <c r="E8" s="53"/>
      <c r="F8" s="53"/>
      <c r="G8" s="53"/>
    </row>
    <row r="9" spans="1:7" ht="49.95" customHeight="1" thickBot="1">
      <c r="A9" s="52">
        <v>6</v>
      </c>
      <c r="B9" s="112" t="s">
        <v>181</v>
      </c>
      <c r="C9" s="52"/>
      <c r="D9" s="53"/>
      <c r="E9" s="53"/>
      <c r="F9" s="53"/>
      <c r="G9" s="53"/>
    </row>
    <row r="10" spans="1:7" ht="49.95" customHeight="1" thickBot="1">
      <c r="A10" s="52">
        <v>7</v>
      </c>
      <c r="B10" s="112" t="s">
        <v>182</v>
      </c>
      <c r="C10" s="52"/>
      <c r="D10" s="53"/>
      <c r="E10" s="53"/>
      <c r="F10" s="53"/>
      <c r="G10" s="53"/>
    </row>
    <row r="11" spans="1:7" ht="49.95" customHeight="1" thickBot="1">
      <c r="A11" s="52">
        <v>8</v>
      </c>
      <c r="B11" s="112" t="s">
        <v>183</v>
      </c>
      <c r="C11" s="52"/>
      <c r="D11" s="53"/>
      <c r="E11" s="53"/>
      <c r="F11" s="53"/>
      <c r="G11" s="53"/>
    </row>
    <row r="12" spans="1:7" ht="49.95" customHeight="1" thickBot="1">
      <c r="A12" s="52">
        <v>9</v>
      </c>
      <c r="B12" s="112" t="s">
        <v>184</v>
      </c>
      <c r="C12" s="52"/>
      <c r="D12" s="53"/>
      <c r="E12" s="53"/>
      <c r="F12" s="53"/>
      <c r="G12" s="53"/>
    </row>
    <row r="13" spans="1:7" ht="49.95" customHeight="1" thickBot="1">
      <c r="A13" s="52">
        <v>10</v>
      </c>
      <c r="B13" s="112" t="s">
        <v>150</v>
      </c>
      <c r="C13" s="52"/>
      <c r="D13" s="53"/>
      <c r="E13" s="53"/>
      <c r="F13" s="53"/>
      <c r="G13" s="53" t="s">
        <v>376</v>
      </c>
    </row>
    <row r="14" spans="1:7" ht="49.95" customHeight="1" thickBot="1">
      <c r="A14" s="52">
        <v>11</v>
      </c>
      <c r="B14" s="112" t="s">
        <v>147</v>
      </c>
      <c r="C14" s="52"/>
      <c r="D14" s="53"/>
      <c r="E14" s="53"/>
      <c r="F14" s="53"/>
      <c r="G14" s="53"/>
    </row>
    <row r="15" spans="1:7" ht="49.95" customHeight="1" thickBot="1">
      <c r="A15" s="52">
        <v>12</v>
      </c>
      <c r="B15" s="112" t="s">
        <v>33</v>
      </c>
      <c r="C15" s="52"/>
      <c r="D15" s="53"/>
      <c r="E15" s="53"/>
      <c r="F15" s="53"/>
      <c r="G15" s="53"/>
    </row>
    <row r="16" spans="1:7" ht="49.95" customHeight="1" thickBot="1">
      <c r="A16" s="52">
        <v>13</v>
      </c>
      <c r="B16" s="112" t="s">
        <v>149</v>
      </c>
      <c r="C16" s="52"/>
      <c r="D16" s="53"/>
      <c r="E16" s="53"/>
      <c r="F16" s="53"/>
      <c r="G16" s="53"/>
    </row>
    <row r="17" spans="1:7" ht="49.95" customHeight="1" thickBot="1">
      <c r="A17" s="52">
        <v>14</v>
      </c>
      <c r="B17" s="112" t="s">
        <v>148</v>
      </c>
      <c r="C17" s="52"/>
      <c r="D17" s="53"/>
      <c r="E17" s="53"/>
      <c r="F17" s="53"/>
      <c r="G17" s="53"/>
    </row>
    <row r="18" spans="1:7" ht="171" customHeight="1" thickBot="1">
      <c r="A18" s="52">
        <v>15</v>
      </c>
      <c r="B18" s="112" t="s">
        <v>156</v>
      </c>
      <c r="C18" s="52"/>
      <c r="D18" s="53"/>
      <c r="E18" s="53"/>
      <c r="F18" s="53"/>
      <c r="G18" s="53" t="s">
        <v>456</v>
      </c>
    </row>
    <row r="19" spans="1:7" ht="105.6" customHeight="1" thickBot="1">
      <c r="A19" s="52">
        <v>16</v>
      </c>
      <c r="B19" s="112" t="s">
        <v>155</v>
      </c>
      <c r="C19" s="145" t="s">
        <v>457</v>
      </c>
      <c r="D19" s="53"/>
      <c r="E19" s="53"/>
      <c r="F19" s="53"/>
      <c r="G19" s="53" t="s">
        <v>458</v>
      </c>
    </row>
    <row r="20" spans="1:7" ht="120.6" customHeight="1" thickBot="1">
      <c r="A20" s="52">
        <v>17</v>
      </c>
      <c r="B20" s="112" t="s">
        <v>157</v>
      </c>
      <c r="C20" s="52"/>
      <c r="D20" s="53"/>
      <c r="E20" s="53"/>
      <c r="F20" s="53"/>
      <c r="G20" s="53"/>
    </row>
    <row r="21" spans="1:7" ht="49.95" customHeight="1" thickBot="1">
      <c r="A21" s="52">
        <v>18</v>
      </c>
      <c r="B21" s="112" t="s">
        <v>154</v>
      </c>
      <c r="C21" s="52"/>
      <c r="D21" s="53"/>
      <c r="E21" s="53"/>
      <c r="F21" s="53"/>
      <c r="G21" s="53"/>
    </row>
    <row r="22" spans="1:7" ht="49.95" customHeight="1" thickBot="1">
      <c r="A22" s="52">
        <v>19</v>
      </c>
      <c r="B22" s="112" t="s">
        <v>187</v>
      </c>
      <c r="C22" s="52"/>
      <c r="D22" s="53"/>
      <c r="E22" s="48" t="s">
        <v>459</v>
      </c>
      <c r="F22" s="53"/>
      <c r="G22" s="53"/>
    </row>
    <row r="23" spans="1:7" ht="49.95" customHeight="1" thickBot="1">
      <c r="A23" s="52">
        <v>20</v>
      </c>
      <c r="B23" s="112" t="s">
        <v>159</v>
      </c>
      <c r="C23" s="52"/>
      <c r="D23" s="53" t="s">
        <v>460</v>
      </c>
      <c r="E23" s="99"/>
      <c r="F23" s="48"/>
      <c r="G23" s="53"/>
    </row>
    <row r="24" spans="1:7" ht="49.95" customHeight="1" thickBot="1">
      <c r="A24" s="52">
        <v>21</v>
      </c>
      <c r="B24" s="112" t="s">
        <v>158</v>
      </c>
      <c r="C24" s="52" t="s">
        <v>446</v>
      </c>
      <c r="D24" s="53"/>
      <c r="E24" s="53"/>
      <c r="F24" s="53"/>
      <c r="G24" s="53" t="s">
        <v>447</v>
      </c>
    </row>
    <row r="25" spans="1:7" ht="49.95" customHeight="1" thickBot="1">
      <c r="A25" s="52">
        <v>22</v>
      </c>
      <c r="B25" s="112" t="s">
        <v>163</v>
      </c>
      <c r="C25" s="121"/>
      <c r="D25" s="101"/>
      <c r="E25" s="101"/>
      <c r="F25" s="101"/>
      <c r="G25" s="101"/>
    </row>
    <row r="26" spans="1:7" ht="49.95" customHeight="1" thickBot="1">
      <c r="A26" s="52">
        <v>23</v>
      </c>
      <c r="B26" s="112" t="s">
        <v>151</v>
      </c>
      <c r="C26" s="121"/>
      <c r="D26" s="101"/>
      <c r="E26" s="101"/>
      <c r="F26" s="101"/>
      <c r="G26" s="144"/>
    </row>
    <row r="27" spans="1:7" ht="49.95" customHeight="1" thickBot="1">
      <c r="A27" s="52">
        <v>24</v>
      </c>
      <c r="B27" s="112" t="s">
        <v>152</v>
      </c>
      <c r="C27" s="121"/>
      <c r="D27" s="101"/>
      <c r="E27" s="101"/>
      <c r="F27" s="101"/>
      <c r="G27" s="144"/>
    </row>
    <row r="28" spans="1:7" ht="49.95" customHeight="1" thickBot="1">
      <c r="A28" s="52">
        <v>25</v>
      </c>
      <c r="B28" s="112" t="s">
        <v>153</v>
      </c>
      <c r="C28" s="121"/>
      <c r="D28" s="101"/>
      <c r="E28" s="101"/>
      <c r="F28" s="101"/>
      <c r="G28" s="144"/>
    </row>
    <row r="29" spans="1:7" ht="49.95" customHeight="1" thickBot="1">
      <c r="A29" s="52">
        <v>26</v>
      </c>
      <c r="B29" s="112" t="s">
        <v>190</v>
      </c>
      <c r="C29" s="121"/>
      <c r="D29" s="101"/>
      <c r="E29" s="101"/>
      <c r="F29" s="101"/>
      <c r="G29" s="144"/>
    </row>
    <row r="30" spans="1:7" ht="49.95" customHeight="1" thickBot="1">
      <c r="A30" s="52">
        <v>27</v>
      </c>
      <c r="B30" s="112" t="s">
        <v>191</v>
      </c>
      <c r="C30" s="52"/>
      <c r="D30" s="53"/>
      <c r="E30" s="53"/>
      <c r="F30" s="53"/>
      <c r="G30" s="53"/>
    </row>
    <row r="31" spans="1:7" ht="79.8" customHeight="1" thickBot="1">
      <c r="A31" s="52">
        <v>28</v>
      </c>
      <c r="B31" s="112" t="s">
        <v>160</v>
      </c>
      <c r="C31" s="52"/>
      <c r="D31" s="53"/>
      <c r="E31" s="53"/>
      <c r="F31" s="48"/>
      <c r="G31" s="53" t="s">
        <v>447</v>
      </c>
    </row>
    <row r="32" spans="1:7" ht="49.95" customHeight="1" thickBot="1">
      <c r="A32" s="52">
        <v>29</v>
      </c>
      <c r="B32" s="112" t="s">
        <v>146</v>
      </c>
      <c r="C32" s="122"/>
      <c r="D32" s="53"/>
      <c r="E32" s="53"/>
      <c r="F32" s="53"/>
      <c r="G32" s="53"/>
    </row>
    <row r="33" spans="1:7" ht="68.400000000000006" customHeight="1" thickBot="1">
      <c r="A33" s="52">
        <v>30</v>
      </c>
      <c r="B33" s="112" t="s">
        <v>407</v>
      </c>
      <c r="C33" s="52"/>
      <c r="D33" s="53"/>
      <c r="E33" s="53"/>
      <c r="F33" s="53"/>
      <c r="G33" s="53"/>
    </row>
  </sheetData>
  <mergeCells count="2">
    <mergeCell ref="A1:G1"/>
    <mergeCell ref="A3:B3"/>
  </mergeCells>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519E48-9865-498A-B351-FDF0EC0513F0}">
  <dimension ref="A1:G48"/>
  <sheetViews>
    <sheetView rightToLeft="1" zoomScale="62" zoomScaleNormal="62" workbookViewId="0">
      <selection activeCell="D8" sqref="D8"/>
    </sheetView>
  </sheetViews>
  <sheetFormatPr defaultRowHeight="13.2"/>
  <cols>
    <col min="1" max="1" width="5.109375" style="146" customWidth="1"/>
    <col min="2" max="2" width="14.5546875" style="146" customWidth="1"/>
    <col min="3" max="3" width="73.44140625" style="146" customWidth="1"/>
    <col min="4" max="4" width="49" style="146" customWidth="1"/>
    <col min="5" max="5" width="59.21875" style="146" customWidth="1"/>
    <col min="6" max="6" width="55.6640625" style="146" customWidth="1"/>
    <col min="7" max="7" width="37.109375" style="146" customWidth="1"/>
    <col min="8" max="16384" width="8.88671875" style="146"/>
  </cols>
  <sheetData>
    <row r="1" spans="1:7" ht="57.6" customHeight="1" thickBot="1">
      <c r="A1" s="266" t="s">
        <v>337</v>
      </c>
      <c r="B1" s="267"/>
      <c r="C1" s="267"/>
      <c r="D1" s="267"/>
      <c r="E1" s="267"/>
      <c r="F1" s="267"/>
      <c r="G1" s="268"/>
    </row>
    <row r="2" spans="1:7" ht="30.6" customHeight="1" thickBot="1">
      <c r="A2" s="89" t="s">
        <v>1</v>
      </c>
      <c r="B2" s="90" t="s">
        <v>171</v>
      </c>
      <c r="C2" s="90" t="s">
        <v>172</v>
      </c>
      <c r="D2" s="90" t="s">
        <v>173</v>
      </c>
      <c r="E2" s="90" t="s">
        <v>174</v>
      </c>
      <c r="F2" s="90" t="s">
        <v>126</v>
      </c>
      <c r="G2" s="90" t="s">
        <v>196</v>
      </c>
    </row>
    <row r="3" spans="1:7" ht="63.6" customHeight="1" thickBot="1">
      <c r="A3" s="269" t="s">
        <v>175</v>
      </c>
      <c r="B3" s="270"/>
      <c r="C3" s="117" t="s">
        <v>475</v>
      </c>
      <c r="D3" s="118" t="s">
        <v>462</v>
      </c>
      <c r="E3" s="118" t="s">
        <v>474</v>
      </c>
      <c r="F3" s="118" t="s">
        <v>463</v>
      </c>
      <c r="G3" s="119" t="s">
        <v>473</v>
      </c>
    </row>
    <row r="4" spans="1:7" ht="49.95" customHeight="1" thickBot="1">
      <c r="A4" s="52">
        <v>1</v>
      </c>
      <c r="B4" s="112" t="s">
        <v>176</v>
      </c>
      <c r="C4" s="141"/>
      <c r="D4" s="142"/>
      <c r="E4" s="53"/>
      <c r="F4" s="142"/>
      <c r="G4" s="142"/>
    </row>
    <row r="5" spans="1:7" ht="49.95" customHeight="1" thickBot="1">
      <c r="A5" s="52">
        <v>2</v>
      </c>
      <c r="B5" s="112" t="s">
        <v>177</v>
      </c>
      <c r="C5" s="52"/>
      <c r="D5" s="53"/>
      <c r="E5" s="53"/>
      <c r="F5" s="53"/>
      <c r="G5" s="53"/>
    </row>
    <row r="6" spans="1:7" ht="49.95" customHeight="1" thickBot="1">
      <c r="A6" s="52">
        <v>3</v>
      </c>
      <c r="B6" s="112" t="s">
        <v>178</v>
      </c>
      <c r="C6" s="52"/>
      <c r="D6" s="53"/>
      <c r="E6" s="53"/>
      <c r="F6" s="53"/>
      <c r="G6" s="53"/>
    </row>
    <row r="7" spans="1:7" ht="49.95" customHeight="1" thickBot="1">
      <c r="A7" s="52">
        <v>4</v>
      </c>
      <c r="B7" s="112" t="s">
        <v>179</v>
      </c>
      <c r="C7" s="52"/>
      <c r="D7" s="53"/>
      <c r="E7" s="53"/>
      <c r="F7" s="53"/>
      <c r="G7" s="53"/>
    </row>
    <row r="8" spans="1:7" ht="49.95" customHeight="1" thickBot="1">
      <c r="A8" s="52">
        <v>5</v>
      </c>
      <c r="B8" s="112" t="s">
        <v>180</v>
      </c>
      <c r="C8" s="52"/>
      <c r="D8" s="53"/>
      <c r="E8" s="53"/>
      <c r="F8" s="53"/>
      <c r="G8" s="53"/>
    </row>
    <row r="9" spans="1:7" ht="49.95" customHeight="1" thickBot="1">
      <c r="A9" s="52">
        <v>6</v>
      </c>
      <c r="B9" s="112" t="s">
        <v>181</v>
      </c>
      <c r="C9" s="52"/>
      <c r="D9" s="53"/>
      <c r="E9" s="53"/>
      <c r="F9" s="53"/>
      <c r="G9" s="53"/>
    </row>
    <row r="10" spans="1:7" ht="49.95" customHeight="1" thickBot="1">
      <c r="A10" s="52">
        <v>7</v>
      </c>
      <c r="B10" s="112" t="s">
        <v>182</v>
      </c>
      <c r="C10" s="52"/>
      <c r="D10" s="53"/>
      <c r="E10" s="53"/>
      <c r="F10" s="53"/>
      <c r="G10" s="53"/>
    </row>
    <row r="11" spans="1:7" ht="49.95" customHeight="1" thickBot="1">
      <c r="A11" s="52">
        <v>8</v>
      </c>
      <c r="B11" s="112" t="s">
        <v>183</v>
      </c>
      <c r="C11" s="52"/>
      <c r="D11" s="53"/>
      <c r="E11" s="53"/>
      <c r="F11" s="53"/>
      <c r="G11" s="53"/>
    </row>
    <row r="12" spans="1:7" ht="49.95" customHeight="1" thickBot="1">
      <c r="A12" s="52">
        <v>9</v>
      </c>
      <c r="B12" s="112" t="s">
        <v>184</v>
      </c>
      <c r="C12" s="52"/>
      <c r="D12" s="53"/>
      <c r="E12" s="53"/>
      <c r="F12" s="53"/>
      <c r="G12" s="53" t="s">
        <v>472</v>
      </c>
    </row>
    <row r="13" spans="1:7" ht="49.95" customHeight="1" thickBot="1">
      <c r="A13" s="52">
        <v>10</v>
      </c>
      <c r="B13" s="112" t="s">
        <v>150</v>
      </c>
      <c r="C13" s="52"/>
      <c r="D13" s="53"/>
      <c r="E13" s="53"/>
      <c r="F13" s="53"/>
      <c r="G13" s="53"/>
    </row>
    <row r="14" spans="1:7" ht="49.95" customHeight="1" thickBot="1">
      <c r="A14" s="52">
        <v>11</v>
      </c>
      <c r="B14" s="112" t="s">
        <v>147</v>
      </c>
      <c r="C14" s="52"/>
      <c r="D14" s="53"/>
      <c r="E14" s="53"/>
      <c r="F14" s="53"/>
      <c r="G14" s="53"/>
    </row>
    <row r="15" spans="1:7" ht="49.95" customHeight="1" thickBot="1">
      <c r="A15" s="52">
        <v>12</v>
      </c>
      <c r="B15" s="112" t="s">
        <v>33</v>
      </c>
      <c r="C15" s="52"/>
      <c r="D15" s="53"/>
      <c r="E15" s="53"/>
      <c r="F15" s="53"/>
      <c r="G15" s="53"/>
    </row>
    <row r="16" spans="1:7" ht="49.95" customHeight="1" thickBot="1">
      <c r="A16" s="52">
        <v>13</v>
      </c>
      <c r="B16" s="112" t="s">
        <v>149</v>
      </c>
      <c r="C16" s="52"/>
      <c r="D16" s="53"/>
      <c r="E16" s="53"/>
      <c r="F16" s="53"/>
      <c r="G16" s="53"/>
    </row>
    <row r="17" spans="1:7" ht="49.95" customHeight="1" thickBot="1">
      <c r="A17" s="52">
        <v>14</v>
      </c>
      <c r="B17" s="112" t="s">
        <v>148</v>
      </c>
      <c r="C17" s="52"/>
      <c r="D17" s="53"/>
      <c r="E17" s="53"/>
      <c r="F17" s="53"/>
      <c r="G17" s="53"/>
    </row>
    <row r="18" spans="1:7" ht="171" customHeight="1" thickBot="1">
      <c r="A18" s="52">
        <v>15</v>
      </c>
      <c r="B18" s="112" t="s">
        <v>156</v>
      </c>
      <c r="C18" s="52"/>
      <c r="D18" s="53"/>
      <c r="E18" s="53"/>
      <c r="F18" s="53"/>
      <c r="G18" s="53"/>
    </row>
    <row r="19" spans="1:7" ht="105.6" customHeight="1" thickBot="1">
      <c r="A19" s="52">
        <v>16</v>
      </c>
      <c r="B19" s="112" t="s">
        <v>155</v>
      </c>
      <c r="C19" s="145"/>
      <c r="D19" s="53"/>
      <c r="E19" s="53"/>
      <c r="F19" s="53"/>
      <c r="G19" s="53"/>
    </row>
    <row r="20" spans="1:7" ht="120.6" customHeight="1" thickBot="1">
      <c r="A20" s="52">
        <v>17</v>
      </c>
      <c r="B20" s="112" t="s">
        <v>157</v>
      </c>
      <c r="C20" s="52"/>
      <c r="D20" s="53"/>
      <c r="E20" s="53"/>
      <c r="F20" s="53"/>
      <c r="G20" s="53"/>
    </row>
    <row r="21" spans="1:7" ht="49.95" customHeight="1" thickBot="1">
      <c r="A21" s="52">
        <v>18</v>
      </c>
      <c r="B21" s="112" t="s">
        <v>154</v>
      </c>
      <c r="C21" s="52"/>
      <c r="D21" s="53"/>
      <c r="E21" s="53"/>
      <c r="F21" s="53"/>
      <c r="G21" s="53"/>
    </row>
    <row r="22" spans="1:7" ht="49.95" customHeight="1" thickBot="1">
      <c r="A22" s="52">
        <v>19</v>
      </c>
      <c r="B22" s="112" t="s">
        <v>187</v>
      </c>
      <c r="C22" s="52"/>
      <c r="D22" s="53" t="s">
        <v>467</v>
      </c>
      <c r="E22" s="48"/>
      <c r="F22" s="53"/>
      <c r="G22" s="53" t="s">
        <v>470</v>
      </c>
    </row>
    <row r="23" spans="1:7" ht="49.95" customHeight="1" thickBot="1">
      <c r="A23" s="52">
        <v>20</v>
      </c>
      <c r="B23" s="112" t="s">
        <v>159</v>
      </c>
      <c r="C23" s="52"/>
      <c r="D23" s="53"/>
      <c r="E23" s="99"/>
      <c r="F23" s="48"/>
      <c r="G23" s="53"/>
    </row>
    <row r="24" spans="1:7" ht="49.95" customHeight="1" thickBot="1">
      <c r="A24" s="52">
        <v>21</v>
      </c>
      <c r="B24" s="112" t="s">
        <v>158</v>
      </c>
      <c r="C24" s="52"/>
      <c r="D24" s="53"/>
      <c r="E24" s="53"/>
      <c r="F24" s="53"/>
      <c r="G24" s="53" t="s">
        <v>469</v>
      </c>
    </row>
    <row r="25" spans="1:7" ht="49.95" customHeight="1" thickBot="1">
      <c r="A25" s="52">
        <v>22</v>
      </c>
      <c r="B25" s="112" t="s">
        <v>163</v>
      </c>
      <c r="C25" s="121"/>
      <c r="D25" s="101"/>
      <c r="E25" s="101"/>
      <c r="F25" s="101"/>
      <c r="G25" s="53"/>
    </row>
    <row r="26" spans="1:7" ht="49.95" customHeight="1" thickBot="1">
      <c r="A26" s="52">
        <v>23</v>
      </c>
      <c r="B26" s="112" t="s">
        <v>151</v>
      </c>
      <c r="C26" s="121"/>
      <c r="D26" s="101"/>
      <c r="E26" s="101"/>
      <c r="F26" s="101"/>
      <c r="G26" s="53"/>
    </row>
    <row r="27" spans="1:7" ht="49.95" customHeight="1" thickBot="1">
      <c r="A27" s="52">
        <v>24</v>
      </c>
      <c r="B27" s="112" t="s">
        <v>152</v>
      </c>
      <c r="C27" s="121"/>
      <c r="D27" s="101"/>
      <c r="E27" s="101"/>
      <c r="F27" s="101"/>
      <c r="G27" s="53"/>
    </row>
    <row r="28" spans="1:7" ht="49.95" customHeight="1" thickBot="1">
      <c r="A28" s="52">
        <v>25</v>
      </c>
      <c r="B28" s="112" t="s">
        <v>153</v>
      </c>
      <c r="C28" s="121"/>
      <c r="D28" s="101"/>
      <c r="E28" s="101"/>
      <c r="F28" s="101"/>
      <c r="G28" s="53"/>
    </row>
    <row r="29" spans="1:7" ht="49.95" customHeight="1" thickBot="1">
      <c r="A29" s="52">
        <v>26</v>
      </c>
      <c r="B29" s="112" t="s">
        <v>190</v>
      </c>
      <c r="C29" s="121"/>
      <c r="D29" s="101"/>
      <c r="E29" s="101"/>
      <c r="F29" s="101"/>
      <c r="G29" s="53"/>
    </row>
    <row r="30" spans="1:7" ht="49.95" customHeight="1" thickBot="1">
      <c r="A30" s="52">
        <v>27</v>
      </c>
      <c r="B30" s="112" t="s">
        <v>191</v>
      </c>
      <c r="C30" s="52"/>
      <c r="D30" s="53"/>
      <c r="E30" s="53"/>
      <c r="F30" s="53"/>
      <c r="G30" s="53"/>
    </row>
    <row r="31" spans="1:7" ht="79.8" customHeight="1" thickBot="1">
      <c r="A31" s="52">
        <v>28</v>
      </c>
      <c r="B31" s="112" t="s">
        <v>160</v>
      </c>
      <c r="C31" s="52" t="s">
        <v>466</v>
      </c>
      <c r="D31" s="53"/>
      <c r="E31" s="53"/>
      <c r="F31" s="48"/>
      <c r="G31" s="53" t="s">
        <v>471</v>
      </c>
    </row>
    <row r="32" spans="1:7" ht="49.95" customHeight="1" thickBot="1">
      <c r="A32" s="52">
        <v>29</v>
      </c>
      <c r="B32" s="112" t="s">
        <v>146</v>
      </c>
      <c r="C32" s="122"/>
      <c r="D32" s="53"/>
      <c r="E32" s="53"/>
      <c r="F32" s="53"/>
      <c r="G32" s="53"/>
    </row>
    <row r="33" spans="1:7" ht="68.400000000000006" customHeight="1" thickBot="1">
      <c r="A33" s="52">
        <v>30</v>
      </c>
      <c r="B33" s="112" t="s">
        <v>407</v>
      </c>
      <c r="C33" s="52"/>
      <c r="D33" s="53" t="s">
        <v>468</v>
      </c>
      <c r="E33" s="53"/>
      <c r="F33" s="53"/>
      <c r="G33" s="53"/>
    </row>
    <row r="48" spans="1:7" ht="15.6">
      <c r="F48" s="155"/>
    </row>
  </sheetData>
  <mergeCells count="2">
    <mergeCell ref="A1:G1"/>
    <mergeCell ref="A3:B3"/>
  </mergeCells>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643C9E-832B-4180-ABCC-344FB63478B4}">
  <dimension ref="A1:O547"/>
  <sheetViews>
    <sheetView rightToLeft="1" tabSelected="1" zoomScale="70" zoomScaleNormal="70" workbookViewId="0">
      <selection activeCell="D8" sqref="D8"/>
    </sheetView>
  </sheetViews>
  <sheetFormatPr defaultRowHeight="13.2"/>
  <cols>
    <col min="1" max="1" width="23.6640625" bestFit="1" customWidth="1"/>
    <col min="2" max="2" width="67.5546875" customWidth="1"/>
    <col min="3" max="3" width="27.77734375" customWidth="1"/>
    <col min="4" max="4" width="20.77734375" style="61" customWidth="1"/>
    <col min="5" max="5" width="17.77734375" customWidth="1"/>
    <col min="6" max="6" width="17.77734375" style="80" customWidth="1"/>
    <col min="7" max="7" width="17.77734375" style="108" customWidth="1"/>
    <col min="8" max="8" width="17.77734375" style="113" customWidth="1"/>
    <col min="9" max="9" width="17.77734375" style="123" customWidth="1"/>
    <col min="10" max="10" width="17.77734375" style="125" customWidth="1"/>
    <col min="11" max="11" width="16.44140625" customWidth="1"/>
    <col min="12" max="12" width="15.44140625" customWidth="1"/>
  </cols>
  <sheetData>
    <row r="1" spans="1:12" ht="42" customHeight="1">
      <c r="A1" s="136"/>
      <c r="B1" s="136"/>
      <c r="C1" s="136"/>
      <c r="D1" s="137" t="s">
        <v>194</v>
      </c>
      <c r="E1" s="137" t="s">
        <v>195</v>
      </c>
      <c r="F1" s="137" t="s">
        <v>258</v>
      </c>
      <c r="G1" s="137" t="s">
        <v>336</v>
      </c>
      <c r="H1" s="137" t="s">
        <v>418</v>
      </c>
      <c r="I1" s="137" t="s">
        <v>439</v>
      </c>
      <c r="J1" s="137" t="s">
        <v>440</v>
      </c>
      <c r="K1" s="137" t="s">
        <v>476</v>
      </c>
      <c r="L1" s="137" t="s">
        <v>477</v>
      </c>
    </row>
    <row r="2" spans="1:12" ht="30" customHeight="1">
      <c r="A2" s="263" t="s">
        <v>107</v>
      </c>
      <c r="B2" s="56" t="s">
        <v>108</v>
      </c>
      <c r="C2" s="126"/>
      <c r="D2" s="62"/>
      <c r="E2" s="68">
        <v>3450</v>
      </c>
      <c r="F2" s="81">
        <v>3480</v>
      </c>
      <c r="G2" s="111">
        <v>3480</v>
      </c>
      <c r="H2" s="114">
        <v>3480</v>
      </c>
      <c r="I2" s="129">
        <v>3480</v>
      </c>
      <c r="J2" s="131">
        <v>3480</v>
      </c>
      <c r="K2" s="149">
        <v>3480</v>
      </c>
      <c r="L2" s="151">
        <v>3480</v>
      </c>
    </row>
    <row r="3" spans="1:12" ht="30" customHeight="1">
      <c r="A3" s="263"/>
      <c r="B3" s="56" t="s">
        <v>109</v>
      </c>
      <c r="C3" s="126"/>
      <c r="D3" s="62"/>
      <c r="E3" s="68">
        <v>2405</v>
      </c>
      <c r="F3" s="81">
        <v>2420</v>
      </c>
      <c r="G3" s="111">
        <v>2420</v>
      </c>
      <c r="H3" s="114">
        <v>2510</v>
      </c>
      <c r="I3" s="129">
        <v>2670</v>
      </c>
      <c r="J3" s="131">
        <v>2670</v>
      </c>
      <c r="K3" s="149">
        <v>2670</v>
      </c>
      <c r="L3" s="151">
        <v>2670</v>
      </c>
    </row>
    <row r="4" spans="1:12" ht="30" customHeight="1">
      <c r="A4" s="258" t="s">
        <v>110</v>
      </c>
      <c r="B4" s="57" t="s">
        <v>111</v>
      </c>
      <c r="C4" s="126"/>
      <c r="D4" s="62"/>
      <c r="E4" s="66">
        <v>1150</v>
      </c>
      <c r="F4" s="87">
        <v>1050</v>
      </c>
      <c r="G4" s="110">
        <v>1050</v>
      </c>
      <c r="H4" s="115">
        <v>1000</v>
      </c>
      <c r="I4" s="128">
        <v>1033</v>
      </c>
      <c r="J4" s="132">
        <v>1033</v>
      </c>
      <c r="K4" s="148">
        <v>1000</v>
      </c>
      <c r="L4" s="152">
        <v>1000</v>
      </c>
    </row>
    <row r="5" spans="1:12" ht="30" customHeight="1">
      <c r="A5" s="258"/>
      <c r="B5" s="57" t="s">
        <v>46</v>
      </c>
      <c r="C5" s="126"/>
      <c r="D5" s="62"/>
      <c r="E5" s="66">
        <v>62</v>
      </c>
      <c r="F5" s="87">
        <v>101</v>
      </c>
      <c r="G5" s="110">
        <v>59</v>
      </c>
      <c r="H5" s="115">
        <v>32</v>
      </c>
      <c r="I5" s="128">
        <v>61</v>
      </c>
      <c r="J5" s="132">
        <v>30</v>
      </c>
      <c r="K5" s="148">
        <v>38</v>
      </c>
      <c r="L5" s="152">
        <v>9</v>
      </c>
    </row>
    <row r="6" spans="1:12" ht="30" customHeight="1">
      <c r="A6" s="258"/>
      <c r="B6" s="57" t="s">
        <v>47</v>
      </c>
      <c r="C6" s="126"/>
      <c r="D6" s="62"/>
      <c r="E6" s="66">
        <v>43</v>
      </c>
      <c r="F6" s="87">
        <v>30</v>
      </c>
      <c r="G6" s="110">
        <v>48</v>
      </c>
      <c r="H6" s="115">
        <v>58</v>
      </c>
      <c r="I6" s="128">
        <v>93</v>
      </c>
      <c r="J6" s="132">
        <v>43</v>
      </c>
      <c r="K6" s="148">
        <v>49</v>
      </c>
      <c r="L6" s="152">
        <v>11</v>
      </c>
    </row>
    <row r="7" spans="1:12" ht="30" customHeight="1">
      <c r="A7" s="258"/>
      <c r="B7" s="57" t="s">
        <v>48</v>
      </c>
      <c r="C7" s="126"/>
      <c r="D7" s="62"/>
      <c r="E7" s="66">
        <v>607</v>
      </c>
      <c r="F7" s="87">
        <v>631</v>
      </c>
      <c r="G7" s="110">
        <v>639</v>
      </c>
      <c r="H7" s="115">
        <v>628</v>
      </c>
      <c r="I7" s="128">
        <v>633</v>
      </c>
      <c r="J7" s="132">
        <v>632</v>
      </c>
      <c r="K7" s="148">
        <v>616</v>
      </c>
      <c r="L7" s="152">
        <v>613</v>
      </c>
    </row>
    <row r="8" spans="1:12" ht="30" customHeight="1">
      <c r="A8" s="258"/>
      <c r="B8" s="57" t="s">
        <v>49</v>
      </c>
      <c r="C8" s="126"/>
      <c r="D8" s="62"/>
      <c r="E8" s="66">
        <v>371</v>
      </c>
      <c r="F8" s="87">
        <v>407</v>
      </c>
      <c r="G8" s="110">
        <v>411</v>
      </c>
      <c r="H8" s="115">
        <v>389</v>
      </c>
      <c r="I8" s="128">
        <v>383</v>
      </c>
      <c r="J8" s="132">
        <v>371</v>
      </c>
      <c r="K8" s="148">
        <v>379</v>
      </c>
      <c r="L8" s="152">
        <v>378</v>
      </c>
    </row>
    <row r="9" spans="1:12" ht="30" customHeight="1">
      <c r="A9" s="258"/>
      <c r="B9" s="138" t="s">
        <v>50</v>
      </c>
      <c r="C9" s="136"/>
      <c r="D9" s="136"/>
      <c r="E9" s="138">
        <v>978</v>
      </c>
      <c r="F9" s="138">
        <v>1038</v>
      </c>
      <c r="G9" s="138">
        <v>1050</v>
      </c>
      <c r="H9" s="138">
        <v>1017</v>
      </c>
      <c r="I9" s="138">
        <v>1016</v>
      </c>
      <c r="J9" s="139">
        <v>1002</v>
      </c>
      <c r="K9" s="150">
        <v>995</v>
      </c>
      <c r="L9" s="154">
        <v>991</v>
      </c>
    </row>
    <row r="10" spans="1:12" ht="30" customHeight="1">
      <c r="A10" s="257" t="s">
        <v>112</v>
      </c>
      <c r="B10" s="50" t="s">
        <v>113</v>
      </c>
      <c r="C10" s="126"/>
      <c r="D10" s="62"/>
      <c r="E10" s="65">
        <v>1506</v>
      </c>
      <c r="F10" s="86">
        <v>1395</v>
      </c>
      <c r="G10" s="109">
        <v>1395</v>
      </c>
      <c r="H10" s="116">
        <v>1892</v>
      </c>
      <c r="I10" s="127">
        <v>1893</v>
      </c>
      <c r="J10" s="133">
        <v>1896</v>
      </c>
      <c r="K10" s="147">
        <v>1595</v>
      </c>
      <c r="L10" s="153">
        <v>1599</v>
      </c>
    </row>
    <row r="11" spans="1:12" ht="30" customHeight="1">
      <c r="A11" s="257"/>
      <c r="B11" s="50" t="s">
        <v>92</v>
      </c>
      <c r="C11" s="126"/>
      <c r="D11" s="62"/>
      <c r="E11" s="65">
        <v>12</v>
      </c>
      <c r="F11" s="86">
        <v>37</v>
      </c>
      <c r="G11" s="109">
        <v>36</v>
      </c>
      <c r="H11" s="116">
        <v>17</v>
      </c>
      <c r="I11" s="127">
        <v>19</v>
      </c>
      <c r="J11" s="133">
        <v>18</v>
      </c>
      <c r="K11" s="147">
        <v>6</v>
      </c>
      <c r="L11" s="153">
        <v>6</v>
      </c>
    </row>
    <row r="12" spans="1:12" ht="30" customHeight="1">
      <c r="A12" s="257" t="s">
        <v>51</v>
      </c>
      <c r="B12" s="50" t="s">
        <v>111</v>
      </c>
      <c r="C12" s="126"/>
      <c r="D12" s="62"/>
      <c r="E12" s="65">
        <v>0</v>
      </c>
      <c r="F12" s="86">
        <v>0</v>
      </c>
      <c r="G12" s="109">
        <v>0</v>
      </c>
      <c r="H12" s="116">
        <v>0</v>
      </c>
      <c r="I12" s="127">
        <v>0</v>
      </c>
      <c r="J12" s="133">
        <v>0</v>
      </c>
      <c r="K12" s="147">
        <v>0</v>
      </c>
      <c r="L12" s="153">
        <v>0</v>
      </c>
    </row>
    <row r="13" spans="1:12" ht="30" customHeight="1">
      <c r="A13" s="257"/>
      <c r="B13" s="50" t="s">
        <v>52</v>
      </c>
      <c r="C13" s="126"/>
      <c r="D13" s="62"/>
      <c r="E13" s="65">
        <v>31</v>
      </c>
      <c r="F13" s="86">
        <v>109</v>
      </c>
      <c r="G13" s="109">
        <v>32</v>
      </c>
      <c r="H13" s="116">
        <v>71</v>
      </c>
      <c r="I13" s="127">
        <v>27</v>
      </c>
      <c r="J13" s="133">
        <v>9</v>
      </c>
      <c r="K13" s="147">
        <v>5</v>
      </c>
      <c r="L13" s="153">
        <v>1</v>
      </c>
    </row>
    <row r="14" spans="1:12" ht="30" customHeight="1">
      <c r="A14" s="257"/>
      <c r="B14" s="50" t="s">
        <v>47</v>
      </c>
      <c r="C14" s="126"/>
      <c r="D14" s="62"/>
      <c r="E14" s="65">
        <v>38</v>
      </c>
      <c r="F14" s="86">
        <v>104</v>
      </c>
      <c r="G14" s="109">
        <v>54</v>
      </c>
      <c r="H14" s="116">
        <v>74</v>
      </c>
      <c r="I14" s="127">
        <v>108</v>
      </c>
      <c r="J14" s="133">
        <v>10</v>
      </c>
      <c r="K14" s="147">
        <v>66</v>
      </c>
      <c r="L14" s="153">
        <v>31</v>
      </c>
    </row>
    <row r="15" spans="1:12" ht="30" customHeight="1">
      <c r="A15" s="257"/>
      <c r="B15" s="50" t="s">
        <v>48</v>
      </c>
      <c r="C15" s="126"/>
      <c r="D15" s="62"/>
      <c r="E15" s="65">
        <v>470</v>
      </c>
      <c r="F15" s="86">
        <v>493</v>
      </c>
      <c r="G15" s="109">
        <v>499</v>
      </c>
      <c r="H15" s="116">
        <v>507</v>
      </c>
      <c r="I15" s="127">
        <v>505</v>
      </c>
      <c r="J15" s="133">
        <v>506</v>
      </c>
      <c r="K15" s="147">
        <v>493</v>
      </c>
      <c r="L15" s="153">
        <v>482</v>
      </c>
    </row>
    <row r="16" spans="1:12" ht="30" customHeight="1">
      <c r="A16" s="257"/>
      <c r="B16" s="50" t="s">
        <v>49</v>
      </c>
      <c r="C16" s="126"/>
      <c r="D16" s="62"/>
      <c r="E16" s="65">
        <v>370</v>
      </c>
      <c r="F16" s="86">
        <v>392</v>
      </c>
      <c r="G16" s="109">
        <v>382</v>
      </c>
      <c r="H16" s="116">
        <v>405</v>
      </c>
      <c r="I16" s="127">
        <v>413</v>
      </c>
      <c r="J16" s="133">
        <v>410</v>
      </c>
      <c r="K16" s="147">
        <v>403</v>
      </c>
      <c r="L16" s="153">
        <v>394</v>
      </c>
    </row>
    <row r="17" spans="1:12" ht="30" customHeight="1">
      <c r="A17" s="257"/>
      <c r="B17" s="50" t="s">
        <v>114</v>
      </c>
      <c r="C17" s="126"/>
      <c r="D17" s="62"/>
      <c r="E17" s="65">
        <v>707</v>
      </c>
      <c r="F17" s="86">
        <v>706</v>
      </c>
      <c r="G17" s="109">
        <v>716</v>
      </c>
      <c r="H17" s="116">
        <v>709</v>
      </c>
      <c r="I17" s="127">
        <v>677</v>
      </c>
      <c r="J17" s="133">
        <v>683</v>
      </c>
      <c r="K17" s="147">
        <v>663</v>
      </c>
      <c r="L17" s="153">
        <v>658</v>
      </c>
    </row>
    <row r="18" spans="1:12" ht="30" customHeight="1">
      <c r="A18" s="257"/>
      <c r="B18" s="50" t="s">
        <v>115</v>
      </c>
      <c r="C18" s="126"/>
      <c r="D18" s="62"/>
      <c r="E18" s="65">
        <v>745</v>
      </c>
      <c r="F18" s="86">
        <v>737</v>
      </c>
      <c r="G18" s="109">
        <v>727</v>
      </c>
      <c r="H18" s="116">
        <v>698</v>
      </c>
      <c r="I18" s="127">
        <v>660</v>
      </c>
      <c r="J18" s="133">
        <v>658</v>
      </c>
      <c r="K18" s="147">
        <v>640</v>
      </c>
      <c r="L18" s="153">
        <v>640</v>
      </c>
    </row>
    <row r="19" spans="1:12" ht="30" customHeight="1">
      <c r="A19" s="257"/>
      <c r="B19" s="138" t="s">
        <v>116</v>
      </c>
      <c r="C19" s="136"/>
      <c r="D19" s="136"/>
      <c r="E19" s="138">
        <v>2292</v>
      </c>
      <c r="F19" s="138">
        <v>2328</v>
      </c>
      <c r="G19" s="138">
        <v>2323</v>
      </c>
      <c r="H19" s="138">
        <v>2319</v>
      </c>
      <c r="I19" s="138">
        <v>2255</v>
      </c>
      <c r="J19" s="139">
        <v>2275</v>
      </c>
      <c r="K19" s="150">
        <v>2199</v>
      </c>
      <c r="L19" s="154">
        <v>2174</v>
      </c>
    </row>
    <row r="20" spans="1:12" ht="30" customHeight="1">
      <c r="A20" s="258" t="s">
        <v>93</v>
      </c>
      <c r="B20" s="57" t="s">
        <v>117</v>
      </c>
      <c r="C20" s="134" t="s">
        <v>162</v>
      </c>
      <c r="D20" s="63"/>
      <c r="E20" s="66">
        <v>98</v>
      </c>
      <c r="F20" s="87">
        <v>75</v>
      </c>
      <c r="G20" s="110">
        <v>69</v>
      </c>
      <c r="H20" s="115">
        <v>56</v>
      </c>
      <c r="I20" s="128">
        <v>50</v>
      </c>
      <c r="J20" s="132">
        <v>45</v>
      </c>
      <c r="K20" s="148">
        <v>40</v>
      </c>
      <c r="L20" s="152">
        <v>33</v>
      </c>
    </row>
    <row r="21" spans="1:12" ht="30" customHeight="1">
      <c r="A21" s="258"/>
      <c r="B21" s="57" t="s">
        <v>164</v>
      </c>
      <c r="C21" s="134" t="s">
        <v>162</v>
      </c>
      <c r="D21" s="63"/>
      <c r="E21" s="66">
        <v>2913</v>
      </c>
      <c r="F21" s="87">
        <v>2642</v>
      </c>
      <c r="G21" s="110">
        <v>2721</v>
      </c>
      <c r="H21" s="115">
        <v>2089</v>
      </c>
      <c r="I21" s="128">
        <v>2093</v>
      </c>
      <c r="J21" s="132">
        <v>1677</v>
      </c>
      <c r="K21" s="148">
        <v>1857</v>
      </c>
      <c r="L21" s="152">
        <v>1981</v>
      </c>
    </row>
    <row r="22" spans="1:12" ht="30" customHeight="1">
      <c r="A22" s="258"/>
      <c r="B22" s="57" t="s">
        <v>441</v>
      </c>
      <c r="C22" s="134" t="s">
        <v>162</v>
      </c>
      <c r="D22" s="63"/>
      <c r="E22" s="66">
        <v>1599</v>
      </c>
      <c r="F22" s="87">
        <v>1491</v>
      </c>
      <c r="G22" s="110">
        <v>1628</v>
      </c>
      <c r="H22" s="115">
        <v>1354</v>
      </c>
      <c r="I22" s="128">
        <v>1232</v>
      </c>
      <c r="J22" s="132">
        <v>1251</v>
      </c>
      <c r="K22" s="148">
        <v>1354</v>
      </c>
      <c r="L22" s="152">
        <v>1236</v>
      </c>
    </row>
    <row r="23" spans="1:12" ht="30" customHeight="1">
      <c r="A23" s="258"/>
      <c r="B23" s="57" t="s">
        <v>166</v>
      </c>
      <c r="C23" s="134" t="s">
        <v>162</v>
      </c>
      <c r="D23" s="63"/>
      <c r="E23" s="66">
        <v>1208</v>
      </c>
      <c r="F23" s="87">
        <v>1034</v>
      </c>
      <c r="G23" s="110">
        <v>1157</v>
      </c>
      <c r="H23" s="115">
        <v>1252</v>
      </c>
      <c r="I23" s="128">
        <v>1080</v>
      </c>
      <c r="J23" s="132">
        <v>993</v>
      </c>
      <c r="K23" s="148">
        <v>1161</v>
      </c>
      <c r="L23" s="152">
        <v>1124</v>
      </c>
    </row>
    <row r="24" spans="1:12" ht="30" customHeight="1">
      <c r="A24" s="258"/>
      <c r="B24" s="57" t="s">
        <v>167</v>
      </c>
      <c r="C24" s="134" t="s">
        <v>162</v>
      </c>
      <c r="D24" s="63"/>
      <c r="E24" s="66">
        <v>75</v>
      </c>
      <c r="F24" s="87">
        <v>104</v>
      </c>
      <c r="G24" s="110">
        <v>101</v>
      </c>
      <c r="H24" s="115">
        <v>91</v>
      </c>
      <c r="I24" s="128">
        <v>107</v>
      </c>
      <c r="J24" s="132">
        <v>93</v>
      </c>
      <c r="K24" s="148">
        <v>126</v>
      </c>
      <c r="L24" s="152">
        <v>174</v>
      </c>
    </row>
    <row r="25" spans="1:12" ht="30" customHeight="1">
      <c r="A25" s="258"/>
      <c r="B25" s="271" t="s">
        <v>118</v>
      </c>
      <c r="C25" s="140" t="s">
        <v>161</v>
      </c>
      <c r="D25" s="138"/>
      <c r="E25" s="138">
        <v>4350</v>
      </c>
      <c r="F25" s="138">
        <v>4547</v>
      </c>
      <c r="G25" s="138">
        <v>4700</v>
      </c>
      <c r="H25" s="138">
        <v>4650</v>
      </c>
      <c r="I25" s="138">
        <v>4300</v>
      </c>
      <c r="J25" s="139">
        <v>4700</v>
      </c>
      <c r="K25" s="150">
        <v>4530</v>
      </c>
      <c r="L25" s="154">
        <v>4450</v>
      </c>
    </row>
    <row r="26" spans="1:12" ht="30" customHeight="1">
      <c r="A26" s="258"/>
      <c r="B26" s="271"/>
      <c r="C26" s="140" t="s">
        <v>162</v>
      </c>
      <c r="D26" s="138">
        <v>40407</v>
      </c>
      <c r="E26" s="138">
        <v>5893</v>
      </c>
      <c r="F26" s="138">
        <v>5149</v>
      </c>
      <c r="G26" s="138">
        <v>5676</v>
      </c>
      <c r="H26" s="138">
        <v>4842</v>
      </c>
      <c r="I26" s="138">
        <v>4594</v>
      </c>
      <c r="J26" s="139">
        <v>4091</v>
      </c>
      <c r="K26" s="150">
        <v>4538</v>
      </c>
      <c r="L26" s="154">
        <v>4548</v>
      </c>
    </row>
    <row r="27" spans="1:12" ht="30" customHeight="1">
      <c r="A27" s="257" t="s">
        <v>87</v>
      </c>
      <c r="B27" s="257" t="s">
        <v>119</v>
      </c>
      <c r="C27" s="135" t="s">
        <v>161</v>
      </c>
      <c r="D27" s="64"/>
      <c r="E27" s="65">
        <v>40</v>
      </c>
      <c r="F27" s="86">
        <v>0</v>
      </c>
      <c r="G27" s="109">
        <v>60</v>
      </c>
      <c r="H27" s="116">
        <v>70</v>
      </c>
      <c r="I27" s="127">
        <v>0</v>
      </c>
      <c r="J27" s="133">
        <v>75</v>
      </c>
      <c r="K27" s="147">
        <v>115</v>
      </c>
      <c r="L27" s="153">
        <v>0</v>
      </c>
    </row>
    <row r="28" spans="1:12" ht="30" customHeight="1">
      <c r="A28" s="257"/>
      <c r="B28" s="257"/>
      <c r="C28" s="135" t="s">
        <v>162</v>
      </c>
      <c r="D28" s="64"/>
      <c r="E28" s="65">
        <v>1646</v>
      </c>
      <c r="F28" s="86">
        <v>1271</v>
      </c>
      <c r="G28" s="109">
        <v>1444</v>
      </c>
      <c r="H28" s="116">
        <v>1213</v>
      </c>
      <c r="I28" s="127">
        <v>1112</v>
      </c>
      <c r="J28" s="133">
        <v>1030</v>
      </c>
      <c r="K28" s="147">
        <v>1071</v>
      </c>
      <c r="L28" s="153">
        <v>998</v>
      </c>
    </row>
    <row r="29" spans="1:12" ht="30" customHeight="1">
      <c r="A29" s="257"/>
      <c r="B29" s="257" t="s">
        <v>117</v>
      </c>
      <c r="C29" s="135" t="s">
        <v>161</v>
      </c>
      <c r="D29" s="64"/>
      <c r="E29" s="65">
        <v>52</v>
      </c>
      <c r="F29" s="86">
        <v>0</v>
      </c>
      <c r="G29" s="109">
        <v>70</v>
      </c>
      <c r="H29" s="116">
        <v>70</v>
      </c>
      <c r="I29" s="127">
        <v>0</v>
      </c>
      <c r="J29" s="133">
        <v>65</v>
      </c>
      <c r="K29" s="147">
        <v>100</v>
      </c>
      <c r="L29" s="153">
        <v>0</v>
      </c>
    </row>
    <row r="30" spans="1:12" ht="30" customHeight="1">
      <c r="A30" s="257"/>
      <c r="B30" s="257"/>
      <c r="C30" s="135" t="s">
        <v>162</v>
      </c>
      <c r="D30" s="64"/>
      <c r="E30" s="65">
        <v>1624</v>
      </c>
      <c r="F30" s="86">
        <v>1431</v>
      </c>
      <c r="G30" s="109">
        <v>1440</v>
      </c>
      <c r="H30" s="116">
        <v>1343</v>
      </c>
      <c r="I30" s="127">
        <v>1393</v>
      </c>
      <c r="J30" s="133">
        <v>1068</v>
      </c>
      <c r="K30" s="147">
        <v>1088</v>
      </c>
      <c r="L30" s="153">
        <v>1008</v>
      </c>
    </row>
    <row r="31" spans="1:12" ht="30" customHeight="1">
      <c r="A31" s="257"/>
      <c r="B31" s="257" t="s">
        <v>120</v>
      </c>
      <c r="C31" s="135" t="s">
        <v>161</v>
      </c>
      <c r="D31" s="64"/>
      <c r="E31" s="65">
        <v>193</v>
      </c>
      <c r="F31" s="86">
        <v>65</v>
      </c>
      <c r="G31" s="109">
        <v>95</v>
      </c>
      <c r="H31" s="116">
        <v>272</v>
      </c>
      <c r="I31" s="127">
        <v>65</v>
      </c>
      <c r="J31" s="133">
        <v>235</v>
      </c>
      <c r="K31" s="147">
        <v>204</v>
      </c>
      <c r="L31" s="153">
        <v>57</v>
      </c>
    </row>
    <row r="32" spans="1:12" ht="30" customHeight="1">
      <c r="A32" s="257"/>
      <c r="B32" s="257"/>
      <c r="C32" s="135" t="s">
        <v>162</v>
      </c>
      <c r="D32" s="64"/>
      <c r="E32" s="65">
        <v>1963</v>
      </c>
      <c r="F32" s="86">
        <v>1802</v>
      </c>
      <c r="G32" s="109">
        <v>1843</v>
      </c>
      <c r="H32" s="116">
        <v>1413</v>
      </c>
      <c r="I32" s="127">
        <v>1376</v>
      </c>
      <c r="J32" s="133">
        <v>1253</v>
      </c>
      <c r="K32" s="147">
        <v>1443</v>
      </c>
      <c r="L32" s="153">
        <v>1525</v>
      </c>
    </row>
    <row r="33" spans="1:12" ht="30" customHeight="1">
      <c r="A33" s="257"/>
      <c r="B33" s="257" t="s">
        <v>95</v>
      </c>
      <c r="C33" s="135" t="s">
        <v>161</v>
      </c>
      <c r="D33" s="64"/>
      <c r="E33" s="65">
        <v>0</v>
      </c>
      <c r="F33" s="86">
        <v>0</v>
      </c>
      <c r="G33" s="109">
        <v>10</v>
      </c>
      <c r="H33" s="116">
        <v>2</v>
      </c>
      <c r="I33" s="127">
        <v>0</v>
      </c>
      <c r="J33" s="133">
        <v>9</v>
      </c>
      <c r="K33" s="147">
        <v>30</v>
      </c>
      <c r="L33" s="153">
        <v>0</v>
      </c>
    </row>
    <row r="34" spans="1:12" ht="30" customHeight="1">
      <c r="A34" s="257"/>
      <c r="B34" s="257"/>
      <c r="C34" s="135" t="s">
        <v>162</v>
      </c>
      <c r="D34" s="64"/>
      <c r="E34" s="65">
        <v>177</v>
      </c>
      <c r="F34" s="86">
        <v>296</v>
      </c>
      <c r="G34" s="109">
        <v>271</v>
      </c>
      <c r="H34" s="116">
        <v>167</v>
      </c>
      <c r="I34" s="127">
        <v>163</v>
      </c>
      <c r="J34" s="133">
        <v>201</v>
      </c>
      <c r="K34" s="147">
        <v>129</v>
      </c>
      <c r="L34" s="153">
        <v>64</v>
      </c>
    </row>
    <row r="35" spans="1:12" ht="30" customHeight="1">
      <c r="A35" s="257"/>
      <c r="B35" s="271" t="s">
        <v>121</v>
      </c>
      <c r="C35" s="140" t="s">
        <v>161</v>
      </c>
      <c r="D35" s="138"/>
      <c r="E35" s="138">
        <v>4680</v>
      </c>
      <c r="F35" s="138">
        <v>5040</v>
      </c>
      <c r="G35" s="138">
        <v>4980</v>
      </c>
      <c r="H35" s="138">
        <v>5220</v>
      </c>
      <c r="I35" s="138">
        <v>4740</v>
      </c>
      <c r="J35" s="139">
        <v>5160</v>
      </c>
      <c r="K35" s="150">
        <v>4980</v>
      </c>
      <c r="L35" s="154">
        <v>4800</v>
      </c>
    </row>
    <row r="36" spans="1:12" ht="30" customHeight="1">
      <c r="A36" s="257"/>
      <c r="B36" s="271"/>
      <c r="C36" s="140" t="s">
        <v>162</v>
      </c>
      <c r="D36" s="138">
        <v>39035</v>
      </c>
      <c r="E36" s="138">
        <v>5410</v>
      </c>
      <c r="F36" s="138">
        <v>4765</v>
      </c>
      <c r="G36" s="138">
        <v>5063</v>
      </c>
      <c r="H36" s="138">
        <v>4136</v>
      </c>
      <c r="I36" s="138">
        <v>4063</v>
      </c>
      <c r="J36" s="139">
        <v>3757</v>
      </c>
      <c r="K36" s="150">
        <v>3998</v>
      </c>
      <c r="L36" s="154">
        <v>3652</v>
      </c>
    </row>
    <row r="37" spans="1:12" ht="30" customHeight="1">
      <c r="A37" s="258" t="s">
        <v>122</v>
      </c>
      <c r="B37" s="258" t="s">
        <v>123</v>
      </c>
      <c r="C37" s="134" t="s">
        <v>161</v>
      </c>
      <c r="D37" s="63"/>
      <c r="E37" s="66"/>
      <c r="F37" s="87"/>
      <c r="G37" s="110">
        <v>870</v>
      </c>
      <c r="H37" s="115">
        <v>393</v>
      </c>
      <c r="I37" s="124"/>
      <c r="J37" s="132">
        <v>210</v>
      </c>
      <c r="K37" s="148">
        <v>120</v>
      </c>
      <c r="L37" s="152">
        <v>30</v>
      </c>
    </row>
    <row r="38" spans="1:12" ht="30" customHeight="1">
      <c r="A38" s="258"/>
      <c r="B38" s="258"/>
      <c r="C38" s="134" t="s">
        <v>162</v>
      </c>
      <c r="D38" s="63"/>
      <c r="E38" s="66">
        <v>0</v>
      </c>
      <c r="F38" s="87">
        <v>0</v>
      </c>
      <c r="G38" s="110">
        <v>168</v>
      </c>
      <c r="H38" s="115">
        <v>82</v>
      </c>
      <c r="I38" s="124"/>
      <c r="J38" s="132">
        <v>0</v>
      </c>
      <c r="K38" s="148">
        <v>11</v>
      </c>
      <c r="L38" s="152">
        <v>0</v>
      </c>
    </row>
    <row r="39" spans="1:12" ht="30" customHeight="1">
      <c r="A39" s="257" t="s">
        <v>124</v>
      </c>
      <c r="B39" s="257" t="s">
        <v>125</v>
      </c>
      <c r="C39" s="135" t="s">
        <v>161</v>
      </c>
      <c r="D39" s="64"/>
      <c r="E39" s="65">
        <v>14</v>
      </c>
      <c r="F39" s="86">
        <v>11</v>
      </c>
      <c r="G39" s="109">
        <v>6</v>
      </c>
      <c r="H39" s="116">
        <v>3</v>
      </c>
      <c r="I39" s="127">
        <v>5</v>
      </c>
      <c r="J39" s="133">
        <v>4</v>
      </c>
      <c r="K39" s="147">
        <v>0</v>
      </c>
      <c r="L39" s="153">
        <v>0</v>
      </c>
    </row>
    <row r="40" spans="1:12" ht="30" customHeight="1">
      <c r="A40" s="257"/>
      <c r="B40" s="257"/>
      <c r="C40" s="135" t="s">
        <v>162</v>
      </c>
      <c r="D40" s="65">
        <v>115</v>
      </c>
      <c r="E40" s="65">
        <v>14</v>
      </c>
      <c r="F40" s="86">
        <v>18</v>
      </c>
      <c r="G40" s="109">
        <v>20</v>
      </c>
      <c r="H40" s="116">
        <v>5</v>
      </c>
      <c r="I40" s="127">
        <v>8</v>
      </c>
      <c r="J40" s="133">
        <v>4</v>
      </c>
      <c r="K40" s="147">
        <v>1</v>
      </c>
      <c r="L40" s="153">
        <v>1</v>
      </c>
    </row>
    <row r="41" spans="1:12" ht="30" customHeight="1">
      <c r="A41" s="257"/>
      <c r="B41" s="257" t="s">
        <v>65</v>
      </c>
      <c r="C41" s="135" t="s">
        <v>161</v>
      </c>
      <c r="D41" s="64"/>
      <c r="E41" s="65">
        <v>41</v>
      </c>
      <c r="F41" s="86">
        <v>44</v>
      </c>
      <c r="G41" s="109">
        <v>41</v>
      </c>
      <c r="H41" s="116">
        <v>10</v>
      </c>
      <c r="I41" s="127">
        <v>0</v>
      </c>
      <c r="J41" s="133">
        <v>2</v>
      </c>
      <c r="K41" s="147">
        <v>0</v>
      </c>
      <c r="L41" s="153">
        <v>0</v>
      </c>
    </row>
    <row r="42" spans="1:12" ht="30" customHeight="1">
      <c r="A42" s="257"/>
      <c r="B42" s="257"/>
      <c r="C42" s="135" t="s">
        <v>162</v>
      </c>
      <c r="D42" s="65">
        <v>287</v>
      </c>
      <c r="E42" s="65">
        <v>60</v>
      </c>
      <c r="F42" s="86">
        <v>60</v>
      </c>
      <c r="G42" s="109">
        <v>72</v>
      </c>
      <c r="H42" s="116">
        <v>11</v>
      </c>
      <c r="I42" s="127">
        <v>0</v>
      </c>
      <c r="J42" s="133">
        <v>2</v>
      </c>
      <c r="K42" s="147">
        <v>2</v>
      </c>
      <c r="L42" s="153">
        <v>3</v>
      </c>
    </row>
    <row r="43" spans="1:12" ht="30" customHeight="1">
      <c r="A43" s="257"/>
      <c r="B43" s="257" t="s">
        <v>66</v>
      </c>
      <c r="C43" s="135" t="s">
        <v>161</v>
      </c>
      <c r="D43" s="64"/>
      <c r="E43" s="65">
        <v>2</v>
      </c>
      <c r="F43" s="86">
        <v>5</v>
      </c>
      <c r="G43" s="109">
        <v>13</v>
      </c>
      <c r="H43" s="116">
        <v>1</v>
      </c>
      <c r="I43" s="127">
        <v>0</v>
      </c>
      <c r="J43" s="133">
        <v>1</v>
      </c>
      <c r="K43" s="147">
        <v>1</v>
      </c>
      <c r="L43" s="153">
        <v>0</v>
      </c>
    </row>
    <row r="44" spans="1:12" ht="30" customHeight="1">
      <c r="A44" s="257"/>
      <c r="B44" s="257"/>
      <c r="C44" s="135" t="s">
        <v>162</v>
      </c>
      <c r="D44" s="65">
        <v>33</v>
      </c>
      <c r="E44" s="65">
        <v>3</v>
      </c>
      <c r="F44" s="86">
        <v>7</v>
      </c>
      <c r="G44" s="109">
        <v>21</v>
      </c>
      <c r="H44" s="116">
        <v>2</v>
      </c>
      <c r="I44" s="127">
        <v>1</v>
      </c>
      <c r="J44" s="133">
        <v>1</v>
      </c>
      <c r="K44" s="147">
        <v>1</v>
      </c>
      <c r="L44" s="153">
        <v>0</v>
      </c>
    </row>
    <row r="45" spans="1:12" ht="30" customHeight="1">
      <c r="A45" s="257"/>
      <c r="B45" s="257" t="s">
        <v>126</v>
      </c>
      <c r="C45" s="135" t="s">
        <v>161</v>
      </c>
      <c r="D45" s="64"/>
      <c r="E45" s="65">
        <v>14</v>
      </c>
      <c r="F45" s="86">
        <v>22</v>
      </c>
      <c r="G45" s="109">
        <v>38</v>
      </c>
      <c r="H45" s="116">
        <v>2</v>
      </c>
      <c r="I45" s="127">
        <v>3</v>
      </c>
      <c r="J45" s="133">
        <v>3</v>
      </c>
      <c r="K45" s="147">
        <v>1</v>
      </c>
      <c r="L45" s="153">
        <v>1</v>
      </c>
    </row>
    <row r="46" spans="1:12" ht="30" customHeight="1">
      <c r="A46" s="257"/>
      <c r="B46" s="257"/>
      <c r="C46" s="135" t="s">
        <v>162</v>
      </c>
      <c r="D46" s="65">
        <v>8</v>
      </c>
      <c r="E46" s="65">
        <v>26</v>
      </c>
      <c r="F46" s="86">
        <v>43</v>
      </c>
      <c r="G46" s="109">
        <v>53</v>
      </c>
      <c r="H46" s="116">
        <v>4</v>
      </c>
      <c r="I46" s="127">
        <v>3</v>
      </c>
      <c r="J46" s="133">
        <v>3</v>
      </c>
      <c r="K46" s="147">
        <v>1</v>
      </c>
      <c r="L46" s="153">
        <v>1</v>
      </c>
    </row>
    <row r="47" spans="1:12" ht="30" customHeight="1">
      <c r="A47" s="257"/>
      <c r="B47" s="65" t="s">
        <v>170</v>
      </c>
      <c r="C47" s="135"/>
      <c r="D47" s="64">
        <v>1</v>
      </c>
      <c r="E47" s="65">
        <v>4</v>
      </c>
      <c r="F47" s="86">
        <v>12</v>
      </c>
      <c r="G47" s="109">
        <v>131</v>
      </c>
      <c r="H47" s="116">
        <v>13</v>
      </c>
      <c r="I47" s="127">
        <v>26</v>
      </c>
      <c r="J47" s="133">
        <v>18</v>
      </c>
      <c r="K47" s="147">
        <v>4</v>
      </c>
      <c r="L47" s="153">
        <v>4</v>
      </c>
    </row>
    <row r="48" spans="1:12" ht="30" customHeight="1">
      <c r="A48" s="255" t="s">
        <v>127</v>
      </c>
      <c r="B48" s="58" t="s">
        <v>69</v>
      </c>
      <c r="C48" s="126"/>
      <c r="D48" s="58">
        <v>0</v>
      </c>
      <c r="E48" s="58">
        <v>0</v>
      </c>
      <c r="F48" s="58">
        <v>0</v>
      </c>
      <c r="G48" s="58">
        <v>8</v>
      </c>
      <c r="H48" s="58">
        <v>1</v>
      </c>
      <c r="I48" s="58">
        <v>0</v>
      </c>
      <c r="J48" s="58">
        <v>8</v>
      </c>
      <c r="K48" s="58">
        <v>1</v>
      </c>
      <c r="L48" s="58">
        <v>0</v>
      </c>
    </row>
    <row r="49" spans="1:12" ht="30" customHeight="1">
      <c r="A49" s="255"/>
      <c r="B49" s="58" t="s">
        <v>70</v>
      </c>
      <c r="C49" s="126"/>
      <c r="D49" s="58">
        <v>4</v>
      </c>
      <c r="E49" s="58">
        <v>0</v>
      </c>
      <c r="F49" s="58">
        <v>0</v>
      </c>
      <c r="G49" s="58">
        <v>1</v>
      </c>
      <c r="H49" s="58">
        <v>0</v>
      </c>
      <c r="I49" s="58">
        <v>2</v>
      </c>
      <c r="J49" s="58">
        <v>2</v>
      </c>
      <c r="K49" s="58">
        <v>0</v>
      </c>
      <c r="L49" s="58">
        <v>0</v>
      </c>
    </row>
    <row r="50" spans="1:12" ht="30" customHeight="1">
      <c r="A50" s="255"/>
      <c r="B50" s="58" t="s">
        <v>128</v>
      </c>
      <c r="C50" s="126"/>
      <c r="D50" s="58">
        <v>80</v>
      </c>
      <c r="E50" s="58">
        <v>0</v>
      </c>
      <c r="F50" s="58">
        <v>3</v>
      </c>
      <c r="G50" s="58">
        <v>31</v>
      </c>
      <c r="H50" s="58">
        <v>12</v>
      </c>
      <c r="I50" s="58">
        <v>9</v>
      </c>
      <c r="J50" s="58">
        <v>12</v>
      </c>
      <c r="K50" s="58">
        <v>24</v>
      </c>
      <c r="L50" s="58">
        <v>6</v>
      </c>
    </row>
    <row r="51" spans="1:12" ht="30" customHeight="1">
      <c r="A51" s="255"/>
      <c r="B51" s="58" t="s">
        <v>129</v>
      </c>
      <c r="C51" s="126"/>
      <c r="D51" s="58">
        <v>12</v>
      </c>
      <c r="E51" s="58">
        <v>3</v>
      </c>
      <c r="F51" s="58">
        <v>0</v>
      </c>
      <c r="G51" s="58">
        <v>0</v>
      </c>
      <c r="H51" s="58">
        <v>0</v>
      </c>
      <c r="I51" s="58">
        <v>0</v>
      </c>
      <c r="J51" s="58">
        <v>0</v>
      </c>
      <c r="K51" s="58">
        <v>0</v>
      </c>
      <c r="L51" s="58">
        <v>0</v>
      </c>
    </row>
    <row r="52" spans="1:12" ht="30" customHeight="1">
      <c r="A52" s="255"/>
      <c r="B52" s="58" t="s">
        <v>130</v>
      </c>
      <c r="C52" s="126"/>
      <c r="D52" s="58">
        <v>1</v>
      </c>
      <c r="E52" s="58">
        <v>0</v>
      </c>
      <c r="F52" s="58">
        <v>0</v>
      </c>
      <c r="G52" s="58">
        <v>0</v>
      </c>
      <c r="H52" s="58">
        <v>0</v>
      </c>
      <c r="I52" s="58">
        <v>0</v>
      </c>
      <c r="J52" s="58">
        <v>0</v>
      </c>
      <c r="K52" s="58">
        <v>0</v>
      </c>
      <c r="L52" s="58">
        <v>0</v>
      </c>
    </row>
    <row r="53" spans="1:12" ht="30" customHeight="1">
      <c r="A53" s="255"/>
      <c r="B53" s="58" t="s">
        <v>131</v>
      </c>
      <c r="C53" s="126"/>
      <c r="D53" s="58">
        <v>8</v>
      </c>
      <c r="E53" s="58">
        <v>0</v>
      </c>
      <c r="F53" s="58">
        <v>0</v>
      </c>
      <c r="G53" s="58">
        <v>1</v>
      </c>
      <c r="H53" s="58">
        <v>0</v>
      </c>
      <c r="I53" s="58">
        <v>1</v>
      </c>
      <c r="J53" s="58">
        <v>2</v>
      </c>
      <c r="K53" s="58">
        <v>0</v>
      </c>
      <c r="L53" s="58">
        <v>0</v>
      </c>
    </row>
    <row r="54" spans="1:12" ht="30" customHeight="1">
      <c r="A54" s="255"/>
      <c r="B54" s="58" t="s">
        <v>132</v>
      </c>
      <c r="C54" s="126"/>
      <c r="D54" s="58">
        <v>8</v>
      </c>
      <c r="E54" s="58">
        <v>0</v>
      </c>
      <c r="F54" s="58">
        <v>0</v>
      </c>
      <c r="G54" s="58">
        <v>0</v>
      </c>
      <c r="H54" s="58">
        <v>0</v>
      </c>
      <c r="I54" s="58">
        <v>0</v>
      </c>
      <c r="J54" s="58">
        <v>0</v>
      </c>
      <c r="K54" s="58">
        <v>0</v>
      </c>
      <c r="L54" s="58">
        <v>0</v>
      </c>
    </row>
    <row r="55" spans="1:12" ht="30" customHeight="1">
      <c r="A55" s="255"/>
      <c r="B55" s="58" t="s">
        <v>133</v>
      </c>
      <c r="C55" s="126"/>
      <c r="D55" s="58">
        <v>1</v>
      </c>
      <c r="E55" s="58">
        <v>1</v>
      </c>
      <c r="F55" s="58">
        <v>0</v>
      </c>
      <c r="G55" s="58">
        <v>0</v>
      </c>
      <c r="H55" s="58">
        <v>0</v>
      </c>
      <c r="I55" s="58">
        <v>1</v>
      </c>
      <c r="J55" s="58">
        <v>0</v>
      </c>
      <c r="K55" s="58">
        <v>0</v>
      </c>
      <c r="L55" s="58">
        <v>0</v>
      </c>
    </row>
    <row r="56" spans="1:12" ht="30" customHeight="1">
      <c r="A56" s="255"/>
      <c r="B56" s="58" t="s">
        <v>134</v>
      </c>
      <c r="C56" s="126"/>
      <c r="D56" s="58">
        <v>0</v>
      </c>
      <c r="E56" s="58">
        <v>0</v>
      </c>
      <c r="F56" s="58">
        <v>0</v>
      </c>
      <c r="G56" s="58">
        <v>0</v>
      </c>
      <c r="H56" s="58">
        <v>0</v>
      </c>
      <c r="I56" s="58">
        <v>0</v>
      </c>
      <c r="J56" s="58">
        <v>0</v>
      </c>
      <c r="K56" s="58">
        <v>0</v>
      </c>
      <c r="L56" s="58">
        <v>0</v>
      </c>
    </row>
    <row r="57" spans="1:12" ht="30" customHeight="1">
      <c r="A57" s="255"/>
      <c r="B57" s="58" t="s">
        <v>135</v>
      </c>
      <c r="C57" s="126"/>
      <c r="D57" s="58">
        <v>0</v>
      </c>
      <c r="E57" s="58">
        <v>0</v>
      </c>
      <c r="F57" s="58">
        <v>0</v>
      </c>
      <c r="G57" s="58">
        <v>0</v>
      </c>
      <c r="H57" s="58">
        <v>0</v>
      </c>
      <c r="I57" s="58">
        <v>0</v>
      </c>
      <c r="J57" s="58">
        <v>0</v>
      </c>
      <c r="K57" s="58">
        <v>0</v>
      </c>
      <c r="L57" s="58">
        <v>0</v>
      </c>
    </row>
    <row r="58" spans="1:12" ht="30" customHeight="1">
      <c r="A58" s="255"/>
      <c r="B58" s="58" t="s">
        <v>136</v>
      </c>
      <c r="C58" s="126"/>
      <c r="D58" s="58">
        <v>2</v>
      </c>
      <c r="E58" s="58">
        <v>0</v>
      </c>
      <c r="F58" s="58">
        <v>0</v>
      </c>
      <c r="G58" s="58">
        <v>0</v>
      </c>
      <c r="H58" s="58">
        <v>0</v>
      </c>
      <c r="I58" s="58">
        <v>1</v>
      </c>
      <c r="J58" s="58">
        <v>0</v>
      </c>
      <c r="K58" s="58">
        <v>0</v>
      </c>
      <c r="L58" s="58">
        <v>0</v>
      </c>
    </row>
    <row r="59" spans="1:12" ht="30" customHeight="1">
      <c r="A59" s="255"/>
      <c r="B59" s="58" t="s">
        <v>137</v>
      </c>
      <c r="C59" s="126"/>
      <c r="D59" s="58">
        <v>2</v>
      </c>
      <c r="E59" s="58">
        <v>0</v>
      </c>
      <c r="F59" s="58">
        <v>0</v>
      </c>
      <c r="G59" s="58">
        <v>0</v>
      </c>
      <c r="H59" s="58">
        <v>0</v>
      </c>
      <c r="I59" s="58">
        <v>0</v>
      </c>
      <c r="J59" s="58">
        <v>0</v>
      </c>
      <c r="K59" s="58">
        <v>0</v>
      </c>
      <c r="L59" s="58">
        <v>0</v>
      </c>
    </row>
    <row r="60" spans="1:12" ht="30" customHeight="1">
      <c r="A60" s="255"/>
      <c r="B60" s="58" t="s">
        <v>138</v>
      </c>
      <c r="C60" s="126"/>
      <c r="D60" s="58">
        <v>9</v>
      </c>
      <c r="E60" s="58">
        <v>0</v>
      </c>
      <c r="F60" s="58">
        <v>0</v>
      </c>
      <c r="G60" s="58">
        <v>0</v>
      </c>
      <c r="H60" s="58">
        <v>0</v>
      </c>
      <c r="I60" s="58">
        <v>26</v>
      </c>
      <c r="J60" s="58">
        <v>0</v>
      </c>
      <c r="K60" s="58">
        <v>1</v>
      </c>
      <c r="L60" s="58">
        <v>5</v>
      </c>
    </row>
    <row r="61" spans="1:12" ht="30" customHeight="1">
      <c r="A61" s="255"/>
      <c r="B61" s="58" t="s">
        <v>139</v>
      </c>
      <c r="C61" s="126"/>
      <c r="D61" s="58">
        <v>131</v>
      </c>
      <c r="E61" s="58">
        <v>0</v>
      </c>
      <c r="F61" s="58">
        <v>6</v>
      </c>
      <c r="G61" s="58">
        <v>0</v>
      </c>
      <c r="H61" s="58">
        <v>0</v>
      </c>
      <c r="I61" s="58">
        <v>0</v>
      </c>
      <c r="J61" s="58">
        <v>0</v>
      </c>
      <c r="K61" s="58">
        <v>0</v>
      </c>
      <c r="L61" s="58">
        <v>0</v>
      </c>
    </row>
    <row r="62" spans="1:12" ht="30" customHeight="1">
      <c r="A62" s="255"/>
      <c r="B62" s="58" t="s">
        <v>140</v>
      </c>
      <c r="C62" s="126"/>
      <c r="D62" s="58">
        <v>30</v>
      </c>
      <c r="E62" s="58">
        <v>5</v>
      </c>
      <c r="F62" s="58">
        <v>0</v>
      </c>
      <c r="G62" s="58">
        <v>4</v>
      </c>
      <c r="H62" s="58">
        <v>1</v>
      </c>
      <c r="I62" s="58">
        <v>1</v>
      </c>
      <c r="J62" s="58">
        <v>0</v>
      </c>
      <c r="K62" s="58">
        <v>0</v>
      </c>
      <c r="L62" s="58">
        <v>0</v>
      </c>
    </row>
    <row r="63" spans="1:12" ht="30" customHeight="1">
      <c r="A63" s="255"/>
      <c r="B63" s="58" t="s">
        <v>141</v>
      </c>
      <c r="C63" s="126"/>
      <c r="D63" s="58">
        <v>660</v>
      </c>
      <c r="E63" s="58">
        <v>0</v>
      </c>
      <c r="F63" s="58">
        <v>0</v>
      </c>
      <c r="G63" s="58">
        <v>50</v>
      </c>
      <c r="H63" s="58">
        <v>112</v>
      </c>
      <c r="I63" s="58">
        <v>82</v>
      </c>
      <c r="J63" s="58">
        <v>33</v>
      </c>
      <c r="K63" s="58">
        <v>38</v>
      </c>
      <c r="L63" s="58">
        <v>41</v>
      </c>
    </row>
    <row r="64" spans="1:12" ht="30" customHeight="1">
      <c r="A64" s="255"/>
      <c r="B64" s="58" t="s">
        <v>142</v>
      </c>
      <c r="C64" s="126"/>
      <c r="D64" s="58">
        <v>60</v>
      </c>
      <c r="E64" s="58">
        <v>10</v>
      </c>
      <c r="F64" s="58">
        <v>23</v>
      </c>
      <c r="G64" s="58">
        <v>49</v>
      </c>
      <c r="H64" s="58">
        <v>0</v>
      </c>
      <c r="I64" s="58">
        <v>49</v>
      </c>
      <c r="J64" s="58">
        <v>37</v>
      </c>
      <c r="K64" s="58">
        <v>96</v>
      </c>
      <c r="L64" s="58">
        <v>0</v>
      </c>
    </row>
    <row r="65" spans="1:15" ht="30" customHeight="1">
      <c r="A65" s="255"/>
      <c r="B65" s="58" t="s">
        <v>143</v>
      </c>
      <c r="C65" s="126"/>
      <c r="D65" s="58">
        <v>35</v>
      </c>
      <c r="E65" s="58">
        <v>49</v>
      </c>
      <c r="F65" s="58">
        <v>0</v>
      </c>
      <c r="G65" s="58">
        <v>0</v>
      </c>
      <c r="H65" s="58">
        <v>0</v>
      </c>
      <c r="I65" s="58">
        <v>0</v>
      </c>
      <c r="J65" s="58">
        <v>3</v>
      </c>
      <c r="K65" s="58">
        <v>0</v>
      </c>
      <c r="L65" s="58">
        <v>0</v>
      </c>
    </row>
    <row r="66" spans="1:15" ht="30" customHeight="1">
      <c r="A66" s="255"/>
      <c r="B66" s="58" t="s">
        <v>144</v>
      </c>
      <c r="C66" s="126"/>
      <c r="D66" s="58">
        <v>0</v>
      </c>
      <c r="E66" s="58">
        <v>0</v>
      </c>
      <c r="F66" s="58">
        <v>0</v>
      </c>
      <c r="G66" s="58">
        <v>0</v>
      </c>
      <c r="H66" s="58">
        <v>0</v>
      </c>
      <c r="I66" s="58">
        <v>0</v>
      </c>
      <c r="J66" s="58">
        <v>0</v>
      </c>
      <c r="K66" s="58">
        <v>0</v>
      </c>
      <c r="L66" s="58">
        <v>0</v>
      </c>
    </row>
    <row r="67" spans="1:15" ht="30" customHeight="1">
      <c r="A67" s="255"/>
      <c r="B67" s="58" t="s">
        <v>145</v>
      </c>
      <c r="C67" s="126"/>
      <c r="D67" s="58">
        <v>7</v>
      </c>
      <c r="E67" s="58">
        <v>0</v>
      </c>
      <c r="F67" s="58">
        <v>0</v>
      </c>
      <c r="G67" s="58">
        <v>1</v>
      </c>
      <c r="H67" s="58">
        <v>20</v>
      </c>
      <c r="I67" s="58">
        <v>1</v>
      </c>
      <c r="J67" s="58">
        <v>1</v>
      </c>
      <c r="K67" s="58">
        <v>6</v>
      </c>
      <c r="L67" s="58">
        <v>6</v>
      </c>
    </row>
    <row r="68" spans="1:15" ht="30" customHeight="1">
      <c r="A68" s="255"/>
      <c r="B68" s="58" t="s">
        <v>89</v>
      </c>
      <c r="C68" s="126"/>
      <c r="D68" s="58">
        <v>355</v>
      </c>
      <c r="E68" s="58">
        <v>1</v>
      </c>
      <c r="F68" s="58">
        <v>0</v>
      </c>
      <c r="G68" s="58">
        <v>10</v>
      </c>
      <c r="H68" s="58">
        <v>0</v>
      </c>
      <c r="I68" s="58">
        <v>10</v>
      </c>
      <c r="J68" s="58">
        <v>60</v>
      </c>
      <c r="K68" s="58">
        <v>63</v>
      </c>
      <c r="L68" s="58">
        <v>36</v>
      </c>
    </row>
    <row r="69" spans="1:15">
      <c r="A69" s="125"/>
      <c r="B69" s="125"/>
      <c r="C69" s="125"/>
      <c r="D69" s="125"/>
      <c r="E69" s="125"/>
      <c r="F69" s="125"/>
      <c r="G69" s="125"/>
      <c r="H69" s="125"/>
      <c r="I69" s="125"/>
      <c r="K69" s="125"/>
      <c r="L69" s="125"/>
      <c r="M69" s="125"/>
      <c r="N69" s="125"/>
      <c r="O69" s="125"/>
    </row>
    <row r="70" spans="1:15">
      <c r="A70" s="125"/>
      <c r="B70" s="125"/>
      <c r="C70" s="125"/>
      <c r="D70" s="125"/>
      <c r="E70" s="125"/>
      <c r="F70" s="125"/>
      <c r="G70" s="125"/>
      <c r="H70" s="125"/>
      <c r="I70" s="125"/>
      <c r="K70" s="125"/>
      <c r="L70" s="125"/>
      <c r="M70" s="125"/>
      <c r="N70" s="125"/>
      <c r="O70" s="125"/>
    </row>
    <row r="71" spans="1:15">
      <c r="A71" s="125"/>
      <c r="B71" s="125"/>
      <c r="C71" s="125"/>
      <c r="D71" s="125"/>
      <c r="E71" s="125"/>
      <c r="F71" s="125"/>
      <c r="G71" s="125"/>
      <c r="H71" s="125"/>
      <c r="I71" s="125"/>
      <c r="K71" s="125"/>
      <c r="L71" s="125"/>
      <c r="M71" s="125"/>
      <c r="N71" s="125"/>
      <c r="O71" s="125"/>
    </row>
    <row r="72" spans="1:15">
      <c r="A72" s="125"/>
      <c r="B72" s="125"/>
      <c r="C72" s="125"/>
      <c r="D72" s="125"/>
      <c r="E72" s="125"/>
      <c r="F72" s="125"/>
      <c r="G72" s="125"/>
      <c r="H72" s="125"/>
      <c r="I72" s="125"/>
      <c r="K72" s="125"/>
      <c r="L72" s="125"/>
      <c r="M72" s="125"/>
      <c r="N72" s="125"/>
      <c r="O72" s="125"/>
    </row>
    <row r="73" spans="1:15">
      <c r="A73" s="125"/>
      <c r="B73" s="125"/>
      <c r="C73" s="125"/>
      <c r="D73" s="125"/>
      <c r="E73" s="125"/>
      <c r="F73" s="125"/>
      <c r="G73" s="125"/>
      <c r="H73" s="125"/>
      <c r="I73" s="125"/>
      <c r="K73" s="125"/>
      <c r="L73" s="125"/>
      <c r="M73" s="125"/>
      <c r="N73" s="125"/>
      <c r="O73" s="125"/>
    </row>
    <row r="74" spans="1:15">
      <c r="A74" s="125"/>
      <c r="B74" s="125"/>
      <c r="C74" s="125"/>
      <c r="D74" s="125"/>
      <c r="E74" s="125"/>
      <c r="F74" s="125"/>
      <c r="G74" s="125"/>
      <c r="H74" s="125"/>
      <c r="I74" s="125"/>
      <c r="K74" s="125"/>
      <c r="L74" s="125"/>
      <c r="M74" s="125"/>
      <c r="N74" s="125"/>
      <c r="O74" s="125"/>
    </row>
    <row r="75" spans="1:15">
      <c r="A75" s="125"/>
      <c r="B75" s="125"/>
      <c r="C75" s="125"/>
      <c r="D75" s="125"/>
      <c r="E75" s="125"/>
      <c r="F75" s="125"/>
      <c r="G75" s="125"/>
      <c r="H75" s="125"/>
      <c r="I75" s="125"/>
      <c r="K75" s="125"/>
      <c r="L75" s="125"/>
      <c r="M75" s="125"/>
      <c r="N75" s="125"/>
      <c r="O75" s="125"/>
    </row>
    <row r="76" spans="1:15">
      <c r="A76" s="125"/>
      <c r="B76" s="125"/>
      <c r="C76" s="125"/>
      <c r="D76" s="125"/>
      <c r="E76" s="125"/>
      <c r="F76" s="125"/>
      <c r="G76" s="125"/>
      <c r="H76" s="125"/>
      <c r="I76" s="125"/>
      <c r="K76" s="125"/>
      <c r="L76" s="125"/>
      <c r="M76" s="125"/>
      <c r="N76" s="125"/>
      <c r="O76" s="125"/>
    </row>
    <row r="77" spans="1:15">
      <c r="A77" s="125"/>
      <c r="B77" s="125"/>
      <c r="C77" s="125"/>
      <c r="D77" s="125"/>
      <c r="E77" s="125"/>
      <c r="F77" s="125"/>
      <c r="G77" s="125"/>
      <c r="H77" s="125"/>
      <c r="I77" s="125"/>
      <c r="K77" s="125"/>
      <c r="L77" s="125"/>
      <c r="M77" s="125"/>
      <c r="N77" s="125"/>
      <c r="O77" s="125"/>
    </row>
    <row r="78" spans="1:15">
      <c r="A78" s="125"/>
      <c r="B78" s="125"/>
      <c r="C78" s="125"/>
      <c r="D78" s="125"/>
      <c r="E78" s="125"/>
      <c r="F78" s="125"/>
      <c r="G78" s="125"/>
      <c r="H78" s="125"/>
      <c r="I78" s="125"/>
      <c r="K78" s="125"/>
      <c r="L78" s="125"/>
      <c r="M78" s="125"/>
      <c r="N78" s="125"/>
      <c r="O78" s="125"/>
    </row>
    <row r="79" spans="1:15">
      <c r="A79" s="125"/>
      <c r="B79" s="125"/>
      <c r="C79" s="125"/>
      <c r="D79" s="125"/>
      <c r="E79" s="125"/>
      <c r="F79" s="125"/>
      <c r="G79" s="125"/>
      <c r="H79" s="125"/>
      <c r="I79" s="125"/>
      <c r="K79" s="125"/>
      <c r="L79" s="125"/>
      <c r="M79" s="125"/>
      <c r="N79" s="125"/>
      <c r="O79" s="125"/>
    </row>
    <row r="80" spans="1:15">
      <c r="A80" s="125"/>
      <c r="B80" s="125"/>
      <c r="C80" s="125"/>
      <c r="D80" s="125"/>
      <c r="E80" s="125"/>
      <c r="F80" s="125"/>
      <c r="G80" s="125"/>
      <c r="H80" s="125"/>
      <c r="I80" s="125"/>
      <c r="K80" s="125"/>
      <c r="L80" s="125"/>
      <c r="M80" s="125"/>
      <c r="N80" s="125"/>
      <c r="O80" s="125"/>
    </row>
    <row r="81" spans="1:15">
      <c r="A81" s="125"/>
      <c r="B81" s="125"/>
      <c r="C81" s="125"/>
      <c r="D81" s="125"/>
      <c r="E81" s="125"/>
      <c r="F81" s="125"/>
      <c r="G81" s="125"/>
      <c r="H81" s="125"/>
      <c r="I81" s="125"/>
      <c r="K81" s="125"/>
      <c r="L81" s="125"/>
      <c r="M81" s="125"/>
      <c r="N81" s="125"/>
      <c r="O81" s="125"/>
    </row>
    <row r="82" spans="1:15">
      <c r="A82" s="125"/>
      <c r="B82" s="125"/>
      <c r="C82" s="125"/>
      <c r="D82" s="125"/>
      <c r="E82" s="125"/>
      <c r="F82" s="125"/>
      <c r="G82" s="125"/>
      <c r="H82" s="125"/>
      <c r="I82" s="125"/>
      <c r="K82" s="125"/>
      <c r="L82" s="125"/>
      <c r="M82" s="125"/>
      <c r="N82" s="125"/>
      <c r="O82" s="125"/>
    </row>
    <row r="83" spans="1:15">
      <c r="A83" s="125"/>
      <c r="B83" s="125"/>
      <c r="C83" s="125"/>
      <c r="D83" s="125"/>
      <c r="E83" s="125"/>
      <c r="F83" s="125"/>
      <c r="G83" s="125"/>
      <c r="H83" s="125"/>
      <c r="I83" s="125"/>
      <c r="K83" s="125"/>
      <c r="L83" s="125"/>
      <c r="M83" s="125"/>
      <c r="N83" s="125"/>
      <c r="O83" s="125"/>
    </row>
    <row r="84" spans="1:15">
      <c r="A84" s="125"/>
      <c r="B84" s="125"/>
      <c r="C84" s="125"/>
      <c r="D84" s="125"/>
      <c r="E84" s="125"/>
      <c r="F84" s="125"/>
      <c r="G84" s="125"/>
      <c r="H84" s="125"/>
      <c r="I84" s="125"/>
      <c r="K84" s="125"/>
      <c r="L84" s="125"/>
      <c r="M84" s="125"/>
      <c r="N84" s="125"/>
      <c r="O84" s="125"/>
    </row>
    <row r="85" spans="1:15">
      <c r="A85" s="125"/>
      <c r="B85" s="125"/>
      <c r="C85" s="125"/>
      <c r="D85" s="125"/>
      <c r="E85" s="125"/>
      <c r="F85" s="125"/>
      <c r="G85" s="125"/>
      <c r="H85" s="125"/>
      <c r="I85" s="125"/>
      <c r="K85" s="125"/>
      <c r="L85" s="125"/>
      <c r="M85" s="125"/>
      <c r="N85" s="125"/>
      <c r="O85" s="125"/>
    </row>
    <row r="86" spans="1:15">
      <c r="A86" s="125"/>
      <c r="B86" s="125"/>
      <c r="C86" s="125"/>
      <c r="D86" s="125"/>
      <c r="E86" s="125"/>
      <c r="F86" s="125"/>
      <c r="G86" s="125"/>
      <c r="H86" s="125"/>
      <c r="I86" s="125"/>
      <c r="K86" s="125"/>
      <c r="L86" s="125"/>
      <c r="M86" s="125"/>
      <c r="N86" s="125"/>
      <c r="O86" s="125"/>
    </row>
    <row r="87" spans="1:15">
      <c r="A87" s="125"/>
      <c r="B87" s="125"/>
      <c r="C87" s="125"/>
      <c r="D87" s="125"/>
      <c r="E87" s="125"/>
      <c r="F87" s="125"/>
      <c r="G87" s="125"/>
      <c r="H87" s="125"/>
      <c r="I87" s="125"/>
      <c r="K87" s="125"/>
      <c r="L87" s="125"/>
      <c r="M87" s="125"/>
      <c r="N87" s="125"/>
      <c r="O87" s="125"/>
    </row>
    <row r="88" spans="1:15">
      <c r="A88" s="125"/>
      <c r="B88" s="125"/>
      <c r="C88" s="125"/>
      <c r="D88" s="125"/>
      <c r="E88" s="125"/>
      <c r="F88" s="125"/>
      <c r="G88" s="125"/>
      <c r="H88" s="125"/>
      <c r="I88" s="125"/>
      <c r="K88" s="125"/>
      <c r="L88" s="125"/>
      <c r="M88" s="125"/>
      <c r="N88" s="125"/>
      <c r="O88" s="125"/>
    </row>
    <row r="89" spans="1:15">
      <c r="A89" s="125"/>
      <c r="B89" s="125"/>
      <c r="C89" s="125"/>
      <c r="D89" s="125"/>
      <c r="E89" s="125"/>
      <c r="F89" s="125"/>
      <c r="G89" s="125"/>
      <c r="H89" s="125"/>
      <c r="I89" s="125"/>
      <c r="K89" s="125"/>
      <c r="L89" s="125"/>
      <c r="M89" s="125"/>
      <c r="N89" s="125"/>
      <c r="O89" s="125"/>
    </row>
    <row r="90" spans="1:15">
      <c r="A90" s="125"/>
      <c r="B90" s="125"/>
      <c r="C90" s="125"/>
      <c r="D90" s="125"/>
      <c r="E90" s="125"/>
      <c r="F90" s="125"/>
      <c r="G90" s="125"/>
      <c r="H90" s="125"/>
      <c r="I90" s="125"/>
      <c r="K90" s="125"/>
      <c r="L90" s="125"/>
      <c r="M90" s="125"/>
      <c r="N90" s="125"/>
      <c r="O90" s="125"/>
    </row>
    <row r="91" spans="1:15">
      <c r="A91" s="125"/>
      <c r="B91" s="125"/>
      <c r="C91" s="125"/>
      <c r="D91" s="125"/>
      <c r="E91" s="125"/>
      <c r="F91" s="125"/>
      <c r="G91" s="125"/>
      <c r="H91" s="125"/>
      <c r="I91" s="125"/>
      <c r="K91" s="125"/>
      <c r="L91" s="125"/>
      <c r="M91" s="125"/>
      <c r="N91" s="125"/>
      <c r="O91" s="125"/>
    </row>
    <row r="92" spans="1:15">
      <c r="A92" s="125"/>
      <c r="B92" s="125"/>
      <c r="C92" s="125"/>
      <c r="D92" s="125"/>
      <c r="E92" s="125"/>
      <c r="F92" s="125"/>
      <c r="G92" s="125"/>
      <c r="H92" s="125"/>
      <c r="I92" s="125"/>
      <c r="K92" s="125"/>
      <c r="L92" s="125"/>
      <c r="M92" s="125"/>
      <c r="N92" s="125"/>
      <c r="O92" s="125"/>
    </row>
    <row r="93" spans="1:15">
      <c r="A93" s="125"/>
      <c r="B93" s="125"/>
      <c r="C93" s="125"/>
      <c r="D93" s="125"/>
      <c r="E93" s="125"/>
      <c r="F93" s="125"/>
      <c r="G93" s="125"/>
      <c r="H93" s="125"/>
      <c r="I93" s="125"/>
      <c r="K93" s="125"/>
      <c r="L93" s="125"/>
      <c r="M93" s="125"/>
      <c r="N93" s="125"/>
      <c r="O93" s="125"/>
    </row>
    <row r="94" spans="1:15">
      <c r="A94" s="125"/>
      <c r="B94" s="125"/>
      <c r="C94" s="125"/>
      <c r="D94" s="125"/>
      <c r="E94" s="125"/>
      <c r="F94" s="125"/>
      <c r="G94" s="125"/>
      <c r="H94" s="125"/>
      <c r="I94" s="125"/>
      <c r="K94" s="125"/>
      <c r="L94" s="125"/>
      <c r="M94" s="125"/>
      <c r="N94" s="125"/>
      <c r="O94" s="125"/>
    </row>
    <row r="95" spans="1:15">
      <c r="A95" s="125"/>
      <c r="B95" s="125"/>
      <c r="C95" s="125"/>
      <c r="D95" s="125"/>
      <c r="E95" s="125"/>
      <c r="F95" s="125"/>
      <c r="G95" s="125"/>
      <c r="H95" s="125"/>
      <c r="I95" s="125"/>
      <c r="K95" s="125"/>
      <c r="L95" s="125"/>
      <c r="M95" s="125"/>
      <c r="N95" s="125"/>
      <c r="O95" s="125"/>
    </row>
    <row r="96" spans="1:15">
      <c r="A96" s="125"/>
      <c r="B96" s="125"/>
      <c r="C96" s="125"/>
      <c r="D96" s="125"/>
      <c r="E96" s="125"/>
      <c r="F96" s="125"/>
      <c r="G96" s="125"/>
      <c r="H96" s="125"/>
      <c r="I96" s="125"/>
      <c r="K96" s="125"/>
      <c r="L96" s="125"/>
      <c r="M96" s="125"/>
      <c r="N96" s="125"/>
      <c r="O96" s="125"/>
    </row>
    <row r="97" spans="1:15">
      <c r="A97" s="125"/>
      <c r="B97" s="125"/>
      <c r="C97" s="125"/>
      <c r="D97" s="125"/>
      <c r="E97" s="125"/>
      <c r="F97" s="125"/>
      <c r="G97" s="125"/>
      <c r="H97" s="125"/>
      <c r="I97" s="125"/>
      <c r="K97" s="125"/>
      <c r="L97" s="125"/>
      <c r="M97" s="125"/>
      <c r="N97" s="125"/>
      <c r="O97" s="125"/>
    </row>
    <row r="98" spans="1:15">
      <c r="A98" s="125"/>
      <c r="B98" s="125"/>
      <c r="C98" s="125"/>
      <c r="D98" s="125"/>
      <c r="E98" s="125"/>
      <c r="F98" s="125"/>
      <c r="G98" s="125"/>
      <c r="H98" s="125"/>
      <c r="I98" s="125"/>
      <c r="K98" s="125"/>
      <c r="L98" s="125"/>
      <c r="M98" s="125"/>
      <c r="N98" s="125"/>
      <c r="O98" s="125"/>
    </row>
    <row r="99" spans="1:15">
      <c r="A99" s="125"/>
      <c r="B99" s="125"/>
      <c r="C99" s="125"/>
      <c r="D99" s="125"/>
      <c r="E99" s="125"/>
      <c r="F99" s="125"/>
      <c r="G99" s="125"/>
      <c r="H99" s="125"/>
      <c r="I99" s="125"/>
      <c r="K99" s="125"/>
      <c r="L99" s="125"/>
      <c r="M99" s="125"/>
      <c r="N99" s="125"/>
      <c r="O99" s="125"/>
    </row>
    <row r="100" spans="1:15">
      <c r="A100" s="125"/>
      <c r="B100" s="125"/>
      <c r="C100" s="125"/>
      <c r="D100" s="125"/>
      <c r="E100" s="125"/>
      <c r="F100" s="125"/>
      <c r="G100" s="125"/>
      <c r="H100" s="125"/>
      <c r="I100" s="125"/>
      <c r="K100" s="125"/>
      <c r="L100" s="125"/>
      <c r="M100" s="125"/>
      <c r="N100" s="125"/>
      <c r="O100" s="125"/>
    </row>
    <row r="101" spans="1:15">
      <c r="A101" s="125"/>
      <c r="B101" s="125"/>
      <c r="C101" s="125"/>
      <c r="D101" s="125"/>
      <c r="E101" s="125"/>
      <c r="F101" s="125"/>
      <c r="G101" s="125"/>
      <c r="H101" s="125"/>
      <c r="I101" s="125"/>
      <c r="K101" s="125"/>
      <c r="L101" s="125"/>
      <c r="M101" s="125"/>
      <c r="N101" s="125"/>
      <c r="O101" s="125"/>
    </row>
    <row r="102" spans="1:15">
      <c r="A102" s="125"/>
      <c r="B102" s="125"/>
      <c r="C102" s="125"/>
      <c r="D102" s="125"/>
      <c r="E102" s="125"/>
      <c r="F102" s="125"/>
      <c r="G102" s="125"/>
      <c r="H102" s="125"/>
      <c r="I102" s="125"/>
      <c r="K102" s="125"/>
      <c r="L102" s="125"/>
      <c r="M102" s="125"/>
      <c r="N102" s="125"/>
      <c r="O102" s="125"/>
    </row>
    <row r="103" spans="1:15">
      <c r="A103" s="125"/>
      <c r="B103" s="125"/>
      <c r="C103" s="125"/>
      <c r="D103" s="125"/>
      <c r="E103" s="125"/>
      <c r="F103" s="125"/>
      <c r="G103" s="125"/>
      <c r="H103" s="125"/>
      <c r="I103" s="125"/>
      <c r="K103" s="125"/>
      <c r="L103" s="125"/>
      <c r="M103" s="125"/>
      <c r="N103" s="125"/>
      <c r="O103" s="125"/>
    </row>
    <row r="104" spans="1:15">
      <c r="A104" s="125"/>
      <c r="B104" s="125"/>
      <c r="C104" s="125"/>
      <c r="D104" s="125"/>
      <c r="E104" s="125"/>
      <c r="F104" s="125"/>
      <c r="G104" s="125"/>
      <c r="H104" s="125"/>
      <c r="I104" s="125"/>
      <c r="K104" s="125"/>
      <c r="L104" s="125"/>
      <c r="M104" s="125"/>
      <c r="N104" s="125"/>
      <c r="O104" s="125"/>
    </row>
    <row r="105" spans="1:15">
      <c r="A105" s="125"/>
      <c r="B105" s="125"/>
      <c r="C105" s="125"/>
      <c r="D105" s="125"/>
      <c r="E105" s="125"/>
      <c r="F105" s="125"/>
      <c r="G105" s="125"/>
      <c r="H105" s="125"/>
      <c r="I105" s="125"/>
      <c r="K105" s="125"/>
      <c r="L105" s="125"/>
      <c r="M105" s="125"/>
      <c r="N105" s="125"/>
      <c r="O105" s="125"/>
    </row>
    <row r="106" spans="1:15">
      <c r="A106" s="125"/>
      <c r="B106" s="125"/>
      <c r="C106" s="125"/>
      <c r="D106" s="125"/>
      <c r="E106" s="125"/>
      <c r="F106" s="125"/>
      <c r="G106" s="125"/>
      <c r="H106" s="125"/>
      <c r="I106" s="125"/>
      <c r="K106" s="125"/>
      <c r="L106" s="125"/>
      <c r="M106" s="125"/>
      <c r="N106" s="125"/>
      <c r="O106" s="125"/>
    </row>
    <row r="107" spans="1:15">
      <c r="A107" s="125"/>
      <c r="B107" s="125"/>
      <c r="C107" s="125"/>
      <c r="D107" s="125"/>
      <c r="E107" s="125"/>
      <c r="F107" s="125"/>
      <c r="G107" s="125"/>
      <c r="H107" s="125"/>
      <c r="I107" s="125"/>
      <c r="K107" s="125"/>
      <c r="L107" s="125"/>
      <c r="M107" s="125"/>
      <c r="N107" s="125"/>
      <c r="O107" s="125"/>
    </row>
    <row r="108" spans="1:15">
      <c r="A108" s="125"/>
      <c r="B108" s="125"/>
      <c r="C108" s="125"/>
      <c r="D108" s="125"/>
      <c r="E108" s="125"/>
      <c r="F108" s="125"/>
      <c r="G108" s="125"/>
      <c r="H108" s="125"/>
      <c r="I108" s="125"/>
      <c r="K108" s="125"/>
      <c r="L108" s="125"/>
      <c r="M108" s="125"/>
      <c r="N108" s="125"/>
      <c r="O108" s="125"/>
    </row>
    <row r="109" spans="1:15">
      <c r="A109" s="125"/>
      <c r="B109" s="125"/>
      <c r="C109" s="125"/>
      <c r="D109" s="125"/>
      <c r="E109" s="125"/>
      <c r="F109" s="125"/>
      <c r="G109" s="125"/>
      <c r="H109" s="125"/>
      <c r="I109" s="125"/>
      <c r="K109" s="125"/>
      <c r="L109" s="125"/>
      <c r="M109" s="125"/>
      <c r="N109" s="125"/>
      <c r="O109" s="125"/>
    </row>
    <row r="110" spans="1:15">
      <c r="A110" s="125"/>
      <c r="B110" s="125"/>
      <c r="C110" s="125"/>
      <c r="D110" s="125"/>
      <c r="E110" s="125"/>
      <c r="F110" s="125"/>
      <c r="G110" s="125"/>
      <c r="H110" s="125"/>
      <c r="I110" s="125"/>
      <c r="K110" s="125"/>
      <c r="L110" s="125"/>
      <c r="M110" s="125"/>
      <c r="N110" s="125"/>
      <c r="O110" s="125"/>
    </row>
    <row r="111" spans="1:15">
      <c r="A111" s="125"/>
      <c r="B111" s="125"/>
      <c r="C111" s="125"/>
      <c r="D111" s="125"/>
      <c r="E111" s="125"/>
      <c r="F111" s="125"/>
      <c r="G111" s="125"/>
      <c r="H111" s="125"/>
      <c r="I111" s="125"/>
      <c r="K111" s="125"/>
      <c r="L111" s="125"/>
      <c r="M111" s="125"/>
      <c r="N111" s="125"/>
      <c r="O111" s="125"/>
    </row>
    <row r="112" spans="1:15">
      <c r="A112" s="125"/>
      <c r="B112" s="125"/>
      <c r="C112" s="125"/>
      <c r="D112" s="125"/>
      <c r="E112" s="125"/>
      <c r="F112" s="125"/>
      <c r="G112" s="125"/>
      <c r="H112" s="125"/>
      <c r="I112" s="125"/>
      <c r="K112" s="125"/>
      <c r="L112" s="125"/>
      <c r="M112" s="125"/>
      <c r="N112" s="125"/>
      <c r="O112" s="125"/>
    </row>
    <row r="113" spans="1:15">
      <c r="A113" s="125"/>
      <c r="B113" s="125"/>
      <c r="C113" s="125"/>
      <c r="D113" s="125"/>
      <c r="E113" s="125"/>
      <c r="F113" s="125"/>
      <c r="G113" s="125"/>
      <c r="H113" s="125"/>
      <c r="I113" s="125"/>
      <c r="K113" s="125"/>
      <c r="L113" s="125"/>
      <c r="M113" s="125"/>
      <c r="N113" s="125"/>
      <c r="O113" s="125"/>
    </row>
    <row r="114" spans="1:15">
      <c r="A114" s="125"/>
      <c r="B114" s="125"/>
      <c r="C114" s="125"/>
      <c r="D114" s="125"/>
      <c r="E114" s="125"/>
      <c r="F114" s="125"/>
      <c r="G114" s="125"/>
      <c r="H114" s="125"/>
      <c r="I114" s="125"/>
      <c r="K114" s="125"/>
      <c r="L114" s="125"/>
      <c r="M114" s="125"/>
      <c r="N114" s="125"/>
      <c r="O114" s="125"/>
    </row>
    <row r="115" spans="1:15">
      <c r="A115" s="125"/>
      <c r="B115" s="125"/>
      <c r="C115" s="125"/>
      <c r="D115" s="125"/>
      <c r="E115" s="125"/>
      <c r="F115" s="125"/>
      <c r="G115" s="125"/>
      <c r="H115" s="125"/>
      <c r="I115" s="125"/>
      <c r="K115" s="125"/>
      <c r="L115" s="125"/>
      <c r="M115" s="125"/>
      <c r="N115" s="125"/>
      <c r="O115" s="125"/>
    </row>
    <row r="116" spans="1:15">
      <c r="A116" s="125"/>
      <c r="B116" s="125"/>
      <c r="C116" s="125"/>
      <c r="D116" s="125"/>
      <c r="E116" s="125"/>
      <c r="F116" s="125"/>
      <c r="G116" s="125"/>
      <c r="H116" s="125"/>
      <c r="I116" s="125"/>
      <c r="K116" s="125"/>
      <c r="L116" s="125"/>
      <c r="M116" s="125"/>
      <c r="N116" s="125"/>
      <c r="O116" s="125"/>
    </row>
    <row r="117" spans="1:15">
      <c r="A117" s="125"/>
      <c r="B117" s="125"/>
      <c r="C117" s="125"/>
      <c r="D117" s="125"/>
      <c r="E117" s="125"/>
      <c r="F117" s="125"/>
      <c r="G117" s="125"/>
      <c r="H117" s="125"/>
      <c r="I117" s="125"/>
      <c r="K117" s="125"/>
      <c r="L117" s="125"/>
      <c r="M117" s="125"/>
      <c r="N117" s="125"/>
      <c r="O117" s="125"/>
    </row>
    <row r="118" spans="1:15">
      <c r="A118" s="125"/>
      <c r="B118" s="125"/>
      <c r="C118" s="125"/>
      <c r="D118" s="125"/>
      <c r="E118" s="125"/>
      <c r="F118" s="125"/>
      <c r="G118" s="125"/>
      <c r="H118" s="125"/>
      <c r="I118" s="125"/>
      <c r="K118" s="125"/>
      <c r="L118" s="125"/>
      <c r="M118" s="125"/>
      <c r="N118" s="125"/>
      <c r="O118" s="125"/>
    </row>
    <row r="119" spans="1:15">
      <c r="A119" s="125"/>
      <c r="B119" s="125"/>
      <c r="C119" s="125"/>
      <c r="D119" s="125"/>
      <c r="E119" s="125"/>
      <c r="F119" s="125"/>
      <c r="G119" s="125"/>
      <c r="H119" s="125"/>
      <c r="I119" s="125"/>
      <c r="K119" s="125"/>
      <c r="L119" s="125"/>
      <c r="M119" s="125"/>
      <c r="N119" s="125"/>
      <c r="O119" s="125"/>
    </row>
    <row r="120" spans="1:15">
      <c r="A120" s="125"/>
      <c r="B120" s="125"/>
      <c r="C120" s="125"/>
      <c r="D120" s="125"/>
      <c r="E120" s="125"/>
      <c r="F120" s="125"/>
      <c r="G120" s="125"/>
      <c r="H120" s="125"/>
      <c r="I120" s="125"/>
      <c r="K120" s="125"/>
      <c r="L120" s="125"/>
      <c r="M120" s="125"/>
      <c r="N120" s="125"/>
      <c r="O120" s="125"/>
    </row>
    <row r="121" spans="1:15">
      <c r="A121" s="125"/>
      <c r="B121" s="125"/>
      <c r="C121" s="125"/>
      <c r="D121" s="125"/>
      <c r="E121" s="125"/>
      <c r="F121" s="125"/>
      <c r="G121" s="125"/>
      <c r="H121" s="125"/>
      <c r="I121" s="125"/>
      <c r="K121" s="125"/>
      <c r="L121" s="125"/>
      <c r="M121" s="125"/>
      <c r="N121" s="125"/>
      <c r="O121" s="125"/>
    </row>
    <row r="122" spans="1:15">
      <c r="A122" s="125"/>
      <c r="B122" s="125"/>
      <c r="C122" s="125"/>
      <c r="D122" s="125"/>
      <c r="E122" s="125"/>
      <c r="F122" s="125"/>
      <c r="G122" s="125"/>
      <c r="H122" s="125"/>
      <c r="I122" s="125"/>
      <c r="K122" s="125"/>
      <c r="L122" s="125"/>
      <c r="M122" s="125"/>
      <c r="N122" s="125"/>
      <c r="O122" s="125"/>
    </row>
    <row r="123" spans="1:15">
      <c r="A123" s="125"/>
      <c r="B123" s="125"/>
      <c r="C123" s="125"/>
      <c r="D123" s="125"/>
      <c r="E123" s="125"/>
      <c r="F123" s="125"/>
      <c r="G123" s="125"/>
      <c r="H123" s="125"/>
      <c r="I123" s="125"/>
      <c r="K123" s="125"/>
      <c r="L123" s="125"/>
      <c r="M123" s="125"/>
      <c r="N123" s="125"/>
      <c r="O123" s="125"/>
    </row>
    <row r="124" spans="1:15">
      <c r="A124" s="125"/>
      <c r="B124" s="125"/>
      <c r="C124" s="125"/>
      <c r="D124" s="125"/>
      <c r="E124" s="125"/>
      <c r="F124" s="125"/>
      <c r="G124" s="125"/>
      <c r="H124" s="125"/>
      <c r="I124" s="125"/>
      <c r="K124" s="125"/>
      <c r="L124" s="125"/>
      <c r="M124" s="125"/>
      <c r="N124" s="125"/>
      <c r="O124" s="125"/>
    </row>
    <row r="125" spans="1:15">
      <c r="A125" s="125"/>
      <c r="B125" s="125"/>
      <c r="C125" s="125"/>
      <c r="D125" s="125"/>
      <c r="E125" s="125"/>
      <c r="F125" s="125"/>
      <c r="G125" s="125"/>
      <c r="H125" s="125"/>
      <c r="I125" s="125"/>
      <c r="K125" s="125"/>
      <c r="L125" s="125"/>
      <c r="M125" s="125"/>
      <c r="N125" s="125"/>
      <c r="O125" s="125"/>
    </row>
    <row r="126" spans="1:15">
      <c r="A126" s="125"/>
      <c r="B126" s="125"/>
      <c r="C126" s="125"/>
      <c r="D126" s="125"/>
      <c r="E126" s="125"/>
      <c r="F126" s="125"/>
      <c r="G126" s="125"/>
      <c r="H126" s="125"/>
      <c r="I126" s="125"/>
      <c r="K126" s="125"/>
      <c r="L126" s="125"/>
      <c r="M126" s="125"/>
      <c r="N126" s="125"/>
      <c r="O126" s="125"/>
    </row>
    <row r="127" spans="1:15">
      <c r="A127" s="125"/>
      <c r="B127" s="125"/>
      <c r="C127" s="125"/>
      <c r="D127" s="125"/>
      <c r="E127" s="125"/>
      <c r="F127" s="125"/>
      <c r="G127" s="125"/>
      <c r="H127" s="125"/>
      <c r="I127" s="125"/>
      <c r="K127" s="125"/>
      <c r="L127" s="125"/>
      <c r="M127" s="125"/>
      <c r="N127" s="125"/>
      <c r="O127" s="125"/>
    </row>
    <row r="128" spans="1:15">
      <c r="A128" s="125"/>
      <c r="B128" s="125"/>
      <c r="C128" s="125"/>
      <c r="D128" s="125"/>
      <c r="E128" s="125"/>
      <c r="F128" s="125"/>
      <c r="G128" s="125"/>
      <c r="H128" s="125"/>
      <c r="I128" s="125"/>
      <c r="K128" s="125"/>
      <c r="L128" s="125"/>
      <c r="M128" s="125"/>
      <c r="N128" s="125"/>
      <c r="O128" s="125"/>
    </row>
    <row r="129" spans="1:15">
      <c r="A129" s="125"/>
      <c r="B129" s="125"/>
      <c r="C129" s="125"/>
      <c r="D129" s="125"/>
      <c r="E129" s="125"/>
      <c r="F129" s="125"/>
      <c r="G129" s="125"/>
      <c r="H129" s="125"/>
      <c r="I129" s="125"/>
      <c r="K129" s="125"/>
      <c r="L129" s="125"/>
      <c r="M129" s="125"/>
      <c r="N129" s="125"/>
      <c r="O129" s="125"/>
    </row>
    <row r="130" spans="1:15">
      <c r="A130" s="125"/>
      <c r="B130" s="125"/>
      <c r="C130" s="125"/>
      <c r="D130" s="125"/>
      <c r="E130" s="125"/>
      <c r="F130" s="125"/>
      <c r="G130" s="125"/>
      <c r="H130" s="125"/>
      <c r="I130" s="125"/>
      <c r="K130" s="125"/>
      <c r="L130" s="125"/>
      <c r="M130" s="125"/>
      <c r="N130" s="125"/>
      <c r="O130" s="125"/>
    </row>
    <row r="131" spans="1:15">
      <c r="A131" s="125"/>
      <c r="B131" s="125"/>
      <c r="C131" s="125"/>
      <c r="D131" s="125"/>
      <c r="E131" s="125"/>
      <c r="F131" s="125"/>
      <c r="G131" s="125"/>
      <c r="H131" s="125"/>
      <c r="I131" s="125"/>
      <c r="K131" s="125"/>
      <c r="L131" s="125"/>
      <c r="M131" s="125"/>
      <c r="N131" s="125"/>
      <c r="O131" s="125"/>
    </row>
    <row r="132" spans="1:15">
      <c r="A132" s="125"/>
      <c r="B132" s="125"/>
      <c r="C132" s="125"/>
      <c r="D132" s="125"/>
      <c r="E132" s="125"/>
      <c r="F132" s="125"/>
      <c r="G132" s="125"/>
      <c r="H132" s="125"/>
      <c r="I132" s="125"/>
      <c r="K132" s="125"/>
      <c r="L132" s="125"/>
      <c r="M132" s="125"/>
      <c r="N132" s="125"/>
      <c r="O132" s="125"/>
    </row>
    <row r="133" spans="1:15" ht="13.8" thickBot="1">
      <c r="A133" s="125"/>
      <c r="B133" s="125"/>
      <c r="C133" s="125"/>
      <c r="D133" s="125"/>
      <c r="E133" s="125"/>
      <c r="F133" s="125"/>
      <c r="G133" s="125"/>
      <c r="H133" s="125"/>
      <c r="I133" s="125"/>
      <c r="K133" s="125"/>
      <c r="L133" s="125"/>
      <c r="M133" s="125"/>
      <c r="N133" s="125"/>
      <c r="O133" s="125"/>
    </row>
    <row r="134" spans="1:15" ht="13.8" thickBot="1">
      <c r="A134" s="47"/>
      <c r="B134" s="47"/>
      <c r="C134" s="47"/>
      <c r="D134" s="47"/>
      <c r="E134" s="46"/>
      <c r="F134" s="46"/>
      <c r="G134" s="46"/>
      <c r="H134" s="46"/>
      <c r="I134" s="46"/>
      <c r="J134" s="46"/>
    </row>
    <row r="135" spans="1:15" ht="13.8" thickBot="1">
      <c r="A135" s="47"/>
      <c r="B135" s="47"/>
      <c r="C135" s="47"/>
      <c r="D135" s="47"/>
      <c r="E135" s="46"/>
      <c r="F135" s="46"/>
      <c r="G135" s="46"/>
      <c r="H135" s="46"/>
      <c r="I135" s="46"/>
      <c r="J135" s="46"/>
    </row>
    <row r="136" spans="1:15" ht="13.8" thickBot="1">
      <c r="A136" s="47"/>
      <c r="B136" s="47"/>
      <c r="C136" s="47"/>
      <c r="D136" s="47"/>
      <c r="E136" s="46"/>
      <c r="F136" s="46"/>
      <c r="G136" s="46"/>
      <c r="H136" s="46"/>
      <c r="I136" s="46"/>
      <c r="J136" s="46"/>
    </row>
    <row r="137" spans="1:15" ht="13.8" thickBot="1">
      <c r="A137" s="47"/>
      <c r="B137" s="47"/>
      <c r="C137" s="47"/>
      <c r="D137" s="47"/>
      <c r="E137" s="46"/>
      <c r="F137" s="46"/>
      <c r="G137" s="46"/>
      <c r="H137" s="46"/>
      <c r="I137" s="46"/>
      <c r="J137" s="46"/>
    </row>
    <row r="138" spans="1:15" ht="13.8" thickBot="1">
      <c r="A138" s="47"/>
      <c r="B138" s="47"/>
      <c r="C138" s="47"/>
      <c r="D138" s="47"/>
      <c r="E138" s="46"/>
      <c r="F138" s="46"/>
      <c r="G138" s="46"/>
      <c r="H138" s="46"/>
      <c r="I138" s="46"/>
      <c r="J138" s="46"/>
    </row>
    <row r="139" spans="1:15" ht="13.8" thickBot="1">
      <c r="A139" s="47"/>
      <c r="B139" s="47"/>
      <c r="C139" s="47"/>
      <c r="D139" s="47"/>
      <c r="E139" s="46"/>
      <c r="F139" s="46"/>
      <c r="G139" s="46"/>
      <c r="H139" s="46"/>
      <c r="I139" s="46"/>
      <c r="J139" s="46"/>
    </row>
    <row r="140" spans="1:15" ht="13.8" thickBot="1">
      <c r="A140" s="47"/>
      <c r="B140" s="47"/>
      <c r="C140" s="47"/>
      <c r="D140" s="47"/>
      <c r="E140" s="46"/>
      <c r="F140" s="46"/>
      <c r="G140" s="46"/>
      <c r="H140" s="46"/>
      <c r="I140" s="46"/>
      <c r="J140" s="46"/>
    </row>
    <row r="141" spans="1:15" ht="13.8" thickBot="1">
      <c r="A141" s="47"/>
      <c r="B141" s="47"/>
      <c r="C141" s="47"/>
      <c r="D141" s="47"/>
      <c r="E141" s="46"/>
      <c r="F141" s="46"/>
      <c r="G141" s="46"/>
      <c r="H141" s="46"/>
      <c r="I141" s="46"/>
      <c r="J141" s="46"/>
    </row>
    <row r="142" spans="1:15" ht="13.8" thickBot="1">
      <c r="A142" s="47"/>
      <c r="B142" s="47"/>
      <c r="C142" s="47"/>
      <c r="D142" s="47"/>
      <c r="E142" s="46"/>
      <c r="F142" s="46"/>
      <c r="G142" s="46"/>
      <c r="H142" s="46"/>
      <c r="I142" s="46"/>
      <c r="J142" s="46"/>
    </row>
    <row r="143" spans="1:15" ht="13.8" thickBot="1">
      <c r="A143" s="47"/>
      <c r="B143" s="47"/>
      <c r="C143" s="47"/>
      <c r="D143" s="47"/>
      <c r="E143" s="46"/>
      <c r="F143" s="46"/>
      <c r="G143" s="46"/>
      <c r="H143" s="46"/>
      <c r="I143" s="46"/>
      <c r="J143" s="46"/>
    </row>
    <row r="144" spans="1:15" ht="13.8" thickBot="1">
      <c r="A144" s="47"/>
      <c r="B144" s="47"/>
      <c r="C144" s="47"/>
      <c r="D144" s="47"/>
      <c r="E144" s="46"/>
      <c r="F144" s="46"/>
      <c r="G144" s="46"/>
      <c r="H144" s="46"/>
      <c r="I144" s="46"/>
      <c r="J144" s="46"/>
    </row>
    <row r="145" spans="1:10" ht="13.8" thickBot="1">
      <c r="A145" s="47"/>
      <c r="B145" s="47"/>
      <c r="C145" s="47"/>
      <c r="D145" s="47"/>
      <c r="E145" s="46"/>
      <c r="F145" s="46"/>
      <c r="G145" s="46"/>
      <c r="H145" s="46"/>
      <c r="I145" s="46"/>
      <c r="J145" s="46"/>
    </row>
    <row r="146" spans="1:10" ht="13.8" thickBot="1">
      <c r="A146" s="47"/>
      <c r="B146" s="47"/>
      <c r="C146" s="47"/>
      <c r="D146" s="47"/>
      <c r="E146" s="46"/>
      <c r="F146" s="46"/>
      <c r="G146" s="46"/>
      <c r="H146" s="46"/>
      <c r="I146" s="46"/>
      <c r="J146" s="46"/>
    </row>
    <row r="147" spans="1:10" ht="13.8" thickBot="1">
      <c r="A147" s="47"/>
      <c r="B147" s="47"/>
      <c r="C147" s="47"/>
      <c r="D147" s="47"/>
      <c r="E147" s="46"/>
      <c r="F147" s="46"/>
      <c r="G147" s="46"/>
      <c r="H147" s="46"/>
      <c r="I147" s="46"/>
      <c r="J147" s="46"/>
    </row>
    <row r="148" spans="1:10" ht="13.8" thickBot="1">
      <c r="A148" s="47"/>
      <c r="B148" s="47"/>
      <c r="C148" s="47"/>
      <c r="D148" s="47"/>
      <c r="E148" s="46"/>
      <c r="F148" s="46"/>
      <c r="G148" s="46"/>
      <c r="H148" s="46"/>
      <c r="I148" s="46"/>
      <c r="J148" s="46"/>
    </row>
    <row r="149" spans="1:10" ht="13.8" thickBot="1">
      <c r="A149" s="47"/>
      <c r="B149" s="47"/>
      <c r="C149" s="47"/>
      <c r="D149" s="47"/>
      <c r="E149" s="46"/>
      <c r="F149" s="46"/>
      <c r="G149" s="46"/>
      <c r="H149" s="46"/>
      <c r="I149" s="46"/>
      <c r="J149" s="46"/>
    </row>
    <row r="150" spans="1:10" ht="13.8" thickBot="1">
      <c r="A150" s="47"/>
      <c r="B150" s="47"/>
      <c r="C150" s="47"/>
      <c r="D150" s="47"/>
      <c r="E150" s="46"/>
      <c r="F150" s="46"/>
      <c r="G150" s="46"/>
      <c r="H150" s="46"/>
      <c r="I150" s="46"/>
      <c r="J150" s="46"/>
    </row>
    <row r="151" spans="1:10" ht="13.8" thickBot="1">
      <c r="A151" s="47"/>
      <c r="B151" s="47"/>
      <c r="C151" s="47"/>
      <c r="D151" s="47"/>
      <c r="E151" s="46"/>
      <c r="F151" s="46"/>
      <c r="G151" s="46"/>
      <c r="H151" s="46"/>
      <c r="I151" s="46"/>
      <c r="J151" s="46"/>
    </row>
    <row r="152" spans="1:10" ht="13.8" thickBot="1">
      <c r="A152" s="47"/>
      <c r="B152" s="47"/>
      <c r="C152" s="47"/>
      <c r="D152" s="47"/>
      <c r="E152" s="46"/>
      <c r="F152" s="46"/>
      <c r="G152" s="46"/>
      <c r="H152" s="46"/>
      <c r="I152" s="46"/>
      <c r="J152" s="46"/>
    </row>
    <row r="153" spans="1:10" ht="13.8" thickBot="1">
      <c r="A153" s="47"/>
      <c r="B153" s="47"/>
      <c r="C153" s="47"/>
      <c r="D153" s="47"/>
      <c r="E153" s="46"/>
      <c r="F153" s="46"/>
      <c r="G153" s="46"/>
      <c r="H153" s="46"/>
      <c r="I153" s="46"/>
      <c r="J153" s="46"/>
    </row>
    <row r="154" spans="1:10" ht="13.8" thickBot="1">
      <c r="A154" s="47"/>
      <c r="B154" s="47"/>
      <c r="C154" s="47"/>
      <c r="D154" s="47"/>
      <c r="E154" s="46"/>
      <c r="F154" s="46"/>
      <c r="G154" s="46"/>
      <c r="H154" s="46"/>
      <c r="I154" s="46"/>
      <c r="J154" s="46"/>
    </row>
    <row r="155" spans="1:10" ht="13.8" thickBot="1">
      <c r="A155" s="47"/>
      <c r="B155" s="47"/>
      <c r="C155" s="47"/>
      <c r="D155" s="47"/>
      <c r="E155" s="46"/>
      <c r="F155" s="46"/>
      <c r="G155" s="46"/>
      <c r="H155" s="46"/>
      <c r="I155" s="46"/>
      <c r="J155" s="46"/>
    </row>
    <row r="156" spans="1:10" ht="13.8" thickBot="1">
      <c r="A156" s="47"/>
      <c r="B156" s="47"/>
      <c r="C156" s="47"/>
      <c r="D156" s="47"/>
      <c r="E156" s="46"/>
      <c r="F156" s="46"/>
      <c r="G156" s="46"/>
      <c r="H156" s="46"/>
      <c r="I156" s="46"/>
      <c r="J156" s="46"/>
    </row>
    <row r="157" spans="1:10" ht="13.8" thickBot="1">
      <c r="A157" s="47"/>
      <c r="B157" s="47"/>
      <c r="C157" s="47"/>
      <c r="D157" s="47"/>
      <c r="E157" s="46"/>
      <c r="F157" s="46"/>
      <c r="G157" s="46"/>
      <c r="H157" s="46"/>
      <c r="I157" s="46"/>
      <c r="J157" s="46"/>
    </row>
    <row r="158" spans="1:10" ht="13.8" thickBot="1">
      <c r="A158" s="47"/>
      <c r="B158" s="47"/>
      <c r="C158" s="47"/>
      <c r="D158" s="47"/>
      <c r="E158" s="46"/>
      <c r="F158" s="46"/>
      <c r="G158" s="46"/>
      <c r="H158" s="46"/>
      <c r="I158" s="46"/>
      <c r="J158" s="46"/>
    </row>
    <row r="159" spans="1:10" ht="13.8" thickBot="1">
      <c r="A159" s="47"/>
      <c r="B159" s="47"/>
      <c r="C159" s="47"/>
      <c r="D159" s="47"/>
      <c r="E159" s="46"/>
      <c r="F159" s="46"/>
      <c r="G159" s="46"/>
      <c r="H159" s="46"/>
      <c r="I159" s="46"/>
      <c r="J159" s="46"/>
    </row>
    <row r="160" spans="1:10" ht="13.8" thickBot="1">
      <c r="A160" s="47"/>
      <c r="B160" s="47"/>
      <c r="C160" s="47"/>
      <c r="D160" s="47"/>
      <c r="E160" s="46"/>
      <c r="F160" s="46"/>
      <c r="G160" s="46"/>
      <c r="H160" s="46"/>
      <c r="I160" s="46"/>
      <c r="J160" s="46"/>
    </row>
    <row r="161" spans="1:10" ht="13.8" thickBot="1">
      <c r="A161" s="47"/>
      <c r="B161" s="47"/>
      <c r="C161" s="47"/>
      <c r="D161" s="47"/>
      <c r="E161" s="46"/>
      <c r="F161" s="46"/>
      <c r="G161" s="46"/>
      <c r="H161" s="46"/>
      <c r="I161" s="46"/>
      <c r="J161" s="46"/>
    </row>
    <row r="162" spans="1:10" ht="13.8" thickBot="1">
      <c r="A162" s="47"/>
      <c r="B162" s="47"/>
      <c r="C162" s="47"/>
      <c r="D162" s="47"/>
      <c r="E162" s="46"/>
      <c r="F162" s="46"/>
      <c r="G162" s="46"/>
      <c r="H162" s="46"/>
      <c r="I162" s="46"/>
      <c r="J162" s="46"/>
    </row>
    <row r="163" spans="1:10" ht="13.8" thickBot="1">
      <c r="A163" s="47"/>
      <c r="B163" s="47"/>
      <c r="C163" s="47"/>
      <c r="D163" s="47"/>
      <c r="E163" s="46"/>
      <c r="F163" s="46"/>
      <c r="G163" s="46"/>
      <c r="H163" s="46"/>
      <c r="I163" s="46"/>
      <c r="J163" s="46"/>
    </row>
    <row r="164" spans="1:10" ht="13.8" thickBot="1">
      <c r="A164" s="47"/>
      <c r="B164" s="47"/>
      <c r="C164" s="47"/>
      <c r="D164" s="47"/>
      <c r="E164" s="46"/>
      <c r="F164" s="46"/>
      <c r="G164" s="46"/>
      <c r="H164" s="46"/>
      <c r="I164" s="46"/>
      <c r="J164" s="46"/>
    </row>
    <row r="165" spans="1:10" ht="13.8" thickBot="1">
      <c r="A165" s="47"/>
      <c r="B165" s="47"/>
      <c r="C165" s="47"/>
      <c r="D165" s="47"/>
      <c r="E165" s="46"/>
      <c r="F165" s="46"/>
      <c r="G165" s="46"/>
      <c r="H165" s="46"/>
      <c r="I165" s="46"/>
      <c r="J165" s="46"/>
    </row>
    <row r="166" spans="1:10" ht="13.8" thickBot="1">
      <c r="A166" s="47"/>
      <c r="B166" s="47"/>
      <c r="C166" s="47"/>
      <c r="D166" s="47"/>
      <c r="E166" s="46"/>
      <c r="F166" s="46"/>
      <c r="G166" s="46"/>
      <c r="H166" s="46"/>
      <c r="I166" s="46"/>
      <c r="J166" s="46"/>
    </row>
    <row r="167" spans="1:10" ht="13.8" thickBot="1">
      <c r="A167" s="47"/>
      <c r="B167" s="47"/>
      <c r="C167" s="47"/>
      <c r="D167" s="47"/>
      <c r="E167" s="46"/>
      <c r="F167" s="46"/>
      <c r="G167" s="46"/>
      <c r="H167" s="46"/>
      <c r="I167" s="46"/>
      <c r="J167" s="46"/>
    </row>
    <row r="168" spans="1:10" ht="13.8" thickBot="1">
      <c r="A168" s="47"/>
      <c r="B168" s="47"/>
      <c r="C168" s="47"/>
      <c r="D168" s="47"/>
      <c r="E168" s="46"/>
      <c r="F168" s="46"/>
      <c r="G168" s="46"/>
      <c r="H168" s="46"/>
      <c r="I168" s="46"/>
      <c r="J168" s="46"/>
    </row>
    <row r="169" spans="1:10" ht="13.8" thickBot="1">
      <c r="A169" s="47"/>
      <c r="B169" s="47"/>
      <c r="C169" s="47"/>
      <c r="D169" s="47"/>
      <c r="E169" s="46"/>
      <c r="F169" s="46"/>
      <c r="G169" s="46"/>
      <c r="H169" s="46"/>
      <c r="I169" s="46"/>
      <c r="J169" s="46"/>
    </row>
    <row r="170" spans="1:10" ht="13.8" thickBot="1">
      <c r="A170" s="47"/>
      <c r="B170" s="47"/>
      <c r="C170" s="47"/>
      <c r="D170" s="47"/>
      <c r="E170" s="46"/>
      <c r="F170" s="46"/>
      <c r="G170" s="46"/>
      <c r="H170" s="46"/>
      <c r="I170" s="46"/>
      <c r="J170" s="46"/>
    </row>
    <row r="171" spans="1:10" ht="13.8" thickBot="1">
      <c r="A171" s="47"/>
      <c r="B171" s="47"/>
      <c r="C171" s="47"/>
      <c r="D171" s="47"/>
      <c r="E171" s="46"/>
      <c r="F171" s="46"/>
      <c r="G171" s="46"/>
      <c r="H171" s="46"/>
      <c r="I171" s="46"/>
      <c r="J171" s="46"/>
    </row>
    <row r="172" spans="1:10" ht="13.8" thickBot="1">
      <c r="A172" s="47"/>
      <c r="B172" s="47"/>
      <c r="C172" s="47"/>
      <c r="D172" s="47"/>
      <c r="E172" s="46"/>
      <c r="F172" s="46"/>
      <c r="G172" s="46"/>
      <c r="H172" s="46"/>
      <c r="I172" s="46"/>
      <c r="J172" s="46"/>
    </row>
    <row r="173" spans="1:10" ht="13.8" thickBot="1">
      <c r="A173" s="47"/>
      <c r="B173" s="47"/>
      <c r="C173" s="47"/>
      <c r="D173" s="47"/>
      <c r="E173" s="46"/>
      <c r="F173" s="46"/>
      <c r="G173" s="46"/>
      <c r="H173" s="46"/>
      <c r="I173" s="46"/>
      <c r="J173" s="46"/>
    </row>
    <row r="174" spans="1:10" ht="13.8" thickBot="1">
      <c r="A174" s="47"/>
      <c r="B174" s="47"/>
      <c r="C174" s="47"/>
      <c r="D174" s="47"/>
      <c r="E174" s="46"/>
      <c r="F174" s="46"/>
      <c r="G174" s="46"/>
      <c r="H174" s="46"/>
      <c r="I174" s="46"/>
      <c r="J174" s="46"/>
    </row>
    <row r="175" spans="1:10" ht="13.8" thickBot="1">
      <c r="A175" s="47"/>
      <c r="B175" s="47"/>
      <c r="C175" s="47"/>
      <c r="D175" s="47"/>
      <c r="E175" s="46"/>
      <c r="F175" s="46"/>
      <c r="G175" s="46"/>
      <c r="H175" s="46"/>
      <c r="I175" s="46"/>
      <c r="J175" s="46"/>
    </row>
    <row r="176" spans="1:10" ht="13.8" thickBot="1">
      <c r="A176" s="47"/>
      <c r="B176" s="47"/>
      <c r="C176" s="47"/>
      <c r="D176" s="47"/>
      <c r="E176" s="46"/>
      <c r="F176" s="46"/>
      <c r="G176" s="46"/>
      <c r="H176" s="46"/>
      <c r="I176" s="46"/>
      <c r="J176" s="46"/>
    </row>
    <row r="177" spans="1:10" ht="13.8" thickBot="1">
      <c r="A177" s="47"/>
      <c r="B177" s="47"/>
      <c r="C177" s="47"/>
      <c r="D177" s="47"/>
      <c r="E177" s="46"/>
      <c r="F177" s="46"/>
      <c r="G177" s="46"/>
      <c r="H177" s="46"/>
      <c r="I177" s="46"/>
      <c r="J177" s="46"/>
    </row>
    <row r="178" spans="1:10" ht="13.8" thickBot="1">
      <c r="A178" s="47"/>
      <c r="B178" s="47"/>
      <c r="C178" s="47"/>
      <c r="D178" s="47"/>
      <c r="E178" s="46"/>
      <c r="F178" s="46"/>
      <c r="G178" s="46"/>
      <c r="H178" s="46"/>
      <c r="I178" s="46"/>
      <c r="J178" s="46"/>
    </row>
    <row r="179" spans="1:10" ht="13.8" thickBot="1">
      <c r="A179" s="47"/>
      <c r="B179" s="47"/>
      <c r="C179" s="47"/>
      <c r="D179" s="47"/>
      <c r="E179" s="46"/>
      <c r="F179" s="46"/>
      <c r="G179" s="46"/>
      <c r="H179" s="46"/>
      <c r="I179" s="46"/>
      <c r="J179" s="46"/>
    </row>
    <row r="180" spans="1:10" ht="13.8" thickBot="1">
      <c r="A180" s="47"/>
      <c r="B180" s="47"/>
      <c r="C180" s="47"/>
      <c r="D180" s="47"/>
      <c r="E180" s="46"/>
      <c r="F180" s="46"/>
      <c r="G180" s="46"/>
      <c r="H180" s="46"/>
      <c r="I180" s="46"/>
      <c r="J180" s="46"/>
    </row>
    <row r="181" spans="1:10" ht="13.8" thickBot="1">
      <c r="A181" s="47"/>
      <c r="B181" s="47"/>
      <c r="C181" s="47"/>
      <c r="D181" s="47"/>
      <c r="E181" s="46"/>
      <c r="F181" s="46"/>
      <c r="G181" s="46"/>
      <c r="H181" s="46"/>
      <c r="I181" s="46"/>
      <c r="J181" s="46"/>
    </row>
    <row r="182" spans="1:10" ht="13.8" thickBot="1">
      <c r="A182" s="47"/>
      <c r="B182" s="47"/>
      <c r="C182" s="47"/>
      <c r="D182" s="47"/>
      <c r="E182" s="46"/>
      <c r="F182" s="46"/>
      <c r="G182" s="46"/>
      <c r="H182" s="46"/>
      <c r="I182" s="46"/>
      <c r="J182" s="46"/>
    </row>
    <row r="183" spans="1:10" ht="13.8" thickBot="1">
      <c r="A183" s="47"/>
      <c r="B183" s="47"/>
      <c r="C183" s="47"/>
      <c r="D183" s="47"/>
      <c r="E183" s="46"/>
      <c r="F183" s="46"/>
      <c r="G183" s="46"/>
      <c r="H183" s="46"/>
      <c r="I183" s="46"/>
      <c r="J183" s="46"/>
    </row>
    <row r="184" spans="1:10" ht="13.8" thickBot="1">
      <c r="A184" s="47"/>
      <c r="B184" s="47"/>
      <c r="C184" s="47"/>
      <c r="D184" s="47"/>
      <c r="E184" s="46"/>
      <c r="F184" s="46"/>
      <c r="G184" s="46"/>
      <c r="H184" s="46"/>
      <c r="I184" s="46"/>
      <c r="J184" s="46"/>
    </row>
    <row r="185" spans="1:10" ht="13.8" thickBot="1">
      <c r="A185" s="47"/>
      <c r="B185" s="47"/>
      <c r="C185" s="47"/>
      <c r="D185" s="47"/>
      <c r="E185" s="46"/>
      <c r="F185" s="46"/>
      <c r="G185" s="46"/>
      <c r="H185" s="46"/>
      <c r="I185" s="46"/>
      <c r="J185" s="46"/>
    </row>
    <row r="186" spans="1:10" ht="13.8" thickBot="1">
      <c r="A186" s="47"/>
      <c r="B186" s="47"/>
      <c r="C186" s="47"/>
      <c r="D186" s="47"/>
      <c r="E186" s="46"/>
      <c r="F186" s="46"/>
      <c r="G186" s="46"/>
      <c r="H186" s="46"/>
      <c r="I186" s="46"/>
      <c r="J186" s="46"/>
    </row>
    <row r="187" spans="1:10" ht="13.8" thickBot="1">
      <c r="A187" s="47"/>
      <c r="B187" s="47"/>
      <c r="C187" s="47"/>
      <c r="D187" s="47"/>
      <c r="E187" s="46"/>
      <c r="F187" s="46"/>
      <c r="G187" s="46"/>
      <c r="H187" s="46"/>
      <c r="I187" s="46"/>
      <c r="J187" s="46"/>
    </row>
    <row r="188" spans="1:10" ht="13.8" thickBot="1">
      <c r="A188" s="47"/>
      <c r="B188" s="47"/>
      <c r="C188" s="47"/>
      <c r="D188" s="47"/>
      <c r="E188" s="46"/>
      <c r="F188" s="46"/>
      <c r="G188" s="46"/>
      <c r="H188" s="46"/>
      <c r="I188" s="46"/>
      <c r="J188" s="46"/>
    </row>
    <row r="189" spans="1:10" ht="13.8" thickBot="1">
      <c r="A189" s="47"/>
      <c r="B189" s="47"/>
      <c r="C189" s="47"/>
      <c r="D189" s="47"/>
      <c r="E189" s="46"/>
      <c r="F189" s="46"/>
      <c r="G189" s="46"/>
      <c r="H189" s="46"/>
      <c r="I189" s="46"/>
      <c r="J189" s="46"/>
    </row>
    <row r="190" spans="1:10" ht="13.8" thickBot="1">
      <c r="A190" s="47"/>
      <c r="B190" s="47"/>
      <c r="C190" s="47"/>
      <c r="D190" s="47"/>
      <c r="E190" s="46"/>
      <c r="F190" s="46"/>
      <c r="G190" s="46"/>
      <c r="H190" s="46"/>
      <c r="I190" s="46"/>
      <c r="J190" s="46"/>
    </row>
    <row r="191" spans="1:10" ht="13.8" thickBot="1">
      <c r="A191" s="47"/>
      <c r="B191" s="47"/>
      <c r="C191" s="47"/>
      <c r="D191" s="47"/>
      <c r="E191" s="46"/>
      <c r="F191" s="46"/>
      <c r="G191" s="46"/>
      <c r="H191" s="46"/>
      <c r="I191" s="46"/>
      <c r="J191" s="46"/>
    </row>
    <row r="192" spans="1:10" ht="13.8" thickBot="1">
      <c r="A192" s="47"/>
      <c r="B192" s="47"/>
      <c r="C192" s="47"/>
      <c r="D192" s="47"/>
      <c r="E192" s="46"/>
      <c r="F192" s="46"/>
      <c r="G192" s="46"/>
      <c r="H192" s="46"/>
      <c r="I192" s="46"/>
      <c r="J192" s="46"/>
    </row>
    <row r="193" spans="1:10" ht="13.8" thickBot="1">
      <c r="A193" s="47"/>
      <c r="B193" s="47"/>
      <c r="C193" s="47"/>
      <c r="D193" s="47"/>
      <c r="E193" s="46"/>
      <c r="F193" s="46"/>
      <c r="G193" s="46"/>
      <c r="H193" s="46"/>
      <c r="I193" s="46"/>
      <c r="J193" s="46"/>
    </row>
    <row r="194" spans="1:10" ht="13.8" thickBot="1">
      <c r="A194" s="47"/>
      <c r="B194" s="47"/>
      <c r="C194" s="47"/>
      <c r="D194" s="47"/>
      <c r="E194" s="46"/>
      <c r="F194" s="46"/>
      <c r="G194" s="46"/>
      <c r="H194" s="46"/>
      <c r="I194" s="46"/>
      <c r="J194" s="46"/>
    </row>
    <row r="195" spans="1:10" ht="13.8" thickBot="1">
      <c r="A195" s="47"/>
      <c r="B195" s="47"/>
      <c r="C195" s="47"/>
      <c r="D195" s="47"/>
      <c r="E195" s="46"/>
      <c r="F195" s="46"/>
      <c r="G195" s="46"/>
      <c r="H195" s="46"/>
      <c r="I195" s="46"/>
      <c r="J195" s="46"/>
    </row>
    <row r="196" spans="1:10" ht="13.8" thickBot="1">
      <c r="A196" s="47"/>
      <c r="B196" s="47"/>
      <c r="C196" s="47"/>
      <c r="D196" s="47"/>
      <c r="E196" s="46"/>
      <c r="F196" s="46"/>
      <c r="G196" s="46"/>
      <c r="H196" s="46"/>
      <c r="I196" s="46"/>
      <c r="J196" s="46"/>
    </row>
    <row r="197" spans="1:10" ht="13.8" thickBot="1">
      <c r="A197" s="47"/>
      <c r="B197" s="47"/>
      <c r="C197" s="47"/>
      <c r="D197" s="47"/>
      <c r="E197" s="46"/>
      <c r="F197" s="46"/>
      <c r="G197" s="46"/>
      <c r="H197" s="46"/>
      <c r="I197" s="46"/>
      <c r="J197" s="46"/>
    </row>
    <row r="198" spans="1:10" ht="13.8" thickBot="1">
      <c r="A198" s="47"/>
      <c r="B198" s="47"/>
      <c r="C198" s="47"/>
      <c r="D198" s="47"/>
      <c r="E198" s="46"/>
      <c r="F198" s="46"/>
      <c r="G198" s="46"/>
      <c r="H198" s="46"/>
      <c r="I198" s="46"/>
      <c r="J198" s="46"/>
    </row>
    <row r="199" spans="1:10" ht="13.8" thickBot="1">
      <c r="A199" s="47"/>
      <c r="B199" s="47"/>
      <c r="C199" s="47"/>
      <c r="D199" s="47"/>
      <c r="E199" s="46"/>
      <c r="F199" s="46"/>
      <c r="G199" s="46"/>
      <c r="H199" s="46"/>
      <c r="I199" s="46"/>
      <c r="J199" s="46"/>
    </row>
    <row r="200" spans="1:10" ht="13.8" thickBot="1">
      <c r="A200" s="47"/>
      <c r="B200" s="47"/>
      <c r="C200" s="47"/>
      <c r="D200" s="47"/>
      <c r="E200" s="46"/>
      <c r="F200" s="46"/>
      <c r="G200" s="46"/>
      <c r="H200" s="46"/>
      <c r="I200" s="46"/>
      <c r="J200" s="46"/>
    </row>
    <row r="201" spans="1:10" ht="13.8" thickBot="1">
      <c r="A201" s="47"/>
      <c r="B201" s="47"/>
      <c r="C201" s="47"/>
      <c r="D201" s="47"/>
      <c r="E201" s="46"/>
      <c r="F201" s="46"/>
      <c r="G201" s="46"/>
      <c r="H201" s="46"/>
      <c r="I201" s="46"/>
      <c r="J201" s="46"/>
    </row>
    <row r="202" spans="1:10" ht="13.8" thickBot="1">
      <c r="A202" s="47"/>
      <c r="B202" s="47"/>
      <c r="C202" s="47"/>
      <c r="D202" s="47"/>
      <c r="E202" s="46"/>
      <c r="F202" s="46"/>
      <c r="G202" s="46"/>
      <c r="H202" s="46"/>
      <c r="I202" s="46"/>
      <c r="J202" s="46"/>
    </row>
    <row r="203" spans="1:10" ht="13.8" thickBot="1">
      <c r="A203" s="47"/>
      <c r="B203" s="47"/>
      <c r="C203" s="47"/>
      <c r="D203" s="47"/>
      <c r="E203" s="46"/>
      <c r="F203" s="46"/>
      <c r="G203" s="46"/>
      <c r="H203" s="46"/>
      <c r="I203" s="46"/>
      <c r="J203" s="46"/>
    </row>
    <row r="204" spans="1:10" ht="13.8" thickBot="1">
      <c r="A204" s="47"/>
      <c r="B204" s="47"/>
      <c r="C204" s="47"/>
      <c r="D204" s="47"/>
      <c r="E204" s="46"/>
      <c r="F204" s="46"/>
      <c r="G204" s="46"/>
      <c r="H204" s="46"/>
      <c r="I204" s="46"/>
      <c r="J204" s="46"/>
    </row>
    <row r="205" spans="1:10" ht="13.8" thickBot="1">
      <c r="A205" s="47"/>
      <c r="B205" s="47"/>
      <c r="C205" s="47"/>
      <c r="D205" s="47"/>
      <c r="E205" s="46"/>
      <c r="F205" s="46"/>
      <c r="G205" s="46"/>
      <c r="H205" s="46"/>
      <c r="I205" s="46"/>
      <c r="J205" s="46"/>
    </row>
    <row r="206" spans="1:10" ht="13.8" thickBot="1">
      <c r="A206" s="47"/>
      <c r="B206" s="47"/>
      <c r="C206" s="47"/>
      <c r="D206" s="47"/>
      <c r="E206" s="46"/>
      <c r="F206" s="46"/>
      <c r="G206" s="46"/>
      <c r="H206" s="46"/>
      <c r="I206" s="46"/>
      <c r="J206" s="46"/>
    </row>
    <row r="207" spans="1:10" ht="13.8" thickBot="1">
      <c r="A207" s="47"/>
      <c r="B207" s="47"/>
      <c r="C207" s="47"/>
      <c r="D207" s="47"/>
      <c r="E207" s="46"/>
      <c r="F207" s="46"/>
      <c r="G207" s="46"/>
      <c r="H207" s="46"/>
      <c r="I207" s="46"/>
      <c r="J207" s="46"/>
    </row>
    <row r="208" spans="1:10" ht="13.8" thickBot="1">
      <c r="A208" s="47"/>
      <c r="B208" s="47"/>
      <c r="C208" s="47"/>
      <c r="D208" s="47"/>
      <c r="E208" s="46"/>
      <c r="F208" s="46"/>
      <c r="G208" s="46"/>
      <c r="H208" s="46"/>
      <c r="I208" s="46"/>
      <c r="J208" s="46"/>
    </row>
    <row r="209" spans="1:10" ht="13.8" thickBot="1">
      <c r="A209" s="47"/>
      <c r="B209" s="47"/>
      <c r="C209" s="47"/>
      <c r="D209" s="47"/>
      <c r="E209" s="46"/>
      <c r="F209" s="46"/>
      <c r="G209" s="46"/>
      <c r="H209" s="46"/>
      <c r="I209" s="46"/>
      <c r="J209" s="46"/>
    </row>
    <row r="210" spans="1:10" ht="13.8" thickBot="1">
      <c r="A210" s="47"/>
      <c r="B210" s="47"/>
      <c r="C210" s="47"/>
      <c r="D210" s="47"/>
      <c r="E210" s="46"/>
      <c r="F210" s="46"/>
      <c r="G210" s="46"/>
      <c r="H210" s="46"/>
      <c r="I210" s="46"/>
      <c r="J210" s="46"/>
    </row>
    <row r="211" spans="1:10" ht="13.8" thickBot="1">
      <c r="A211" s="47"/>
      <c r="B211" s="47"/>
      <c r="C211" s="47"/>
      <c r="D211" s="47"/>
      <c r="E211" s="46"/>
      <c r="F211" s="46"/>
      <c r="G211" s="46"/>
      <c r="H211" s="46"/>
      <c r="I211" s="46"/>
      <c r="J211" s="46"/>
    </row>
    <row r="212" spans="1:10" ht="13.8" thickBot="1">
      <c r="A212" s="47"/>
      <c r="B212" s="47"/>
      <c r="C212" s="47"/>
      <c r="D212" s="47"/>
      <c r="E212" s="46"/>
      <c r="F212" s="46"/>
      <c r="G212" s="46"/>
      <c r="H212" s="46"/>
      <c r="I212" s="46"/>
      <c r="J212" s="46"/>
    </row>
    <row r="213" spans="1:10" ht="13.8" thickBot="1">
      <c r="A213" s="47"/>
      <c r="B213" s="47"/>
      <c r="C213" s="47"/>
      <c r="D213" s="47"/>
      <c r="E213" s="46"/>
      <c r="F213" s="46"/>
      <c r="G213" s="46"/>
      <c r="H213" s="46"/>
      <c r="I213" s="46"/>
      <c r="J213" s="46"/>
    </row>
    <row r="214" spans="1:10" ht="13.8" thickBot="1">
      <c r="A214" s="47"/>
      <c r="B214" s="47"/>
      <c r="C214" s="47"/>
      <c r="D214" s="47"/>
      <c r="E214" s="46"/>
      <c r="F214" s="46"/>
      <c r="G214" s="46"/>
      <c r="H214" s="46"/>
      <c r="I214" s="46"/>
      <c r="J214" s="46"/>
    </row>
    <row r="215" spans="1:10" ht="13.8" thickBot="1">
      <c r="A215" s="47"/>
      <c r="B215" s="47"/>
      <c r="C215" s="47"/>
      <c r="D215" s="47"/>
      <c r="E215" s="46"/>
      <c r="F215" s="46"/>
      <c r="G215" s="46"/>
      <c r="H215" s="46"/>
      <c r="I215" s="46"/>
      <c r="J215" s="46"/>
    </row>
    <row r="216" spans="1:10" ht="13.8" thickBot="1">
      <c r="A216" s="47"/>
      <c r="B216" s="47"/>
      <c r="C216" s="47"/>
      <c r="D216" s="47"/>
      <c r="E216" s="46"/>
      <c r="F216" s="46"/>
      <c r="G216" s="46"/>
      <c r="H216" s="46"/>
      <c r="I216" s="46"/>
      <c r="J216" s="46"/>
    </row>
    <row r="217" spans="1:10" ht="13.8" thickBot="1">
      <c r="A217" s="47"/>
      <c r="B217" s="47"/>
      <c r="C217" s="47"/>
      <c r="D217" s="47"/>
      <c r="E217" s="46"/>
      <c r="F217" s="46"/>
      <c r="G217" s="46"/>
      <c r="H217" s="46"/>
      <c r="I217" s="46"/>
      <c r="J217" s="46"/>
    </row>
    <row r="218" spans="1:10" ht="13.8" thickBot="1">
      <c r="A218" s="47"/>
      <c r="B218" s="47"/>
      <c r="C218" s="47"/>
      <c r="D218" s="47"/>
      <c r="E218" s="46"/>
      <c r="F218" s="46"/>
      <c r="G218" s="46"/>
      <c r="H218" s="46"/>
      <c r="I218" s="46"/>
      <c r="J218" s="46"/>
    </row>
    <row r="219" spans="1:10" ht="13.8" thickBot="1">
      <c r="A219" s="47"/>
      <c r="B219" s="47"/>
      <c r="C219" s="47"/>
      <c r="D219" s="47"/>
      <c r="E219" s="46"/>
      <c r="F219" s="46"/>
      <c r="G219" s="46"/>
      <c r="H219" s="46"/>
      <c r="I219" s="46"/>
      <c r="J219" s="46"/>
    </row>
    <row r="220" spans="1:10" ht="13.8" thickBot="1">
      <c r="A220" s="47"/>
      <c r="B220" s="47"/>
      <c r="C220" s="47"/>
      <c r="D220" s="47"/>
      <c r="E220" s="46"/>
      <c r="F220" s="46"/>
      <c r="G220" s="46"/>
      <c r="H220" s="46"/>
      <c r="I220" s="46"/>
      <c r="J220" s="46"/>
    </row>
    <row r="221" spans="1:10" ht="13.8" thickBot="1">
      <c r="A221" s="47"/>
      <c r="B221" s="47"/>
      <c r="C221" s="47"/>
      <c r="D221" s="47"/>
      <c r="E221" s="46"/>
      <c r="F221" s="46"/>
      <c r="G221" s="46"/>
      <c r="H221" s="46"/>
      <c r="I221" s="46"/>
      <c r="J221" s="46"/>
    </row>
    <row r="222" spans="1:10" ht="13.8" thickBot="1">
      <c r="A222" s="47"/>
      <c r="B222" s="47"/>
      <c r="C222" s="47"/>
      <c r="D222" s="47"/>
      <c r="E222" s="46"/>
      <c r="F222" s="46"/>
      <c r="G222" s="46"/>
      <c r="H222" s="46"/>
      <c r="I222" s="46"/>
      <c r="J222" s="46"/>
    </row>
    <row r="223" spans="1:10" ht="13.8" thickBot="1">
      <c r="A223" s="47"/>
      <c r="B223" s="47"/>
      <c r="C223" s="47"/>
      <c r="D223" s="47"/>
      <c r="E223" s="46"/>
      <c r="F223" s="46"/>
      <c r="G223" s="46"/>
      <c r="H223" s="46"/>
      <c r="I223" s="46"/>
      <c r="J223" s="46"/>
    </row>
    <row r="224" spans="1:10" ht="13.8" thickBot="1">
      <c r="A224" s="47"/>
      <c r="B224" s="47"/>
      <c r="C224" s="47"/>
      <c r="D224" s="47"/>
      <c r="E224" s="46"/>
      <c r="F224" s="46"/>
      <c r="G224" s="46"/>
      <c r="H224" s="46"/>
      <c r="I224" s="46"/>
      <c r="J224" s="46"/>
    </row>
    <row r="225" spans="1:10" ht="13.8" thickBot="1">
      <c r="A225" s="47"/>
      <c r="B225" s="47"/>
      <c r="C225" s="47"/>
      <c r="D225" s="47"/>
      <c r="E225" s="46"/>
      <c r="F225" s="46"/>
      <c r="G225" s="46"/>
      <c r="H225" s="46"/>
      <c r="I225" s="46"/>
      <c r="J225" s="46"/>
    </row>
    <row r="226" spans="1:10" ht="13.8" thickBot="1">
      <c r="A226" s="47"/>
      <c r="B226" s="47"/>
      <c r="C226" s="47"/>
      <c r="D226" s="47"/>
      <c r="E226" s="46"/>
      <c r="F226" s="46"/>
      <c r="G226" s="46"/>
      <c r="H226" s="46"/>
      <c r="I226" s="46"/>
      <c r="J226" s="46"/>
    </row>
    <row r="227" spans="1:10" ht="13.8" thickBot="1">
      <c r="A227" s="47"/>
      <c r="B227" s="47"/>
      <c r="C227" s="47"/>
      <c r="D227" s="47"/>
      <c r="E227" s="46"/>
      <c r="F227" s="46"/>
      <c r="G227" s="46"/>
      <c r="H227" s="46"/>
      <c r="I227" s="46"/>
      <c r="J227" s="46"/>
    </row>
    <row r="228" spans="1:10" ht="13.8" thickBot="1">
      <c r="A228" s="47"/>
      <c r="B228" s="47"/>
      <c r="C228" s="47"/>
      <c r="D228" s="47"/>
      <c r="E228" s="46"/>
      <c r="F228" s="46"/>
      <c r="G228" s="46"/>
      <c r="H228" s="46"/>
      <c r="I228" s="46"/>
      <c r="J228" s="46"/>
    </row>
    <row r="229" spans="1:10" ht="13.8" thickBot="1">
      <c r="A229" s="47"/>
      <c r="B229" s="47"/>
      <c r="C229" s="47"/>
      <c r="D229" s="47"/>
      <c r="E229" s="46"/>
      <c r="F229" s="46"/>
      <c r="G229" s="46"/>
      <c r="H229" s="46"/>
      <c r="I229" s="46"/>
      <c r="J229" s="46"/>
    </row>
    <row r="230" spans="1:10" ht="13.8" thickBot="1">
      <c r="A230" s="47"/>
      <c r="B230" s="47"/>
      <c r="C230" s="47"/>
      <c r="D230" s="47"/>
      <c r="E230" s="46"/>
      <c r="F230" s="46"/>
      <c r="G230" s="46"/>
      <c r="H230" s="46"/>
      <c r="I230" s="46"/>
      <c r="J230" s="46"/>
    </row>
    <row r="231" spans="1:10" ht="13.8" thickBot="1">
      <c r="A231" s="47"/>
      <c r="B231" s="47"/>
      <c r="C231" s="47"/>
      <c r="D231" s="47"/>
      <c r="E231" s="46"/>
      <c r="F231" s="46"/>
      <c r="G231" s="46"/>
      <c r="H231" s="46"/>
      <c r="I231" s="46"/>
      <c r="J231" s="46"/>
    </row>
    <row r="232" spans="1:10" ht="13.8" thickBot="1">
      <c r="A232" s="47"/>
      <c r="B232" s="47"/>
      <c r="C232" s="47"/>
      <c r="D232" s="47"/>
      <c r="E232" s="46"/>
      <c r="F232" s="46"/>
      <c r="G232" s="46"/>
      <c r="H232" s="46"/>
      <c r="I232" s="46"/>
      <c r="J232" s="46"/>
    </row>
    <row r="233" spans="1:10" ht="13.8" thickBot="1">
      <c r="A233" s="47"/>
      <c r="B233" s="47"/>
      <c r="C233" s="47"/>
      <c r="D233" s="47"/>
      <c r="E233" s="46"/>
      <c r="F233" s="46"/>
      <c r="G233" s="46"/>
      <c r="H233" s="46"/>
      <c r="I233" s="46"/>
      <c r="J233" s="46"/>
    </row>
    <row r="234" spans="1:10" ht="13.8" thickBot="1">
      <c r="A234" s="47"/>
      <c r="B234" s="47"/>
      <c r="C234" s="47"/>
      <c r="D234" s="47"/>
      <c r="E234" s="46"/>
      <c r="F234" s="46"/>
      <c r="G234" s="46"/>
      <c r="H234" s="46"/>
      <c r="I234" s="46"/>
      <c r="J234" s="46"/>
    </row>
    <row r="235" spans="1:10" ht="13.8" thickBot="1">
      <c r="A235" s="47"/>
      <c r="B235" s="47"/>
      <c r="C235" s="47"/>
      <c r="D235" s="47"/>
      <c r="E235" s="46"/>
      <c r="F235" s="46"/>
      <c r="G235" s="46"/>
      <c r="H235" s="46"/>
      <c r="I235" s="46"/>
      <c r="J235" s="46"/>
    </row>
    <row r="236" spans="1:10" ht="13.8" thickBot="1">
      <c r="A236" s="47"/>
      <c r="B236" s="47"/>
      <c r="C236" s="47"/>
      <c r="D236" s="47"/>
      <c r="E236" s="46"/>
      <c r="F236" s="46"/>
      <c r="G236" s="46"/>
      <c r="H236" s="46"/>
      <c r="I236" s="46"/>
      <c r="J236" s="46"/>
    </row>
    <row r="237" spans="1:10" ht="13.8" thickBot="1">
      <c r="A237" s="47"/>
      <c r="B237" s="47"/>
      <c r="C237" s="47"/>
      <c r="D237" s="47"/>
      <c r="E237" s="46"/>
      <c r="F237" s="46"/>
      <c r="G237" s="46"/>
      <c r="H237" s="46"/>
      <c r="I237" s="46"/>
      <c r="J237" s="46"/>
    </row>
    <row r="238" spans="1:10" ht="13.8" thickBot="1">
      <c r="A238" s="47"/>
      <c r="B238" s="47"/>
      <c r="C238" s="47"/>
      <c r="D238" s="47"/>
      <c r="E238" s="46"/>
      <c r="F238" s="46"/>
      <c r="G238" s="46"/>
      <c r="H238" s="46"/>
      <c r="I238" s="46"/>
      <c r="J238" s="46"/>
    </row>
    <row r="239" spans="1:10" ht="13.8" thickBot="1">
      <c r="A239" s="47"/>
      <c r="B239" s="47"/>
      <c r="C239" s="47"/>
      <c r="D239" s="47"/>
      <c r="E239" s="46"/>
      <c r="F239" s="46"/>
      <c r="G239" s="46"/>
      <c r="H239" s="46"/>
      <c r="I239" s="46"/>
      <c r="J239" s="46"/>
    </row>
    <row r="240" spans="1:10" ht="13.8" thickBot="1">
      <c r="A240" s="47"/>
      <c r="B240" s="47"/>
      <c r="C240" s="47"/>
      <c r="D240" s="47"/>
      <c r="E240" s="46"/>
      <c r="F240" s="46"/>
      <c r="G240" s="46"/>
      <c r="H240" s="46"/>
      <c r="I240" s="46"/>
      <c r="J240" s="46"/>
    </row>
    <row r="241" spans="1:10" ht="13.8" thickBot="1">
      <c r="A241" s="47"/>
      <c r="B241" s="47"/>
      <c r="C241" s="47"/>
      <c r="D241" s="47"/>
      <c r="E241" s="46"/>
      <c r="F241" s="46"/>
      <c r="G241" s="46"/>
      <c r="H241" s="46"/>
      <c r="I241" s="46"/>
      <c r="J241" s="46"/>
    </row>
    <row r="242" spans="1:10" ht="13.8" thickBot="1">
      <c r="A242" s="47"/>
      <c r="B242" s="47"/>
      <c r="C242" s="47"/>
      <c r="D242" s="47"/>
      <c r="E242" s="46"/>
      <c r="F242" s="46"/>
      <c r="G242" s="46"/>
      <c r="H242" s="46"/>
      <c r="I242" s="46"/>
      <c r="J242" s="46"/>
    </row>
    <row r="243" spans="1:10" ht="13.8" thickBot="1">
      <c r="A243" s="47"/>
      <c r="B243" s="47"/>
      <c r="C243" s="47"/>
      <c r="D243" s="47"/>
      <c r="E243" s="46"/>
      <c r="F243" s="46"/>
      <c r="G243" s="46"/>
      <c r="H243" s="46"/>
      <c r="I243" s="46"/>
      <c r="J243" s="46"/>
    </row>
    <row r="244" spans="1:10" ht="13.8" thickBot="1">
      <c r="A244" s="47"/>
      <c r="B244" s="47"/>
      <c r="C244" s="47"/>
      <c r="D244" s="47"/>
      <c r="E244" s="46"/>
      <c r="F244" s="46"/>
      <c r="G244" s="46"/>
      <c r="H244" s="46"/>
      <c r="I244" s="46"/>
      <c r="J244" s="46"/>
    </row>
    <row r="245" spans="1:10" ht="13.8" thickBot="1">
      <c r="A245" s="47"/>
      <c r="B245" s="47"/>
      <c r="C245" s="47"/>
      <c r="D245" s="47"/>
      <c r="E245" s="46"/>
      <c r="F245" s="46"/>
      <c r="G245" s="46"/>
      <c r="H245" s="46"/>
      <c r="I245" s="46"/>
      <c r="J245" s="46"/>
    </row>
    <row r="246" spans="1:10" ht="13.8" thickBot="1">
      <c r="A246" s="47"/>
      <c r="B246" s="47"/>
      <c r="C246" s="47"/>
      <c r="D246" s="47"/>
      <c r="E246" s="46"/>
      <c r="F246" s="46"/>
      <c r="G246" s="46"/>
      <c r="H246" s="46"/>
      <c r="I246" s="46"/>
      <c r="J246" s="46"/>
    </row>
    <row r="247" spans="1:10" ht="13.8" thickBot="1">
      <c r="A247" s="47"/>
      <c r="B247" s="47"/>
      <c r="C247" s="47"/>
      <c r="D247" s="47"/>
      <c r="E247" s="46"/>
      <c r="F247" s="46"/>
      <c r="G247" s="46"/>
      <c r="H247" s="46"/>
      <c r="I247" s="46"/>
      <c r="J247" s="46"/>
    </row>
    <row r="248" spans="1:10" ht="13.8" thickBot="1">
      <c r="A248" s="47"/>
      <c r="B248" s="47"/>
      <c r="C248" s="47"/>
      <c r="D248" s="47"/>
      <c r="E248" s="46"/>
      <c r="F248" s="46"/>
      <c r="G248" s="46"/>
      <c r="H248" s="46"/>
      <c r="I248" s="46"/>
      <c r="J248" s="46"/>
    </row>
    <row r="249" spans="1:10" ht="13.8" thickBot="1">
      <c r="A249" s="47"/>
      <c r="B249" s="47"/>
      <c r="C249" s="47"/>
      <c r="D249" s="47"/>
      <c r="E249" s="46"/>
      <c r="F249" s="46"/>
      <c r="G249" s="46"/>
      <c r="H249" s="46"/>
      <c r="I249" s="46"/>
      <c r="J249" s="46"/>
    </row>
    <row r="250" spans="1:10" ht="13.8" thickBot="1">
      <c r="A250" s="47"/>
      <c r="B250" s="47"/>
      <c r="C250" s="47"/>
      <c r="D250" s="47"/>
      <c r="E250" s="46"/>
      <c r="F250" s="46"/>
      <c r="G250" s="46"/>
      <c r="H250" s="46"/>
      <c r="I250" s="46"/>
      <c r="J250" s="46"/>
    </row>
    <row r="251" spans="1:10" ht="13.8" thickBot="1">
      <c r="A251" s="47"/>
      <c r="B251" s="47"/>
      <c r="C251" s="47"/>
      <c r="D251" s="47"/>
      <c r="E251" s="46"/>
      <c r="F251" s="46"/>
      <c r="G251" s="46"/>
      <c r="H251" s="46"/>
      <c r="I251" s="46"/>
      <c r="J251" s="46"/>
    </row>
    <row r="252" spans="1:10" ht="13.8" thickBot="1">
      <c r="A252" s="47"/>
      <c r="B252" s="47"/>
      <c r="C252" s="47"/>
      <c r="D252" s="47"/>
      <c r="E252" s="46"/>
      <c r="F252" s="46"/>
      <c r="G252" s="46"/>
      <c r="H252" s="46"/>
      <c r="I252" s="46"/>
      <c r="J252" s="46"/>
    </row>
    <row r="253" spans="1:10" ht="13.8" thickBot="1">
      <c r="A253" s="47"/>
      <c r="B253" s="47"/>
      <c r="C253" s="47"/>
      <c r="D253" s="47"/>
      <c r="E253" s="46"/>
      <c r="F253" s="46"/>
      <c r="G253" s="46"/>
      <c r="H253" s="46"/>
      <c r="I253" s="46"/>
      <c r="J253" s="46"/>
    </row>
    <row r="254" spans="1:10" ht="13.8" thickBot="1">
      <c r="A254" s="47"/>
      <c r="B254" s="47"/>
      <c r="C254" s="47"/>
      <c r="D254" s="47"/>
      <c r="E254" s="46"/>
      <c r="F254" s="46"/>
      <c r="G254" s="46"/>
      <c r="H254" s="46"/>
      <c r="I254" s="46"/>
      <c r="J254" s="46"/>
    </row>
    <row r="255" spans="1:10" ht="13.8" thickBot="1">
      <c r="A255" s="47"/>
      <c r="B255" s="47"/>
      <c r="C255" s="47"/>
      <c r="D255" s="47"/>
      <c r="E255" s="46"/>
      <c r="F255" s="46"/>
      <c r="G255" s="46"/>
      <c r="H255" s="46"/>
      <c r="I255" s="46"/>
      <c r="J255" s="46"/>
    </row>
    <row r="256" spans="1:10" ht="13.8" thickBot="1">
      <c r="A256" s="47"/>
      <c r="B256" s="47"/>
      <c r="C256" s="47"/>
      <c r="D256" s="47"/>
      <c r="E256" s="46"/>
      <c r="F256" s="46"/>
      <c r="G256" s="46"/>
      <c r="H256" s="46"/>
      <c r="I256" s="46"/>
      <c r="J256" s="46"/>
    </row>
    <row r="257" spans="1:10" ht="13.8" thickBot="1">
      <c r="A257" s="47"/>
      <c r="B257" s="47"/>
      <c r="C257" s="47"/>
      <c r="D257" s="47"/>
      <c r="E257" s="46"/>
      <c r="F257" s="46"/>
      <c r="G257" s="46"/>
      <c r="H257" s="46"/>
      <c r="I257" s="46"/>
      <c r="J257" s="46"/>
    </row>
    <row r="258" spans="1:10" ht="13.8" thickBot="1">
      <c r="A258" s="47"/>
      <c r="B258" s="47"/>
      <c r="C258" s="47"/>
      <c r="D258" s="47"/>
      <c r="E258" s="46"/>
      <c r="F258" s="46"/>
      <c r="G258" s="46"/>
      <c r="H258" s="46"/>
      <c r="I258" s="46"/>
      <c r="J258" s="46"/>
    </row>
    <row r="259" spans="1:10" ht="13.8" thickBot="1">
      <c r="A259" s="47"/>
      <c r="B259" s="47"/>
      <c r="C259" s="47"/>
      <c r="D259" s="47"/>
      <c r="E259" s="46"/>
      <c r="F259" s="46"/>
      <c r="G259" s="46"/>
      <c r="H259" s="46"/>
      <c r="I259" s="46"/>
      <c r="J259" s="46"/>
    </row>
    <row r="260" spans="1:10" ht="13.8" thickBot="1">
      <c r="A260" s="47"/>
      <c r="B260" s="47"/>
      <c r="C260" s="47"/>
      <c r="D260" s="47"/>
      <c r="E260" s="46"/>
      <c r="F260" s="46"/>
      <c r="G260" s="46"/>
      <c r="H260" s="46"/>
      <c r="I260" s="46"/>
      <c r="J260" s="46"/>
    </row>
    <row r="261" spans="1:10" ht="13.8" thickBot="1">
      <c r="A261" s="47"/>
      <c r="B261" s="47"/>
      <c r="C261" s="47"/>
      <c r="D261" s="47"/>
      <c r="E261" s="46"/>
      <c r="F261" s="46"/>
      <c r="G261" s="46"/>
      <c r="H261" s="46"/>
      <c r="I261" s="46"/>
      <c r="J261" s="46"/>
    </row>
    <row r="262" spans="1:10" ht="13.8" thickBot="1">
      <c r="A262" s="47"/>
      <c r="B262" s="47"/>
      <c r="C262" s="47"/>
      <c r="D262" s="47"/>
      <c r="E262" s="46"/>
      <c r="F262" s="46"/>
      <c r="G262" s="46"/>
      <c r="H262" s="46"/>
      <c r="I262" s="46"/>
      <c r="J262" s="46"/>
    </row>
    <row r="263" spans="1:10" ht="13.8" thickBot="1">
      <c r="A263" s="47"/>
      <c r="B263" s="47"/>
      <c r="C263" s="47"/>
      <c r="D263" s="47"/>
      <c r="E263" s="46"/>
      <c r="F263" s="46"/>
      <c r="G263" s="46"/>
      <c r="H263" s="46"/>
      <c r="I263" s="46"/>
      <c r="J263" s="46"/>
    </row>
    <row r="264" spans="1:10" ht="13.8" thickBot="1">
      <c r="A264" s="47"/>
      <c r="B264" s="47"/>
      <c r="C264" s="47"/>
      <c r="D264" s="47"/>
      <c r="E264" s="46"/>
      <c r="F264" s="46"/>
      <c r="G264" s="46"/>
      <c r="H264" s="46"/>
      <c r="I264" s="46"/>
      <c r="J264" s="46"/>
    </row>
    <row r="265" spans="1:10" ht="13.8" thickBot="1">
      <c r="A265" s="47"/>
      <c r="B265" s="47"/>
      <c r="C265" s="47"/>
      <c r="D265" s="47"/>
      <c r="E265" s="46"/>
      <c r="F265" s="46"/>
      <c r="G265" s="46"/>
      <c r="H265" s="46"/>
      <c r="I265" s="46"/>
      <c r="J265" s="46"/>
    </row>
    <row r="266" spans="1:10" ht="13.8" thickBot="1">
      <c r="A266" s="47"/>
      <c r="B266" s="47"/>
      <c r="C266" s="47"/>
      <c r="D266" s="47"/>
      <c r="E266" s="46"/>
      <c r="F266" s="46"/>
      <c r="G266" s="46"/>
      <c r="H266" s="46"/>
      <c r="I266" s="46"/>
      <c r="J266" s="46"/>
    </row>
    <row r="267" spans="1:10" ht="13.8" thickBot="1">
      <c r="A267" s="47"/>
      <c r="B267" s="47"/>
      <c r="C267" s="47"/>
      <c r="D267" s="47"/>
      <c r="E267" s="46"/>
      <c r="F267" s="46"/>
      <c r="G267" s="46"/>
      <c r="H267" s="46"/>
      <c r="I267" s="46"/>
      <c r="J267" s="46"/>
    </row>
    <row r="268" spans="1:10" ht="13.8" thickBot="1">
      <c r="A268" s="47"/>
      <c r="B268" s="47"/>
      <c r="C268" s="47"/>
      <c r="D268" s="47"/>
      <c r="E268" s="46"/>
      <c r="F268" s="46"/>
      <c r="G268" s="46"/>
      <c r="H268" s="46"/>
      <c r="I268" s="46"/>
      <c r="J268" s="46"/>
    </row>
    <row r="269" spans="1:10" ht="13.8" thickBot="1">
      <c r="A269" s="47"/>
      <c r="B269" s="47"/>
      <c r="C269" s="47"/>
      <c r="D269" s="47"/>
      <c r="E269" s="46"/>
      <c r="F269" s="46"/>
      <c r="G269" s="46"/>
      <c r="H269" s="46"/>
      <c r="I269" s="46"/>
      <c r="J269" s="46"/>
    </row>
    <row r="270" spans="1:10" ht="13.8" thickBot="1">
      <c r="A270" s="47"/>
      <c r="B270" s="47"/>
      <c r="C270" s="47"/>
      <c r="D270" s="47"/>
      <c r="E270" s="46"/>
      <c r="F270" s="46"/>
      <c r="G270" s="46"/>
      <c r="H270" s="46"/>
      <c r="I270" s="46"/>
      <c r="J270" s="46"/>
    </row>
    <row r="271" spans="1:10" ht="13.8" thickBot="1">
      <c r="A271" s="47"/>
      <c r="B271" s="47"/>
      <c r="C271" s="47"/>
      <c r="D271" s="47"/>
      <c r="E271" s="46"/>
      <c r="F271" s="46"/>
      <c r="G271" s="46"/>
      <c r="H271" s="46"/>
      <c r="I271" s="46"/>
      <c r="J271" s="46"/>
    </row>
    <row r="272" spans="1:10" ht="13.8" thickBot="1">
      <c r="A272" s="47"/>
      <c r="B272" s="47"/>
      <c r="C272" s="47"/>
      <c r="D272" s="47"/>
      <c r="E272" s="46"/>
      <c r="F272" s="46"/>
      <c r="G272" s="46"/>
      <c r="H272" s="46"/>
      <c r="I272" s="46"/>
      <c r="J272" s="46"/>
    </row>
    <row r="273" spans="1:10" ht="13.8" thickBot="1">
      <c r="A273" s="47"/>
      <c r="B273" s="47"/>
      <c r="C273" s="47"/>
      <c r="D273" s="47"/>
      <c r="E273" s="46"/>
      <c r="F273" s="46"/>
      <c r="G273" s="46"/>
      <c r="H273" s="46"/>
      <c r="I273" s="46"/>
      <c r="J273" s="46"/>
    </row>
    <row r="274" spans="1:10" ht="13.8" thickBot="1">
      <c r="A274" s="47"/>
      <c r="B274" s="47"/>
      <c r="C274" s="47"/>
      <c r="D274" s="47"/>
      <c r="E274" s="46"/>
      <c r="F274" s="46"/>
      <c r="G274" s="46"/>
      <c r="H274" s="46"/>
      <c r="I274" s="46"/>
      <c r="J274" s="46"/>
    </row>
    <row r="275" spans="1:10" ht="13.8" thickBot="1">
      <c r="A275" s="47"/>
      <c r="B275" s="47"/>
      <c r="C275" s="47"/>
      <c r="D275" s="47"/>
      <c r="E275" s="46"/>
      <c r="F275" s="46"/>
      <c r="G275" s="46"/>
      <c r="H275" s="46"/>
      <c r="I275" s="46"/>
      <c r="J275" s="46"/>
    </row>
    <row r="276" spans="1:10" ht="13.8" thickBot="1">
      <c r="A276" s="47"/>
      <c r="B276" s="47"/>
      <c r="C276" s="47"/>
      <c r="D276" s="47"/>
      <c r="E276" s="46"/>
      <c r="F276" s="46"/>
      <c r="G276" s="46"/>
      <c r="H276" s="46"/>
      <c r="I276" s="46"/>
      <c r="J276" s="46"/>
    </row>
    <row r="277" spans="1:10" ht="13.8" thickBot="1">
      <c r="A277" s="47"/>
      <c r="B277" s="47"/>
      <c r="C277" s="47"/>
      <c r="D277" s="47"/>
      <c r="E277" s="46"/>
      <c r="F277" s="46"/>
      <c r="G277" s="46"/>
      <c r="H277" s="46"/>
      <c r="I277" s="46"/>
      <c r="J277" s="46"/>
    </row>
    <row r="278" spans="1:10" ht="13.8" thickBot="1">
      <c r="A278" s="47"/>
      <c r="B278" s="47"/>
      <c r="C278" s="47"/>
      <c r="D278" s="47"/>
      <c r="E278" s="46"/>
      <c r="F278" s="46"/>
      <c r="G278" s="46"/>
      <c r="H278" s="46"/>
      <c r="I278" s="46"/>
      <c r="J278" s="46"/>
    </row>
    <row r="279" spans="1:10" ht="13.8" thickBot="1">
      <c r="A279" s="47"/>
      <c r="B279" s="47"/>
      <c r="C279" s="47"/>
      <c r="D279" s="47"/>
      <c r="E279" s="46"/>
      <c r="F279" s="46"/>
      <c r="G279" s="46"/>
      <c r="H279" s="46"/>
      <c r="I279" s="46"/>
      <c r="J279" s="46"/>
    </row>
    <row r="280" spans="1:10" ht="13.8" thickBot="1">
      <c r="A280" s="47"/>
      <c r="B280" s="47"/>
      <c r="C280" s="47"/>
      <c r="D280" s="47"/>
      <c r="E280" s="46"/>
      <c r="F280" s="46"/>
      <c r="G280" s="46"/>
      <c r="H280" s="46"/>
      <c r="I280" s="46"/>
      <c r="J280" s="46"/>
    </row>
    <row r="281" spans="1:10" ht="13.8" thickBot="1">
      <c r="A281" s="47"/>
      <c r="B281" s="47"/>
      <c r="C281" s="47"/>
      <c r="D281" s="47"/>
      <c r="E281" s="46"/>
      <c r="F281" s="46"/>
      <c r="G281" s="46"/>
      <c r="H281" s="46"/>
      <c r="I281" s="46"/>
      <c r="J281" s="46"/>
    </row>
    <row r="282" spans="1:10" ht="13.8" thickBot="1">
      <c r="A282" s="47"/>
      <c r="B282" s="47"/>
      <c r="C282" s="47"/>
      <c r="D282" s="47"/>
      <c r="E282" s="46"/>
      <c r="F282" s="46"/>
      <c r="G282" s="46"/>
      <c r="H282" s="46"/>
      <c r="I282" s="46"/>
      <c r="J282" s="46"/>
    </row>
    <row r="283" spans="1:10" ht="13.8" thickBot="1">
      <c r="A283" s="47"/>
      <c r="B283" s="47"/>
      <c r="C283" s="47"/>
      <c r="D283" s="47"/>
      <c r="E283" s="46"/>
      <c r="F283" s="46"/>
      <c r="G283" s="46"/>
      <c r="H283" s="46"/>
      <c r="I283" s="46"/>
      <c r="J283" s="46"/>
    </row>
    <row r="284" spans="1:10" ht="13.8" thickBot="1">
      <c r="A284" s="47"/>
      <c r="B284" s="47"/>
      <c r="C284" s="47"/>
      <c r="D284" s="47"/>
      <c r="E284" s="46"/>
      <c r="F284" s="46"/>
      <c r="G284" s="46"/>
      <c r="H284" s="46"/>
      <c r="I284" s="46"/>
      <c r="J284" s="46"/>
    </row>
    <row r="285" spans="1:10" ht="13.8" thickBot="1">
      <c r="A285" s="47"/>
      <c r="B285" s="47"/>
      <c r="C285" s="47"/>
      <c r="D285" s="47"/>
      <c r="E285" s="46"/>
      <c r="F285" s="46"/>
      <c r="G285" s="46"/>
      <c r="H285" s="46"/>
      <c r="I285" s="46"/>
      <c r="J285" s="46"/>
    </row>
    <row r="286" spans="1:10" ht="13.8" thickBot="1">
      <c r="A286" s="47"/>
      <c r="B286" s="47"/>
      <c r="C286" s="47"/>
      <c r="D286" s="47"/>
      <c r="E286" s="46"/>
      <c r="F286" s="46"/>
      <c r="G286" s="46"/>
      <c r="H286" s="46"/>
      <c r="I286" s="46"/>
      <c r="J286" s="46"/>
    </row>
    <row r="287" spans="1:10" ht="13.8" thickBot="1">
      <c r="A287" s="47"/>
      <c r="B287" s="47"/>
      <c r="C287" s="47"/>
      <c r="D287" s="47"/>
      <c r="E287" s="46"/>
      <c r="F287" s="46"/>
      <c r="G287" s="46"/>
      <c r="H287" s="46"/>
      <c r="I287" s="46"/>
      <c r="J287" s="46"/>
    </row>
    <row r="288" spans="1:10" ht="13.8" thickBot="1">
      <c r="A288" s="47"/>
      <c r="B288" s="47"/>
      <c r="C288" s="47"/>
      <c r="D288" s="47"/>
      <c r="E288" s="46"/>
      <c r="F288" s="46"/>
      <c r="G288" s="46"/>
      <c r="H288" s="46"/>
      <c r="I288" s="46"/>
      <c r="J288" s="46"/>
    </row>
    <row r="289" spans="1:10" ht="13.8" thickBot="1">
      <c r="A289" s="47"/>
      <c r="B289" s="47"/>
      <c r="C289" s="47"/>
      <c r="D289" s="47"/>
      <c r="E289" s="46"/>
      <c r="F289" s="46"/>
      <c r="G289" s="46"/>
      <c r="H289" s="46"/>
      <c r="I289" s="46"/>
      <c r="J289" s="46"/>
    </row>
    <row r="290" spans="1:10" ht="13.8" thickBot="1">
      <c r="A290" s="47"/>
      <c r="B290" s="47"/>
      <c r="C290" s="47"/>
      <c r="D290" s="47"/>
      <c r="E290" s="46"/>
      <c r="F290" s="46"/>
      <c r="G290" s="46"/>
      <c r="H290" s="46"/>
      <c r="I290" s="46"/>
      <c r="J290" s="46"/>
    </row>
    <row r="291" spans="1:10" ht="13.8" thickBot="1">
      <c r="A291" s="47"/>
      <c r="B291" s="47"/>
      <c r="C291" s="47"/>
      <c r="D291" s="47"/>
      <c r="E291" s="46"/>
      <c r="F291" s="46"/>
      <c r="G291" s="46"/>
      <c r="H291" s="46"/>
      <c r="I291" s="46"/>
      <c r="J291" s="46"/>
    </row>
    <row r="292" spans="1:10" ht="13.8" thickBot="1">
      <c r="A292" s="47"/>
      <c r="B292" s="47"/>
      <c r="C292" s="47"/>
      <c r="D292" s="47"/>
      <c r="E292" s="46"/>
      <c r="F292" s="46"/>
      <c r="G292" s="46"/>
      <c r="H292" s="46"/>
      <c r="I292" s="46"/>
      <c r="J292" s="46"/>
    </row>
    <row r="293" spans="1:10" ht="13.8" thickBot="1">
      <c r="A293" s="47"/>
      <c r="B293" s="47"/>
      <c r="C293" s="47"/>
      <c r="D293" s="47"/>
      <c r="E293" s="46"/>
      <c r="F293" s="46"/>
      <c r="G293" s="46"/>
      <c r="H293" s="46"/>
      <c r="I293" s="46"/>
      <c r="J293" s="46"/>
    </row>
    <row r="294" spans="1:10" ht="13.8" thickBot="1">
      <c r="A294" s="47"/>
      <c r="B294" s="47"/>
      <c r="C294" s="47"/>
      <c r="D294" s="47"/>
      <c r="E294" s="46"/>
      <c r="F294" s="46"/>
      <c r="G294" s="46"/>
      <c r="H294" s="46"/>
      <c r="I294" s="46"/>
      <c r="J294" s="46"/>
    </row>
    <row r="295" spans="1:10" ht="13.8" thickBot="1">
      <c r="A295" s="47"/>
      <c r="B295" s="47"/>
      <c r="C295" s="47"/>
      <c r="D295" s="47"/>
      <c r="E295" s="46"/>
      <c r="F295" s="46"/>
      <c r="G295" s="46"/>
      <c r="H295" s="46"/>
      <c r="I295" s="46"/>
      <c r="J295" s="46"/>
    </row>
    <row r="296" spans="1:10" ht="13.8" thickBot="1">
      <c r="A296" s="47"/>
      <c r="B296" s="47"/>
      <c r="C296" s="47"/>
      <c r="D296" s="47"/>
      <c r="E296" s="46"/>
      <c r="F296" s="46"/>
      <c r="G296" s="46"/>
      <c r="H296" s="46"/>
      <c r="I296" s="46"/>
      <c r="J296" s="46"/>
    </row>
    <row r="297" spans="1:10" ht="13.8" thickBot="1">
      <c r="A297" s="47"/>
      <c r="B297" s="47"/>
      <c r="C297" s="47"/>
      <c r="D297" s="47"/>
      <c r="E297" s="46"/>
      <c r="F297" s="46"/>
      <c r="G297" s="46"/>
      <c r="H297" s="46"/>
      <c r="I297" s="46"/>
      <c r="J297" s="46"/>
    </row>
    <row r="298" spans="1:10" ht="13.8" thickBot="1">
      <c r="A298" s="47"/>
      <c r="B298" s="47"/>
      <c r="C298" s="47"/>
      <c r="D298" s="47"/>
      <c r="E298" s="46"/>
      <c r="F298" s="46"/>
      <c r="G298" s="46"/>
      <c r="H298" s="46"/>
      <c r="I298" s="46"/>
      <c r="J298" s="46"/>
    </row>
    <row r="299" spans="1:10" ht="13.8" thickBot="1">
      <c r="A299" s="47"/>
      <c r="B299" s="47"/>
      <c r="C299" s="47"/>
      <c r="D299" s="47"/>
      <c r="E299" s="46"/>
      <c r="F299" s="46"/>
      <c r="G299" s="46"/>
      <c r="H299" s="46"/>
      <c r="I299" s="46"/>
      <c r="J299" s="46"/>
    </row>
    <row r="300" spans="1:10" ht="13.8" thickBot="1">
      <c r="A300" s="47"/>
      <c r="B300" s="47"/>
      <c r="C300" s="47"/>
      <c r="D300" s="47"/>
      <c r="E300" s="46"/>
      <c r="F300" s="46"/>
      <c r="G300" s="46"/>
      <c r="H300" s="46"/>
      <c r="I300" s="46"/>
      <c r="J300" s="46"/>
    </row>
    <row r="301" spans="1:10" ht="13.8" thickBot="1">
      <c r="A301" s="47"/>
      <c r="B301" s="47"/>
      <c r="C301" s="47"/>
      <c r="D301" s="47"/>
      <c r="E301" s="46"/>
      <c r="F301" s="46"/>
      <c r="G301" s="46"/>
      <c r="H301" s="46"/>
      <c r="I301" s="46"/>
      <c r="J301" s="46"/>
    </row>
    <row r="302" spans="1:10" ht="13.8" thickBot="1">
      <c r="A302" s="47"/>
      <c r="B302" s="47"/>
      <c r="C302" s="47"/>
      <c r="D302" s="47"/>
      <c r="E302" s="46"/>
      <c r="F302" s="46"/>
      <c r="G302" s="46"/>
      <c r="H302" s="46"/>
      <c r="I302" s="46"/>
      <c r="J302" s="46"/>
    </row>
    <row r="303" spans="1:10" ht="13.8" thickBot="1">
      <c r="A303" s="47"/>
      <c r="B303" s="47"/>
      <c r="C303" s="47"/>
      <c r="D303" s="47"/>
      <c r="E303" s="46"/>
      <c r="F303" s="46"/>
      <c r="G303" s="46"/>
      <c r="H303" s="46"/>
      <c r="I303" s="46"/>
      <c r="J303" s="46"/>
    </row>
    <row r="304" spans="1:10" ht="13.8" thickBot="1">
      <c r="A304" s="47"/>
      <c r="B304" s="47"/>
      <c r="C304" s="47"/>
      <c r="D304" s="47"/>
      <c r="E304" s="46"/>
      <c r="F304" s="46"/>
      <c r="G304" s="46"/>
      <c r="H304" s="46"/>
      <c r="I304" s="46"/>
      <c r="J304" s="46"/>
    </row>
    <row r="305" spans="1:10" ht="13.8" thickBot="1">
      <c r="A305" s="47"/>
      <c r="B305" s="47"/>
      <c r="C305" s="47"/>
      <c r="D305" s="47"/>
      <c r="E305" s="46"/>
      <c r="F305" s="46"/>
      <c r="G305" s="46"/>
      <c r="H305" s="46"/>
      <c r="I305" s="46"/>
      <c r="J305" s="46"/>
    </row>
    <row r="306" spans="1:10" ht="13.8" thickBot="1">
      <c r="A306" s="47"/>
      <c r="B306" s="47"/>
      <c r="C306" s="47"/>
      <c r="D306" s="47"/>
      <c r="E306" s="46"/>
      <c r="F306" s="46"/>
      <c r="G306" s="46"/>
      <c r="H306" s="46"/>
      <c r="I306" s="46"/>
      <c r="J306" s="46"/>
    </row>
    <row r="307" spans="1:10" ht="13.8" thickBot="1">
      <c r="A307" s="47"/>
      <c r="B307" s="47"/>
      <c r="C307" s="47"/>
      <c r="D307" s="47"/>
      <c r="E307" s="46"/>
      <c r="F307" s="46"/>
      <c r="G307" s="46"/>
      <c r="H307" s="46"/>
      <c r="I307" s="46"/>
      <c r="J307" s="46"/>
    </row>
    <row r="308" spans="1:10" ht="13.8" thickBot="1">
      <c r="A308" s="47"/>
      <c r="B308" s="47"/>
      <c r="C308" s="47"/>
      <c r="D308" s="47"/>
      <c r="E308" s="46"/>
      <c r="F308" s="46"/>
      <c r="G308" s="46"/>
      <c r="H308" s="46"/>
      <c r="I308" s="46"/>
      <c r="J308" s="46"/>
    </row>
    <row r="309" spans="1:10" ht="13.8" thickBot="1">
      <c r="A309" s="47"/>
      <c r="B309" s="47"/>
      <c r="C309" s="47"/>
      <c r="D309" s="47"/>
      <c r="E309" s="46"/>
      <c r="F309" s="46"/>
      <c r="G309" s="46"/>
      <c r="H309" s="46"/>
      <c r="I309" s="46"/>
      <c r="J309" s="46"/>
    </row>
    <row r="310" spans="1:10" ht="13.8" thickBot="1">
      <c r="A310" s="47"/>
      <c r="B310" s="47"/>
      <c r="C310" s="47"/>
      <c r="D310" s="47"/>
      <c r="E310" s="46"/>
      <c r="F310" s="46"/>
      <c r="G310" s="46"/>
      <c r="H310" s="46"/>
      <c r="I310" s="46"/>
      <c r="J310" s="46"/>
    </row>
    <row r="311" spans="1:10" ht="13.8" thickBot="1">
      <c r="A311" s="47"/>
      <c r="B311" s="47"/>
      <c r="C311" s="47"/>
      <c r="D311" s="47"/>
      <c r="E311" s="46"/>
      <c r="F311" s="46"/>
      <c r="G311" s="46"/>
      <c r="H311" s="46"/>
      <c r="I311" s="46"/>
      <c r="J311" s="46"/>
    </row>
    <row r="312" spans="1:10" ht="13.8" thickBot="1">
      <c r="A312" s="47"/>
      <c r="B312" s="47"/>
      <c r="C312" s="47"/>
      <c r="D312" s="47"/>
      <c r="E312" s="46"/>
      <c r="F312" s="46"/>
      <c r="G312" s="46"/>
      <c r="H312" s="46"/>
      <c r="I312" s="46"/>
      <c r="J312" s="46"/>
    </row>
    <row r="313" spans="1:10" ht="13.8" thickBot="1">
      <c r="A313" s="47"/>
      <c r="B313" s="47"/>
      <c r="C313" s="47"/>
      <c r="D313" s="47"/>
      <c r="E313" s="46"/>
      <c r="F313" s="46"/>
      <c r="G313" s="46"/>
      <c r="H313" s="46"/>
      <c r="I313" s="46"/>
      <c r="J313" s="46"/>
    </row>
    <row r="314" spans="1:10" ht="13.8" thickBot="1">
      <c r="A314" s="47"/>
      <c r="B314" s="47"/>
      <c r="C314" s="47"/>
      <c r="D314" s="47"/>
      <c r="E314" s="46"/>
      <c r="F314" s="46"/>
      <c r="G314" s="46"/>
      <c r="H314" s="46"/>
      <c r="I314" s="46"/>
      <c r="J314" s="46"/>
    </row>
    <row r="315" spans="1:10" ht="13.8" thickBot="1">
      <c r="A315" s="47"/>
      <c r="B315" s="47"/>
      <c r="C315" s="47"/>
      <c r="D315" s="47"/>
      <c r="E315" s="46"/>
      <c r="F315" s="46"/>
      <c r="G315" s="46"/>
      <c r="H315" s="46"/>
      <c r="I315" s="46"/>
      <c r="J315" s="46"/>
    </row>
    <row r="316" spans="1:10" ht="13.8" thickBot="1">
      <c r="A316" s="47"/>
      <c r="B316" s="47"/>
      <c r="C316" s="47"/>
      <c r="D316" s="47"/>
      <c r="E316" s="46"/>
      <c r="F316" s="46"/>
      <c r="G316" s="46"/>
      <c r="H316" s="46"/>
      <c r="I316" s="46"/>
      <c r="J316" s="46"/>
    </row>
    <row r="317" spans="1:10" ht="13.8" thickBot="1">
      <c r="A317" s="47"/>
      <c r="B317" s="47"/>
      <c r="C317" s="47"/>
      <c r="D317" s="47"/>
      <c r="E317" s="46"/>
      <c r="F317" s="46"/>
      <c r="G317" s="46"/>
      <c r="H317" s="46"/>
      <c r="I317" s="46"/>
      <c r="J317" s="46"/>
    </row>
    <row r="318" spans="1:10" ht="13.8" thickBot="1">
      <c r="A318" s="47"/>
      <c r="B318" s="47"/>
      <c r="C318" s="47"/>
      <c r="D318" s="47"/>
      <c r="E318" s="46"/>
      <c r="F318" s="46"/>
      <c r="G318" s="46"/>
      <c r="H318" s="46"/>
      <c r="I318" s="46"/>
      <c r="J318" s="46"/>
    </row>
    <row r="319" spans="1:10" ht="13.8" thickBot="1">
      <c r="A319" s="47"/>
      <c r="B319" s="47"/>
      <c r="C319" s="47"/>
      <c r="D319" s="47"/>
      <c r="E319" s="46"/>
      <c r="F319" s="46"/>
      <c r="G319" s="46"/>
      <c r="H319" s="46"/>
      <c r="I319" s="46"/>
      <c r="J319" s="46"/>
    </row>
    <row r="320" spans="1:10" ht="13.8" thickBot="1">
      <c r="A320" s="47"/>
      <c r="B320" s="47"/>
      <c r="C320" s="47"/>
      <c r="D320" s="47"/>
      <c r="E320" s="46"/>
      <c r="F320" s="46"/>
      <c r="G320" s="46"/>
      <c r="H320" s="46"/>
      <c r="I320" s="46"/>
      <c r="J320" s="46"/>
    </row>
    <row r="321" spans="1:10" ht="13.8" thickBot="1">
      <c r="A321" s="47"/>
      <c r="B321" s="47"/>
      <c r="C321" s="47"/>
      <c r="D321" s="47"/>
      <c r="E321" s="46"/>
      <c r="F321" s="46"/>
      <c r="G321" s="46"/>
      <c r="H321" s="46"/>
      <c r="I321" s="46"/>
      <c r="J321" s="46"/>
    </row>
    <row r="322" spans="1:10" ht="13.8" thickBot="1">
      <c r="A322" s="47"/>
      <c r="B322" s="47"/>
      <c r="C322" s="47"/>
      <c r="D322" s="47"/>
      <c r="E322" s="46"/>
      <c r="F322" s="46"/>
      <c r="G322" s="46"/>
      <c r="H322" s="46"/>
      <c r="I322" s="46"/>
      <c r="J322" s="46"/>
    </row>
    <row r="323" spans="1:10" ht="13.8" thickBot="1">
      <c r="A323" s="47"/>
      <c r="B323" s="47"/>
      <c r="C323" s="47"/>
      <c r="D323" s="47"/>
      <c r="E323" s="46"/>
      <c r="F323" s="46"/>
      <c r="G323" s="46"/>
      <c r="H323" s="46"/>
      <c r="I323" s="46"/>
      <c r="J323" s="46"/>
    </row>
    <row r="324" spans="1:10" ht="13.8" thickBot="1">
      <c r="A324" s="47"/>
      <c r="B324" s="47"/>
      <c r="C324" s="47"/>
      <c r="D324" s="47"/>
      <c r="E324" s="46"/>
      <c r="F324" s="46"/>
      <c r="G324" s="46"/>
      <c r="H324" s="46"/>
      <c r="I324" s="46"/>
      <c r="J324" s="46"/>
    </row>
    <row r="325" spans="1:10" ht="13.8" thickBot="1">
      <c r="A325" s="47"/>
      <c r="B325" s="47"/>
      <c r="C325" s="47"/>
      <c r="D325" s="47"/>
      <c r="E325" s="46"/>
      <c r="F325" s="46"/>
      <c r="G325" s="46"/>
      <c r="H325" s="46"/>
      <c r="I325" s="46"/>
      <c r="J325" s="46"/>
    </row>
    <row r="326" spans="1:10" ht="13.8" thickBot="1">
      <c r="A326" s="47"/>
      <c r="B326" s="47"/>
      <c r="C326" s="47"/>
      <c r="D326" s="47"/>
      <c r="E326" s="46"/>
      <c r="F326" s="46"/>
      <c r="G326" s="46"/>
      <c r="H326" s="46"/>
      <c r="I326" s="46"/>
      <c r="J326" s="46"/>
    </row>
    <row r="327" spans="1:10" ht="13.8" thickBot="1">
      <c r="A327" s="47"/>
      <c r="B327" s="47"/>
      <c r="C327" s="47"/>
      <c r="D327" s="47"/>
      <c r="E327" s="46"/>
      <c r="F327" s="46"/>
      <c r="G327" s="46"/>
      <c r="H327" s="46"/>
      <c r="I327" s="46"/>
      <c r="J327" s="46"/>
    </row>
    <row r="328" spans="1:10" ht="13.8" thickBot="1">
      <c r="A328" s="47"/>
      <c r="B328" s="47"/>
      <c r="C328" s="47"/>
      <c r="D328" s="47"/>
      <c r="E328" s="46"/>
      <c r="F328" s="46"/>
      <c r="G328" s="46"/>
      <c r="H328" s="46"/>
      <c r="I328" s="46"/>
      <c r="J328" s="46"/>
    </row>
    <row r="329" spans="1:10" ht="13.8" thickBot="1">
      <c r="A329" s="47"/>
      <c r="B329" s="47"/>
      <c r="C329" s="47"/>
      <c r="D329" s="47"/>
      <c r="E329" s="46"/>
      <c r="F329" s="46"/>
      <c r="G329" s="46"/>
      <c r="H329" s="46"/>
      <c r="I329" s="46"/>
      <c r="J329" s="46"/>
    </row>
    <row r="330" spans="1:10" ht="13.8" thickBot="1">
      <c r="A330" s="47"/>
      <c r="B330" s="47"/>
      <c r="C330" s="47"/>
      <c r="D330" s="47"/>
      <c r="E330" s="46"/>
      <c r="F330" s="46"/>
      <c r="G330" s="46"/>
      <c r="H330" s="46"/>
      <c r="I330" s="46"/>
      <c r="J330" s="46"/>
    </row>
    <row r="331" spans="1:10" ht="13.8" thickBot="1">
      <c r="A331" s="47"/>
      <c r="B331" s="47"/>
      <c r="C331" s="47"/>
      <c r="D331" s="47"/>
      <c r="E331" s="46"/>
      <c r="F331" s="46"/>
      <c r="G331" s="46"/>
      <c r="H331" s="46"/>
      <c r="I331" s="46"/>
      <c r="J331" s="46"/>
    </row>
    <row r="332" spans="1:10" ht="13.8" thickBot="1">
      <c r="A332" s="47"/>
      <c r="B332" s="47"/>
      <c r="C332" s="47"/>
      <c r="D332" s="47"/>
      <c r="E332" s="46"/>
      <c r="F332" s="46"/>
      <c r="G332" s="46"/>
      <c r="H332" s="46"/>
      <c r="I332" s="46"/>
      <c r="J332" s="46"/>
    </row>
    <row r="333" spans="1:10" ht="13.8" thickBot="1">
      <c r="A333" s="47"/>
      <c r="B333" s="47"/>
      <c r="C333" s="47"/>
      <c r="D333" s="47"/>
      <c r="E333" s="46"/>
      <c r="F333" s="46"/>
      <c r="G333" s="46"/>
      <c r="H333" s="46"/>
      <c r="I333" s="46"/>
      <c r="J333" s="46"/>
    </row>
    <row r="334" spans="1:10" ht="13.8" thickBot="1">
      <c r="A334" s="47"/>
      <c r="B334" s="47"/>
      <c r="C334" s="47"/>
      <c r="D334" s="47"/>
      <c r="E334" s="46"/>
      <c r="F334" s="46"/>
      <c r="G334" s="46"/>
      <c r="H334" s="46"/>
      <c r="I334" s="46"/>
      <c r="J334" s="46"/>
    </row>
    <row r="335" spans="1:10" ht="13.8" thickBot="1">
      <c r="A335" s="47"/>
      <c r="B335" s="47"/>
      <c r="C335" s="47"/>
      <c r="D335" s="47"/>
      <c r="E335" s="46"/>
      <c r="F335" s="46"/>
      <c r="G335" s="46"/>
      <c r="H335" s="46"/>
      <c r="I335" s="46"/>
      <c r="J335" s="46"/>
    </row>
    <row r="336" spans="1:10" ht="13.8" thickBot="1">
      <c r="A336" s="47"/>
      <c r="B336" s="47"/>
      <c r="C336" s="47"/>
      <c r="D336" s="47"/>
      <c r="E336" s="46"/>
      <c r="F336" s="46"/>
      <c r="G336" s="46"/>
      <c r="H336" s="46"/>
      <c r="I336" s="46"/>
      <c r="J336" s="46"/>
    </row>
    <row r="337" spans="1:10" ht="13.8" thickBot="1">
      <c r="A337" s="47"/>
      <c r="B337" s="47"/>
      <c r="C337" s="47"/>
      <c r="D337" s="47"/>
      <c r="E337" s="46"/>
      <c r="F337" s="46"/>
      <c r="G337" s="46"/>
      <c r="H337" s="46"/>
      <c r="I337" s="46"/>
      <c r="J337" s="46"/>
    </row>
    <row r="338" spans="1:10" ht="13.8" thickBot="1">
      <c r="A338" s="47"/>
      <c r="B338" s="47"/>
      <c r="C338" s="47"/>
      <c r="D338" s="47"/>
      <c r="E338" s="46"/>
      <c r="F338" s="46"/>
      <c r="G338" s="46"/>
      <c r="H338" s="46"/>
      <c r="I338" s="46"/>
      <c r="J338" s="46"/>
    </row>
    <row r="339" spans="1:10" ht="13.8" thickBot="1">
      <c r="A339" s="47"/>
      <c r="B339" s="47"/>
      <c r="C339" s="47"/>
      <c r="D339" s="47"/>
      <c r="E339" s="46"/>
      <c r="F339" s="46"/>
      <c r="G339" s="46"/>
      <c r="H339" s="46"/>
      <c r="I339" s="46"/>
      <c r="J339" s="46"/>
    </row>
    <row r="340" spans="1:10" ht="13.8" thickBot="1">
      <c r="A340" s="47"/>
      <c r="B340" s="47"/>
      <c r="C340" s="47"/>
      <c r="D340" s="47"/>
      <c r="E340" s="46"/>
      <c r="F340" s="46"/>
      <c r="G340" s="46"/>
      <c r="H340" s="46"/>
      <c r="I340" s="46"/>
      <c r="J340" s="46"/>
    </row>
    <row r="341" spans="1:10" ht="13.8" thickBot="1">
      <c r="A341" s="47"/>
      <c r="B341" s="47"/>
      <c r="C341" s="47"/>
      <c r="D341" s="47"/>
      <c r="E341" s="46"/>
      <c r="F341" s="46"/>
      <c r="G341" s="46"/>
      <c r="H341" s="46"/>
      <c r="I341" s="46"/>
      <c r="J341" s="46"/>
    </row>
    <row r="342" spans="1:10" ht="13.8" thickBot="1">
      <c r="A342" s="47"/>
      <c r="B342" s="47"/>
      <c r="C342" s="47"/>
      <c r="D342" s="47"/>
      <c r="E342" s="46"/>
      <c r="F342" s="46"/>
      <c r="G342" s="46"/>
      <c r="H342" s="46"/>
      <c r="I342" s="46"/>
      <c r="J342" s="46"/>
    </row>
    <row r="343" spans="1:10" ht="13.8" thickBot="1">
      <c r="A343" s="47"/>
      <c r="B343" s="47"/>
      <c r="C343" s="47"/>
      <c r="D343" s="47"/>
      <c r="E343" s="46"/>
      <c r="F343" s="46"/>
      <c r="G343" s="46"/>
      <c r="H343" s="46"/>
      <c r="I343" s="46"/>
      <c r="J343" s="46"/>
    </row>
    <row r="344" spans="1:10" ht="13.8" thickBot="1">
      <c r="A344" s="47"/>
      <c r="B344" s="47"/>
      <c r="C344" s="47"/>
      <c r="D344" s="47"/>
      <c r="E344" s="46"/>
      <c r="F344" s="46"/>
      <c r="G344" s="46"/>
      <c r="H344" s="46"/>
      <c r="I344" s="46"/>
      <c r="J344" s="46"/>
    </row>
    <row r="345" spans="1:10" ht="13.8" thickBot="1">
      <c r="A345" s="47"/>
      <c r="B345" s="47"/>
      <c r="C345" s="47"/>
      <c r="D345" s="47"/>
      <c r="E345" s="46"/>
      <c r="F345" s="46"/>
      <c r="G345" s="46"/>
      <c r="H345" s="46"/>
      <c r="I345" s="46"/>
      <c r="J345" s="46"/>
    </row>
    <row r="346" spans="1:10" ht="13.8" thickBot="1">
      <c r="A346" s="47"/>
      <c r="B346" s="47"/>
      <c r="C346" s="47"/>
      <c r="D346" s="47"/>
      <c r="E346" s="46"/>
      <c r="F346" s="46"/>
      <c r="G346" s="46"/>
      <c r="H346" s="46"/>
      <c r="I346" s="46"/>
      <c r="J346" s="46"/>
    </row>
    <row r="347" spans="1:10" ht="13.8" thickBot="1">
      <c r="A347" s="47"/>
      <c r="B347" s="47"/>
      <c r="C347" s="47"/>
      <c r="D347" s="47"/>
      <c r="E347" s="46"/>
      <c r="F347" s="46"/>
      <c r="G347" s="46"/>
      <c r="H347" s="46"/>
      <c r="I347" s="46"/>
      <c r="J347" s="46"/>
    </row>
    <row r="348" spans="1:10" ht="13.8" thickBot="1">
      <c r="A348" s="47"/>
      <c r="B348" s="47"/>
      <c r="C348" s="47"/>
      <c r="D348" s="47"/>
      <c r="E348" s="46"/>
      <c r="F348" s="46"/>
      <c r="G348" s="46"/>
      <c r="H348" s="46"/>
      <c r="I348" s="46"/>
      <c r="J348" s="46"/>
    </row>
    <row r="349" spans="1:10" ht="13.8" thickBot="1">
      <c r="A349" s="47"/>
      <c r="B349" s="47"/>
      <c r="C349" s="47"/>
      <c r="D349" s="47"/>
      <c r="E349" s="46"/>
      <c r="F349" s="46"/>
      <c r="G349" s="46"/>
      <c r="H349" s="46"/>
      <c r="I349" s="46"/>
      <c r="J349" s="46"/>
    </row>
    <row r="350" spans="1:10" ht="13.8" thickBot="1">
      <c r="A350" s="47"/>
      <c r="B350" s="47"/>
      <c r="C350" s="47"/>
      <c r="D350" s="47"/>
      <c r="E350" s="46"/>
      <c r="F350" s="46"/>
      <c r="G350" s="46"/>
      <c r="H350" s="46"/>
      <c r="I350" s="46"/>
      <c r="J350" s="46"/>
    </row>
    <row r="351" spans="1:10" ht="13.8" thickBot="1">
      <c r="A351" s="47"/>
      <c r="B351" s="47"/>
      <c r="C351" s="47"/>
      <c r="D351" s="47"/>
      <c r="E351" s="46"/>
      <c r="F351" s="46"/>
      <c r="G351" s="46"/>
      <c r="H351" s="46"/>
      <c r="I351" s="46"/>
      <c r="J351" s="46"/>
    </row>
    <row r="352" spans="1:10" ht="13.8" thickBot="1">
      <c r="A352" s="47"/>
      <c r="B352" s="47"/>
      <c r="C352" s="47"/>
      <c r="D352" s="47"/>
      <c r="E352" s="46"/>
      <c r="F352" s="46"/>
      <c r="G352" s="46"/>
      <c r="H352" s="46"/>
      <c r="I352" s="46"/>
      <c r="J352" s="46"/>
    </row>
    <row r="353" spans="1:10" ht="13.8" thickBot="1">
      <c r="A353" s="47"/>
      <c r="B353" s="47"/>
      <c r="C353" s="47"/>
      <c r="D353" s="47"/>
      <c r="E353" s="46"/>
      <c r="F353" s="46"/>
      <c r="G353" s="46"/>
      <c r="H353" s="46"/>
      <c r="I353" s="46"/>
      <c r="J353" s="46"/>
    </row>
    <row r="354" spans="1:10" ht="13.8" thickBot="1">
      <c r="A354" s="47"/>
      <c r="B354" s="47"/>
      <c r="C354" s="47"/>
      <c r="D354" s="47"/>
      <c r="E354" s="46"/>
      <c r="F354" s="46"/>
      <c r="G354" s="46"/>
      <c r="H354" s="46"/>
      <c r="I354" s="46"/>
      <c r="J354" s="46"/>
    </row>
    <row r="355" spans="1:10" ht="13.8" thickBot="1">
      <c r="A355" s="47"/>
      <c r="B355" s="47"/>
      <c r="C355" s="47"/>
      <c r="D355" s="47"/>
      <c r="E355" s="46"/>
      <c r="F355" s="46"/>
      <c r="G355" s="46"/>
      <c r="H355" s="46"/>
      <c r="I355" s="46"/>
      <c r="J355" s="46"/>
    </row>
    <row r="356" spans="1:10" ht="13.8" thickBot="1">
      <c r="A356" s="47"/>
      <c r="B356" s="47"/>
      <c r="C356" s="47"/>
      <c r="D356" s="47"/>
      <c r="E356" s="46"/>
      <c r="F356" s="46"/>
      <c r="G356" s="46"/>
      <c r="H356" s="46"/>
      <c r="I356" s="46"/>
      <c r="J356" s="46"/>
    </row>
    <row r="357" spans="1:10" ht="13.8" thickBot="1">
      <c r="A357" s="47"/>
      <c r="B357" s="47"/>
      <c r="C357" s="47"/>
      <c r="D357" s="47"/>
      <c r="E357" s="46"/>
      <c r="F357" s="46"/>
      <c r="G357" s="46"/>
      <c r="H357" s="46"/>
      <c r="I357" s="46"/>
      <c r="J357" s="46"/>
    </row>
    <row r="358" spans="1:10" ht="13.8" thickBot="1">
      <c r="A358" s="47"/>
      <c r="B358" s="47"/>
      <c r="C358" s="47"/>
      <c r="D358" s="47"/>
      <c r="E358" s="46"/>
      <c r="F358" s="46"/>
      <c r="G358" s="46"/>
      <c r="H358" s="46"/>
      <c r="I358" s="46"/>
      <c r="J358" s="46"/>
    </row>
    <row r="359" spans="1:10" ht="13.8" thickBot="1">
      <c r="A359" s="47"/>
      <c r="B359" s="47"/>
      <c r="C359" s="47"/>
      <c r="D359" s="47"/>
      <c r="E359" s="46"/>
      <c r="F359" s="46"/>
      <c r="G359" s="46"/>
      <c r="H359" s="46"/>
      <c r="I359" s="46"/>
      <c r="J359" s="46"/>
    </row>
    <row r="360" spans="1:10" ht="13.8" thickBot="1">
      <c r="A360" s="47"/>
      <c r="B360" s="47"/>
      <c r="C360" s="47"/>
      <c r="D360" s="47"/>
      <c r="E360" s="46"/>
      <c r="F360" s="46"/>
      <c r="G360" s="46"/>
      <c r="H360" s="46"/>
      <c r="I360" s="46"/>
      <c r="J360" s="46"/>
    </row>
    <row r="361" spans="1:10" ht="13.8" thickBot="1">
      <c r="A361" s="47"/>
      <c r="B361" s="47"/>
      <c r="C361" s="47"/>
      <c r="D361" s="47"/>
      <c r="E361" s="46"/>
      <c r="F361" s="46"/>
      <c r="G361" s="46"/>
      <c r="H361" s="46"/>
      <c r="I361" s="46"/>
      <c r="J361" s="46"/>
    </row>
    <row r="362" spans="1:10" ht="13.8" thickBot="1">
      <c r="A362" s="47"/>
      <c r="B362" s="47"/>
      <c r="C362" s="47"/>
      <c r="D362" s="47"/>
      <c r="E362" s="46"/>
      <c r="F362" s="46"/>
      <c r="G362" s="46"/>
      <c r="H362" s="46"/>
      <c r="I362" s="46"/>
      <c r="J362" s="46"/>
    </row>
    <row r="363" spans="1:10" ht="13.8" thickBot="1">
      <c r="A363" s="47"/>
      <c r="B363" s="47"/>
      <c r="C363" s="47"/>
      <c r="D363" s="47"/>
      <c r="E363" s="46"/>
      <c r="F363" s="46"/>
      <c r="G363" s="46"/>
      <c r="H363" s="46"/>
      <c r="I363" s="46"/>
      <c r="J363" s="46"/>
    </row>
    <row r="364" spans="1:10" ht="13.8" thickBot="1">
      <c r="A364" s="47"/>
      <c r="B364" s="47"/>
      <c r="C364" s="47"/>
      <c r="D364" s="47"/>
      <c r="E364" s="46"/>
      <c r="F364" s="46"/>
      <c r="G364" s="46"/>
      <c r="H364" s="46"/>
      <c r="I364" s="46"/>
      <c r="J364" s="46"/>
    </row>
    <row r="365" spans="1:10" ht="13.8" thickBot="1">
      <c r="A365" s="47"/>
      <c r="B365" s="47"/>
      <c r="C365" s="47"/>
      <c r="D365" s="47"/>
      <c r="E365" s="46"/>
      <c r="F365" s="46"/>
      <c r="G365" s="46"/>
      <c r="H365" s="46"/>
      <c r="I365" s="46"/>
      <c r="J365" s="46"/>
    </row>
    <row r="366" spans="1:10" ht="13.8" thickBot="1">
      <c r="A366" s="47"/>
      <c r="B366" s="47"/>
      <c r="C366" s="47"/>
      <c r="D366" s="47"/>
      <c r="E366" s="46"/>
      <c r="F366" s="46"/>
      <c r="G366" s="46"/>
      <c r="H366" s="46"/>
      <c r="I366" s="46"/>
      <c r="J366" s="46"/>
    </row>
    <row r="367" spans="1:10" ht="13.8" thickBot="1">
      <c r="A367" s="47"/>
      <c r="B367" s="47"/>
      <c r="C367" s="47"/>
      <c r="D367" s="47"/>
      <c r="E367" s="46"/>
      <c r="F367" s="46"/>
      <c r="G367" s="46"/>
      <c r="H367" s="46"/>
      <c r="I367" s="46"/>
      <c r="J367" s="46"/>
    </row>
    <row r="368" spans="1:10" ht="13.8" thickBot="1">
      <c r="A368" s="47"/>
      <c r="B368" s="47"/>
      <c r="C368" s="47"/>
      <c r="D368" s="47"/>
      <c r="E368" s="46"/>
      <c r="F368" s="46"/>
      <c r="G368" s="46"/>
      <c r="H368" s="46"/>
      <c r="I368" s="46"/>
      <c r="J368" s="46"/>
    </row>
    <row r="369" spans="1:10" ht="13.8" thickBot="1">
      <c r="A369" s="47"/>
      <c r="B369" s="47"/>
      <c r="C369" s="47"/>
      <c r="D369" s="47"/>
      <c r="E369" s="46"/>
      <c r="F369" s="46"/>
      <c r="G369" s="46"/>
      <c r="H369" s="46"/>
      <c r="I369" s="46"/>
      <c r="J369" s="46"/>
    </row>
    <row r="370" spans="1:10" ht="13.8" thickBot="1">
      <c r="A370" s="47"/>
      <c r="B370" s="47"/>
      <c r="C370" s="47"/>
      <c r="D370" s="47"/>
      <c r="E370" s="46"/>
      <c r="F370" s="46"/>
      <c r="G370" s="46"/>
      <c r="H370" s="46"/>
      <c r="I370" s="46"/>
      <c r="J370" s="46"/>
    </row>
    <row r="371" spans="1:10" ht="13.8" thickBot="1">
      <c r="A371" s="47"/>
      <c r="B371" s="47"/>
      <c r="C371" s="47"/>
      <c r="D371" s="47"/>
      <c r="E371" s="46"/>
      <c r="F371" s="46"/>
      <c r="G371" s="46"/>
      <c r="H371" s="46"/>
      <c r="I371" s="46"/>
      <c r="J371" s="46"/>
    </row>
    <row r="372" spans="1:10" ht="13.8" thickBot="1">
      <c r="A372" s="47"/>
      <c r="B372" s="47"/>
      <c r="C372" s="47"/>
      <c r="D372" s="47"/>
      <c r="E372" s="46"/>
      <c r="F372" s="46"/>
      <c r="G372" s="46"/>
      <c r="H372" s="46"/>
      <c r="I372" s="46"/>
      <c r="J372" s="46"/>
    </row>
    <row r="373" spans="1:10" ht="13.8" thickBot="1">
      <c r="A373" s="47"/>
      <c r="B373" s="47"/>
      <c r="C373" s="47"/>
      <c r="D373" s="47"/>
      <c r="E373" s="46"/>
      <c r="F373" s="46"/>
      <c r="G373" s="46"/>
      <c r="H373" s="46"/>
      <c r="I373" s="46"/>
      <c r="J373" s="46"/>
    </row>
    <row r="374" spans="1:10" ht="13.8" thickBot="1">
      <c r="A374" s="47"/>
      <c r="B374" s="47"/>
      <c r="C374" s="47"/>
      <c r="D374" s="47"/>
      <c r="E374" s="46"/>
      <c r="F374" s="46"/>
      <c r="G374" s="46"/>
      <c r="H374" s="46"/>
      <c r="I374" s="46"/>
      <c r="J374" s="46"/>
    </row>
    <row r="375" spans="1:10" ht="13.8" thickBot="1">
      <c r="A375" s="47"/>
      <c r="B375" s="47"/>
      <c r="C375" s="47"/>
      <c r="D375" s="47"/>
      <c r="E375" s="46"/>
      <c r="F375" s="46"/>
      <c r="G375" s="46"/>
      <c r="H375" s="46"/>
      <c r="I375" s="46"/>
      <c r="J375" s="46"/>
    </row>
    <row r="376" spans="1:10" ht="13.8" thickBot="1">
      <c r="A376" s="47"/>
      <c r="B376" s="47"/>
      <c r="C376" s="47"/>
      <c r="D376" s="47"/>
      <c r="E376" s="46"/>
      <c r="F376" s="46"/>
      <c r="G376" s="46"/>
      <c r="H376" s="46"/>
      <c r="I376" s="46"/>
      <c r="J376" s="46"/>
    </row>
    <row r="377" spans="1:10" ht="13.8" thickBot="1">
      <c r="A377" s="47"/>
      <c r="B377" s="47"/>
      <c r="C377" s="47"/>
      <c r="D377" s="47"/>
      <c r="E377" s="46"/>
      <c r="F377" s="46"/>
      <c r="G377" s="46"/>
      <c r="H377" s="46"/>
      <c r="I377" s="46"/>
      <c r="J377" s="46"/>
    </row>
    <row r="378" spans="1:10" ht="13.8" thickBot="1">
      <c r="A378" s="47"/>
      <c r="B378" s="47"/>
      <c r="C378" s="47"/>
      <c r="D378" s="47"/>
      <c r="E378" s="46"/>
      <c r="F378" s="46"/>
      <c r="G378" s="46"/>
      <c r="H378" s="46"/>
      <c r="I378" s="46"/>
      <c r="J378" s="46"/>
    </row>
    <row r="379" spans="1:10" ht="13.8" thickBot="1">
      <c r="A379" s="47"/>
      <c r="B379" s="47"/>
      <c r="C379" s="47"/>
      <c r="D379" s="47"/>
      <c r="E379" s="46"/>
      <c r="F379" s="46"/>
      <c r="G379" s="46"/>
      <c r="H379" s="46"/>
      <c r="I379" s="46"/>
      <c r="J379" s="46"/>
    </row>
    <row r="380" spans="1:10" ht="13.8" thickBot="1">
      <c r="A380" s="47"/>
      <c r="B380" s="47"/>
      <c r="C380" s="47"/>
      <c r="D380" s="47"/>
      <c r="E380" s="46"/>
      <c r="F380" s="46"/>
      <c r="G380" s="46"/>
      <c r="H380" s="46"/>
      <c r="I380" s="46"/>
      <c r="J380" s="46"/>
    </row>
    <row r="381" spans="1:10" ht="13.8" thickBot="1">
      <c r="A381" s="47"/>
      <c r="B381" s="47"/>
      <c r="C381" s="47"/>
      <c r="D381" s="47"/>
      <c r="E381" s="46"/>
      <c r="F381" s="46"/>
      <c r="G381" s="46"/>
      <c r="H381" s="46"/>
      <c r="I381" s="46"/>
      <c r="J381" s="46"/>
    </row>
    <row r="382" spans="1:10" ht="13.8" thickBot="1">
      <c r="A382" s="47"/>
      <c r="B382" s="47"/>
      <c r="C382" s="47"/>
      <c r="D382" s="47"/>
      <c r="E382" s="46"/>
      <c r="F382" s="46"/>
      <c r="G382" s="46"/>
      <c r="H382" s="46"/>
      <c r="I382" s="46"/>
      <c r="J382" s="46"/>
    </row>
    <row r="383" spans="1:10" ht="13.8" thickBot="1">
      <c r="A383" s="47"/>
      <c r="B383" s="47"/>
      <c r="C383" s="47"/>
      <c r="D383" s="47"/>
      <c r="E383" s="46"/>
      <c r="F383" s="46"/>
      <c r="G383" s="46"/>
      <c r="H383" s="46"/>
      <c r="I383" s="46"/>
      <c r="J383" s="46"/>
    </row>
    <row r="384" spans="1:10" ht="13.8" thickBot="1">
      <c r="A384" s="47"/>
      <c r="B384" s="47"/>
      <c r="C384" s="47"/>
      <c r="D384" s="47"/>
      <c r="E384" s="46"/>
      <c r="F384" s="46"/>
      <c r="G384" s="46"/>
      <c r="H384" s="46"/>
      <c r="I384" s="46"/>
      <c r="J384" s="46"/>
    </row>
    <row r="385" spans="1:10" ht="13.8" thickBot="1">
      <c r="A385" s="47"/>
      <c r="B385" s="47"/>
      <c r="C385" s="47"/>
      <c r="D385" s="47"/>
      <c r="E385" s="46"/>
      <c r="F385" s="46"/>
      <c r="G385" s="46"/>
      <c r="H385" s="46"/>
      <c r="I385" s="46"/>
      <c r="J385" s="46"/>
    </row>
    <row r="386" spans="1:10" ht="13.8" thickBot="1">
      <c r="A386" s="47"/>
      <c r="B386" s="47"/>
      <c r="C386" s="47"/>
      <c r="D386" s="47"/>
      <c r="E386" s="46"/>
      <c r="F386" s="46"/>
      <c r="G386" s="46"/>
      <c r="H386" s="46"/>
      <c r="I386" s="46"/>
      <c r="J386" s="46"/>
    </row>
    <row r="387" spans="1:10" ht="13.8" thickBot="1">
      <c r="A387" s="47"/>
      <c r="B387" s="47"/>
      <c r="C387" s="47"/>
      <c r="D387" s="47"/>
      <c r="E387" s="46"/>
      <c r="F387" s="46"/>
      <c r="G387" s="46"/>
      <c r="H387" s="46"/>
      <c r="I387" s="46"/>
      <c r="J387" s="46"/>
    </row>
    <row r="388" spans="1:10" ht="13.8" thickBot="1">
      <c r="A388" s="47"/>
      <c r="B388" s="47"/>
      <c r="C388" s="47"/>
      <c r="D388" s="47"/>
      <c r="E388" s="46"/>
      <c r="F388" s="46"/>
      <c r="G388" s="46"/>
      <c r="H388" s="46"/>
      <c r="I388" s="46"/>
      <c r="J388" s="46"/>
    </row>
    <row r="389" spans="1:10" ht="13.8" thickBot="1">
      <c r="A389" s="47"/>
      <c r="B389" s="47"/>
      <c r="C389" s="47"/>
      <c r="D389" s="47"/>
      <c r="E389" s="46"/>
      <c r="F389" s="46"/>
      <c r="G389" s="46"/>
      <c r="H389" s="46"/>
      <c r="I389" s="46"/>
      <c r="J389" s="46"/>
    </row>
    <row r="390" spans="1:10" ht="13.8" thickBot="1">
      <c r="A390" s="47"/>
      <c r="B390" s="47"/>
      <c r="C390" s="47"/>
      <c r="D390" s="47"/>
      <c r="E390" s="46"/>
      <c r="F390" s="46"/>
      <c r="G390" s="46"/>
      <c r="H390" s="46"/>
      <c r="I390" s="46"/>
      <c r="J390" s="46"/>
    </row>
    <row r="391" spans="1:10" ht="13.8" thickBot="1">
      <c r="A391" s="47"/>
      <c r="B391" s="47"/>
      <c r="C391" s="47"/>
      <c r="D391" s="47"/>
      <c r="E391" s="46"/>
      <c r="F391" s="46"/>
      <c r="G391" s="46"/>
      <c r="H391" s="46"/>
      <c r="I391" s="46"/>
      <c r="J391" s="46"/>
    </row>
    <row r="392" spans="1:10" ht="13.8" thickBot="1">
      <c r="A392" s="47"/>
      <c r="B392" s="47"/>
      <c r="C392" s="47"/>
      <c r="D392" s="47"/>
      <c r="E392" s="46"/>
      <c r="F392" s="46"/>
      <c r="G392" s="46"/>
      <c r="H392" s="46"/>
      <c r="I392" s="46"/>
      <c r="J392" s="46"/>
    </row>
    <row r="393" spans="1:10" ht="13.8" thickBot="1">
      <c r="A393" s="47"/>
      <c r="B393" s="47"/>
      <c r="C393" s="47"/>
      <c r="D393" s="47"/>
      <c r="E393" s="46"/>
      <c r="F393" s="46"/>
      <c r="G393" s="46"/>
      <c r="H393" s="46"/>
      <c r="I393" s="46"/>
      <c r="J393" s="46"/>
    </row>
    <row r="394" spans="1:10" ht="13.8" thickBot="1">
      <c r="A394" s="47"/>
      <c r="B394" s="47"/>
      <c r="C394" s="47"/>
      <c r="D394" s="47"/>
      <c r="E394" s="46"/>
      <c r="F394" s="46"/>
      <c r="G394" s="46"/>
      <c r="H394" s="46"/>
      <c r="I394" s="46"/>
      <c r="J394" s="46"/>
    </row>
    <row r="395" spans="1:10" ht="13.8" thickBot="1">
      <c r="A395" s="47"/>
      <c r="B395" s="47"/>
      <c r="C395" s="47"/>
      <c r="D395" s="47"/>
      <c r="E395" s="46"/>
      <c r="F395" s="46"/>
      <c r="G395" s="46"/>
      <c r="H395" s="46"/>
      <c r="I395" s="46"/>
      <c r="J395" s="46"/>
    </row>
    <row r="396" spans="1:10" ht="13.8" thickBot="1">
      <c r="A396" s="47"/>
      <c r="B396" s="47"/>
      <c r="C396" s="47"/>
      <c r="D396" s="47"/>
      <c r="E396" s="46"/>
      <c r="F396" s="46"/>
      <c r="G396" s="46"/>
      <c r="H396" s="46"/>
      <c r="I396" s="46"/>
      <c r="J396" s="46"/>
    </row>
    <row r="397" spans="1:10" ht="13.8" thickBot="1">
      <c r="A397" s="47"/>
      <c r="B397" s="47"/>
      <c r="C397" s="47"/>
      <c r="D397" s="47"/>
      <c r="E397" s="46"/>
      <c r="F397" s="46"/>
      <c r="G397" s="46"/>
      <c r="H397" s="46"/>
      <c r="I397" s="46"/>
      <c r="J397" s="46"/>
    </row>
    <row r="398" spans="1:10" ht="13.8" thickBot="1">
      <c r="A398" s="47"/>
      <c r="B398" s="47"/>
      <c r="C398" s="47"/>
      <c r="D398" s="47"/>
      <c r="E398" s="46"/>
      <c r="F398" s="46"/>
      <c r="G398" s="46"/>
      <c r="H398" s="46"/>
      <c r="I398" s="46"/>
      <c r="J398" s="46"/>
    </row>
    <row r="399" spans="1:10" ht="13.8" thickBot="1">
      <c r="A399" s="47"/>
      <c r="B399" s="47"/>
      <c r="C399" s="47"/>
      <c r="D399" s="47"/>
      <c r="E399" s="46"/>
      <c r="F399" s="46"/>
      <c r="G399" s="46"/>
      <c r="H399" s="46"/>
      <c r="I399" s="46"/>
      <c r="J399" s="46"/>
    </row>
    <row r="400" spans="1:10" ht="13.8" thickBot="1">
      <c r="A400" s="47"/>
      <c r="B400" s="47"/>
      <c r="C400" s="47"/>
      <c r="D400" s="47"/>
      <c r="E400" s="46"/>
      <c r="F400" s="46"/>
      <c r="G400" s="46"/>
      <c r="H400" s="46"/>
      <c r="I400" s="46"/>
      <c r="J400" s="46"/>
    </row>
    <row r="401" spans="1:10" ht="13.8" thickBot="1">
      <c r="A401" s="47"/>
      <c r="B401" s="47"/>
      <c r="C401" s="47"/>
      <c r="D401" s="47"/>
      <c r="E401" s="46"/>
      <c r="F401" s="46"/>
      <c r="G401" s="46"/>
      <c r="H401" s="46"/>
      <c r="I401" s="46"/>
      <c r="J401" s="46"/>
    </row>
    <row r="402" spans="1:10" ht="13.8" thickBot="1">
      <c r="A402" s="47"/>
      <c r="B402" s="47"/>
      <c r="C402" s="47"/>
      <c r="D402" s="47"/>
      <c r="E402" s="46"/>
      <c r="F402" s="46"/>
      <c r="G402" s="46"/>
      <c r="H402" s="46"/>
      <c r="I402" s="46"/>
      <c r="J402" s="46"/>
    </row>
    <row r="403" spans="1:10" ht="13.8" thickBot="1">
      <c r="A403" s="47"/>
      <c r="B403" s="47"/>
      <c r="C403" s="47"/>
      <c r="D403" s="47"/>
      <c r="E403" s="46"/>
      <c r="F403" s="46"/>
      <c r="G403" s="46"/>
      <c r="H403" s="46"/>
      <c r="I403" s="46"/>
      <c r="J403" s="46"/>
    </row>
    <row r="404" spans="1:10" ht="13.8" thickBot="1">
      <c r="A404" s="47"/>
      <c r="B404" s="47"/>
      <c r="C404" s="47"/>
      <c r="D404" s="47"/>
      <c r="E404" s="46"/>
      <c r="F404" s="46"/>
      <c r="G404" s="46"/>
      <c r="H404" s="46"/>
      <c r="I404" s="46"/>
      <c r="J404" s="46"/>
    </row>
    <row r="405" spans="1:10" ht="13.8" thickBot="1">
      <c r="A405" s="47"/>
      <c r="B405" s="47"/>
      <c r="C405" s="47"/>
      <c r="D405" s="47"/>
      <c r="E405" s="46"/>
      <c r="F405" s="46"/>
      <c r="G405" s="46"/>
      <c r="H405" s="46"/>
      <c r="I405" s="46"/>
      <c r="J405" s="46"/>
    </row>
    <row r="406" spans="1:10" ht="13.8" thickBot="1">
      <c r="A406" s="47"/>
      <c r="B406" s="47"/>
      <c r="C406" s="47"/>
      <c r="D406" s="47"/>
      <c r="E406" s="46"/>
      <c r="F406" s="46"/>
      <c r="G406" s="46"/>
      <c r="H406" s="46"/>
      <c r="I406" s="46"/>
      <c r="J406" s="46"/>
    </row>
    <row r="407" spans="1:10" ht="13.8" thickBot="1">
      <c r="A407" s="47"/>
      <c r="B407" s="47"/>
      <c r="C407" s="47"/>
      <c r="D407" s="47"/>
      <c r="E407" s="46"/>
      <c r="F407" s="46"/>
      <c r="G407" s="46"/>
      <c r="H407" s="46"/>
      <c r="I407" s="46"/>
      <c r="J407" s="46"/>
    </row>
    <row r="408" spans="1:10" ht="13.8" thickBot="1">
      <c r="A408" s="47"/>
      <c r="B408" s="47"/>
      <c r="C408" s="47"/>
      <c r="D408" s="47"/>
      <c r="E408" s="46"/>
      <c r="F408" s="46"/>
      <c r="G408" s="46"/>
      <c r="H408" s="46"/>
      <c r="I408" s="46"/>
      <c r="J408" s="46"/>
    </row>
    <row r="409" spans="1:10" ht="13.8" thickBot="1">
      <c r="A409" s="47"/>
      <c r="B409" s="47"/>
      <c r="C409" s="47"/>
      <c r="D409" s="47"/>
      <c r="E409" s="46"/>
      <c r="F409" s="46"/>
      <c r="G409" s="46"/>
      <c r="H409" s="46"/>
      <c r="I409" s="46"/>
      <c r="J409" s="46"/>
    </row>
    <row r="410" spans="1:10" ht="13.8" thickBot="1">
      <c r="A410" s="47"/>
      <c r="B410" s="47"/>
      <c r="C410" s="47"/>
      <c r="D410" s="47"/>
      <c r="E410" s="46"/>
      <c r="F410" s="46"/>
      <c r="G410" s="46"/>
      <c r="H410" s="46"/>
      <c r="I410" s="46"/>
      <c r="J410" s="46"/>
    </row>
    <row r="411" spans="1:10" ht="13.8" thickBot="1">
      <c r="A411" s="47"/>
      <c r="B411" s="47"/>
      <c r="C411" s="47"/>
      <c r="D411" s="47"/>
      <c r="E411" s="46"/>
      <c r="F411" s="46"/>
      <c r="G411" s="46"/>
      <c r="H411" s="46"/>
      <c r="I411" s="46"/>
      <c r="J411" s="46"/>
    </row>
    <row r="412" spans="1:10" ht="13.8" thickBot="1">
      <c r="A412" s="47"/>
      <c r="B412" s="47"/>
      <c r="C412" s="47"/>
      <c r="D412" s="47"/>
      <c r="E412" s="46"/>
      <c r="F412" s="46"/>
      <c r="G412" s="46"/>
      <c r="H412" s="46"/>
      <c r="I412" s="46"/>
      <c r="J412" s="46"/>
    </row>
    <row r="413" spans="1:10" ht="13.8" thickBot="1">
      <c r="A413" s="47"/>
      <c r="B413" s="47"/>
      <c r="C413" s="47"/>
      <c r="D413" s="47"/>
      <c r="E413" s="46"/>
      <c r="F413" s="46"/>
      <c r="G413" s="46"/>
      <c r="H413" s="46"/>
      <c r="I413" s="46"/>
      <c r="J413" s="46"/>
    </row>
    <row r="414" spans="1:10" ht="13.8" thickBot="1">
      <c r="A414" s="47"/>
      <c r="B414" s="47"/>
      <c r="C414" s="47"/>
      <c r="D414" s="47"/>
      <c r="E414" s="46"/>
      <c r="F414" s="46"/>
      <c r="G414" s="46"/>
      <c r="H414" s="46"/>
      <c r="I414" s="46"/>
      <c r="J414" s="46"/>
    </row>
    <row r="415" spans="1:10" ht="13.8" thickBot="1">
      <c r="A415" s="47"/>
      <c r="B415" s="47"/>
      <c r="C415" s="47"/>
      <c r="D415" s="47"/>
      <c r="E415" s="46"/>
      <c r="F415" s="46"/>
      <c r="G415" s="46"/>
      <c r="H415" s="46"/>
      <c r="I415" s="46"/>
      <c r="J415" s="46"/>
    </row>
    <row r="416" spans="1:10" ht="13.8" thickBot="1">
      <c r="A416" s="47"/>
      <c r="B416" s="47"/>
      <c r="C416" s="47"/>
      <c r="D416" s="47"/>
      <c r="E416" s="46"/>
      <c r="F416" s="46"/>
      <c r="G416" s="46"/>
      <c r="H416" s="46"/>
      <c r="I416" s="46"/>
      <c r="J416" s="46"/>
    </row>
    <row r="417" spans="1:10" ht="13.8" thickBot="1">
      <c r="A417" s="47"/>
      <c r="B417" s="47"/>
      <c r="C417" s="47"/>
      <c r="D417" s="47"/>
      <c r="E417" s="46"/>
      <c r="F417" s="46"/>
      <c r="G417" s="46"/>
      <c r="H417" s="46"/>
      <c r="I417" s="46"/>
      <c r="J417" s="46"/>
    </row>
    <row r="418" spans="1:10" ht="13.8" thickBot="1">
      <c r="A418" s="47"/>
      <c r="B418" s="47"/>
      <c r="C418" s="47"/>
      <c r="D418" s="47"/>
      <c r="E418" s="46"/>
      <c r="F418" s="46"/>
      <c r="G418" s="46"/>
      <c r="H418" s="46"/>
      <c r="I418" s="46"/>
      <c r="J418" s="46"/>
    </row>
    <row r="419" spans="1:10" ht="13.8" thickBot="1">
      <c r="A419" s="47"/>
      <c r="B419" s="47"/>
      <c r="C419" s="47"/>
      <c r="D419" s="47"/>
      <c r="E419" s="46"/>
      <c r="F419" s="46"/>
      <c r="G419" s="46"/>
      <c r="H419" s="46"/>
      <c r="I419" s="46"/>
      <c r="J419" s="46"/>
    </row>
    <row r="420" spans="1:10" ht="13.8" thickBot="1">
      <c r="A420" s="47"/>
      <c r="B420" s="47"/>
      <c r="C420" s="47"/>
      <c r="D420" s="47"/>
      <c r="E420" s="46"/>
      <c r="F420" s="46"/>
      <c r="G420" s="46"/>
      <c r="H420" s="46"/>
      <c r="I420" s="46"/>
      <c r="J420" s="46"/>
    </row>
    <row r="421" spans="1:10" ht="13.8" thickBot="1">
      <c r="A421" s="47"/>
      <c r="B421" s="47"/>
      <c r="C421" s="47"/>
      <c r="D421" s="47"/>
      <c r="E421" s="46"/>
      <c r="F421" s="46"/>
      <c r="G421" s="46"/>
      <c r="H421" s="46"/>
      <c r="I421" s="46"/>
      <c r="J421" s="46"/>
    </row>
    <row r="422" spans="1:10" ht="13.8" thickBot="1">
      <c r="A422" s="47"/>
      <c r="B422" s="47"/>
      <c r="C422" s="47"/>
      <c r="D422" s="47"/>
      <c r="E422" s="46"/>
      <c r="F422" s="46"/>
      <c r="G422" s="46"/>
      <c r="H422" s="46"/>
      <c r="I422" s="46"/>
      <c r="J422" s="46"/>
    </row>
    <row r="423" spans="1:10" ht="13.8" thickBot="1">
      <c r="A423" s="47"/>
      <c r="B423" s="47"/>
      <c r="C423" s="47"/>
      <c r="D423" s="47"/>
      <c r="E423" s="46"/>
      <c r="F423" s="46"/>
      <c r="G423" s="46"/>
      <c r="H423" s="46"/>
      <c r="I423" s="46"/>
      <c r="J423" s="46"/>
    </row>
    <row r="424" spans="1:10" ht="13.8" thickBot="1">
      <c r="A424" s="47"/>
      <c r="B424" s="47"/>
      <c r="C424" s="47"/>
      <c r="D424" s="47"/>
      <c r="E424" s="46"/>
      <c r="F424" s="46"/>
      <c r="G424" s="46"/>
      <c r="H424" s="46"/>
      <c r="I424" s="46"/>
      <c r="J424" s="46"/>
    </row>
    <row r="425" spans="1:10" ht="13.8" thickBot="1">
      <c r="A425" s="47"/>
      <c r="B425" s="47"/>
      <c r="C425" s="47"/>
      <c r="D425" s="47"/>
      <c r="E425" s="46"/>
      <c r="F425" s="46"/>
      <c r="G425" s="46"/>
      <c r="H425" s="46"/>
      <c r="I425" s="46"/>
      <c r="J425" s="46"/>
    </row>
    <row r="426" spans="1:10" ht="13.8" thickBot="1">
      <c r="A426" s="47"/>
      <c r="B426" s="47"/>
      <c r="C426" s="47"/>
      <c r="D426" s="47"/>
      <c r="E426" s="46"/>
      <c r="F426" s="46"/>
      <c r="G426" s="46"/>
      <c r="H426" s="46"/>
      <c r="I426" s="46"/>
      <c r="J426" s="46"/>
    </row>
    <row r="427" spans="1:10" ht="13.8" thickBot="1">
      <c r="A427" s="47"/>
      <c r="B427" s="47"/>
      <c r="C427" s="47"/>
      <c r="D427" s="47"/>
      <c r="E427" s="46"/>
      <c r="F427" s="46"/>
      <c r="G427" s="46"/>
      <c r="H427" s="46"/>
      <c r="I427" s="46"/>
      <c r="J427" s="46"/>
    </row>
    <row r="428" spans="1:10" ht="13.8" thickBot="1">
      <c r="A428" s="47"/>
      <c r="B428" s="47"/>
      <c r="C428" s="47"/>
      <c r="D428" s="47"/>
      <c r="E428" s="46"/>
      <c r="F428" s="46"/>
      <c r="G428" s="46"/>
      <c r="H428" s="46"/>
      <c r="I428" s="46"/>
      <c r="J428" s="46"/>
    </row>
    <row r="429" spans="1:10" ht="13.8" thickBot="1">
      <c r="A429" s="47"/>
      <c r="B429" s="47"/>
      <c r="C429" s="47"/>
      <c r="D429" s="47"/>
      <c r="E429" s="46"/>
      <c r="F429" s="46"/>
      <c r="G429" s="46"/>
      <c r="H429" s="46"/>
      <c r="I429" s="46"/>
      <c r="J429" s="46"/>
    </row>
    <row r="430" spans="1:10" ht="13.8" thickBot="1">
      <c r="A430" s="47"/>
      <c r="B430" s="47"/>
      <c r="C430" s="47"/>
      <c r="D430" s="47"/>
      <c r="E430" s="46"/>
      <c r="F430" s="46"/>
      <c r="G430" s="46"/>
      <c r="H430" s="46"/>
      <c r="I430" s="46"/>
      <c r="J430" s="46"/>
    </row>
    <row r="431" spans="1:10" ht="13.8" thickBot="1">
      <c r="A431" s="47"/>
      <c r="B431" s="47"/>
      <c r="C431" s="47"/>
      <c r="D431" s="47"/>
      <c r="E431" s="46"/>
      <c r="F431" s="46"/>
      <c r="G431" s="46"/>
      <c r="H431" s="46"/>
      <c r="I431" s="46"/>
      <c r="J431" s="46"/>
    </row>
    <row r="432" spans="1:10" ht="13.8" thickBot="1">
      <c r="A432" s="47"/>
      <c r="B432" s="47"/>
      <c r="C432" s="47"/>
      <c r="D432" s="47"/>
      <c r="E432" s="46"/>
      <c r="F432" s="46"/>
      <c r="G432" s="46"/>
      <c r="H432" s="46"/>
      <c r="I432" s="46"/>
      <c r="J432" s="46"/>
    </row>
    <row r="433" spans="1:10" ht="13.8" thickBot="1">
      <c r="A433" s="47"/>
      <c r="B433" s="47"/>
      <c r="C433" s="47"/>
      <c r="D433" s="47"/>
      <c r="E433" s="46"/>
      <c r="F433" s="46"/>
      <c r="G433" s="46"/>
      <c r="H433" s="46"/>
      <c r="I433" s="46"/>
      <c r="J433" s="46"/>
    </row>
    <row r="434" spans="1:10" ht="13.8" thickBot="1">
      <c r="A434" s="47"/>
      <c r="B434" s="47"/>
      <c r="C434" s="47"/>
      <c r="D434" s="47"/>
      <c r="E434" s="46"/>
      <c r="F434" s="46"/>
      <c r="G434" s="46"/>
      <c r="H434" s="46"/>
      <c r="I434" s="46"/>
      <c r="J434" s="46"/>
    </row>
    <row r="435" spans="1:10" ht="13.8" thickBot="1">
      <c r="A435" s="47"/>
      <c r="B435" s="47"/>
      <c r="C435" s="47"/>
      <c r="D435" s="47"/>
      <c r="E435" s="46"/>
      <c r="F435" s="46"/>
      <c r="G435" s="46"/>
      <c r="H435" s="46"/>
      <c r="I435" s="46"/>
      <c r="J435" s="46"/>
    </row>
    <row r="436" spans="1:10" ht="13.8" thickBot="1">
      <c r="A436" s="47"/>
      <c r="B436" s="47"/>
      <c r="C436" s="47"/>
      <c r="D436" s="47"/>
      <c r="E436" s="46"/>
      <c r="F436" s="46"/>
      <c r="G436" s="46"/>
      <c r="H436" s="46"/>
      <c r="I436" s="46"/>
      <c r="J436" s="46"/>
    </row>
    <row r="437" spans="1:10" ht="13.8" thickBot="1">
      <c r="A437" s="47"/>
      <c r="B437" s="47"/>
      <c r="C437" s="47"/>
      <c r="D437" s="47"/>
      <c r="E437" s="46"/>
      <c r="F437" s="46"/>
      <c r="G437" s="46"/>
      <c r="H437" s="46"/>
      <c r="I437" s="46"/>
      <c r="J437" s="46"/>
    </row>
    <row r="438" spans="1:10" ht="13.8" thickBot="1">
      <c r="A438" s="47"/>
      <c r="B438" s="47"/>
      <c r="C438" s="47"/>
      <c r="D438" s="47"/>
      <c r="E438" s="46"/>
      <c r="F438" s="46"/>
      <c r="G438" s="46"/>
      <c r="H438" s="46"/>
      <c r="I438" s="46"/>
      <c r="J438" s="46"/>
    </row>
    <row r="439" spans="1:10" ht="13.8" thickBot="1">
      <c r="A439" s="47"/>
      <c r="B439" s="47"/>
      <c r="C439" s="47"/>
      <c r="D439" s="47"/>
      <c r="E439" s="46"/>
      <c r="F439" s="46"/>
      <c r="G439" s="46"/>
      <c r="H439" s="46"/>
      <c r="I439" s="46"/>
      <c r="J439" s="46"/>
    </row>
    <row r="440" spans="1:10" ht="13.8" thickBot="1">
      <c r="A440" s="47"/>
      <c r="B440" s="47"/>
      <c r="C440" s="47"/>
      <c r="D440" s="47"/>
      <c r="E440" s="46"/>
      <c r="F440" s="46"/>
      <c r="G440" s="46"/>
      <c r="H440" s="46"/>
      <c r="I440" s="46"/>
      <c r="J440" s="46"/>
    </row>
    <row r="441" spans="1:10" ht="13.8" thickBot="1">
      <c r="A441" s="47"/>
      <c r="B441" s="47"/>
      <c r="C441" s="47"/>
      <c r="D441" s="47"/>
      <c r="E441" s="46"/>
      <c r="F441" s="46"/>
      <c r="G441" s="46"/>
      <c r="H441" s="46"/>
      <c r="I441" s="46"/>
      <c r="J441" s="46"/>
    </row>
    <row r="442" spans="1:10" ht="13.8" thickBot="1">
      <c r="A442" s="47"/>
      <c r="B442" s="47"/>
      <c r="C442" s="47"/>
      <c r="D442" s="47"/>
      <c r="E442" s="46"/>
      <c r="F442" s="46"/>
      <c r="G442" s="46"/>
      <c r="H442" s="46"/>
      <c r="I442" s="46"/>
      <c r="J442" s="46"/>
    </row>
    <row r="443" spans="1:10" ht="13.8" thickBot="1">
      <c r="A443" s="47"/>
      <c r="B443" s="47"/>
      <c r="C443" s="47"/>
      <c r="D443" s="47"/>
      <c r="E443" s="46"/>
      <c r="F443" s="46"/>
      <c r="G443" s="46"/>
      <c r="H443" s="46"/>
      <c r="I443" s="46"/>
      <c r="J443" s="46"/>
    </row>
    <row r="444" spans="1:10" ht="13.8" thickBot="1">
      <c r="A444" s="47"/>
      <c r="B444" s="47"/>
      <c r="C444" s="47"/>
      <c r="D444" s="47"/>
      <c r="E444" s="46"/>
      <c r="F444" s="46"/>
      <c r="G444" s="46"/>
      <c r="H444" s="46"/>
      <c r="I444" s="46"/>
      <c r="J444" s="46"/>
    </row>
    <row r="445" spans="1:10" ht="13.8" thickBot="1">
      <c r="A445" s="47"/>
      <c r="B445" s="47"/>
      <c r="C445" s="47"/>
      <c r="D445" s="47"/>
      <c r="E445" s="46"/>
      <c r="F445" s="46"/>
      <c r="G445" s="46"/>
      <c r="H445" s="46"/>
      <c r="I445" s="46"/>
      <c r="J445" s="46"/>
    </row>
    <row r="446" spans="1:10" ht="13.8" thickBot="1">
      <c r="A446" s="47"/>
      <c r="B446" s="47"/>
      <c r="C446" s="47"/>
      <c r="D446" s="47"/>
      <c r="E446" s="46"/>
      <c r="F446" s="46"/>
      <c r="G446" s="46"/>
      <c r="H446" s="46"/>
      <c r="I446" s="46"/>
      <c r="J446" s="46"/>
    </row>
    <row r="447" spans="1:10" ht="13.8" thickBot="1">
      <c r="A447" s="47"/>
      <c r="B447" s="47"/>
      <c r="C447" s="47"/>
      <c r="D447" s="47"/>
      <c r="E447" s="46"/>
      <c r="F447" s="46"/>
      <c r="G447" s="46"/>
      <c r="H447" s="46"/>
      <c r="I447" s="46"/>
      <c r="J447" s="46"/>
    </row>
    <row r="448" spans="1:10" ht="13.8" thickBot="1">
      <c r="A448" s="47"/>
      <c r="B448" s="47"/>
      <c r="C448" s="47"/>
      <c r="D448" s="47"/>
      <c r="E448" s="46"/>
      <c r="F448" s="46"/>
      <c r="G448" s="46"/>
      <c r="H448" s="46"/>
      <c r="I448" s="46"/>
      <c r="J448" s="46"/>
    </row>
    <row r="449" spans="1:10" ht="13.8" thickBot="1">
      <c r="A449" s="47"/>
      <c r="B449" s="47"/>
      <c r="C449" s="47"/>
      <c r="D449" s="47"/>
      <c r="E449" s="46"/>
      <c r="F449" s="46"/>
      <c r="G449" s="46"/>
      <c r="H449" s="46"/>
      <c r="I449" s="46"/>
      <c r="J449" s="46"/>
    </row>
    <row r="450" spans="1:10" ht="13.8" thickBot="1">
      <c r="A450" s="47"/>
      <c r="B450" s="47"/>
      <c r="C450" s="47"/>
      <c r="D450" s="47"/>
      <c r="E450" s="46"/>
      <c r="F450" s="46"/>
      <c r="G450" s="46"/>
      <c r="H450" s="46"/>
      <c r="I450" s="46"/>
      <c r="J450" s="46"/>
    </row>
    <row r="451" spans="1:10" ht="13.8" thickBot="1">
      <c r="A451" s="47"/>
      <c r="B451" s="47"/>
      <c r="C451" s="47"/>
      <c r="D451" s="47"/>
      <c r="E451" s="46"/>
      <c r="F451" s="46"/>
      <c r="G451" s="46"/>
      <c r="H451" s="46"/>
      <c r="I451" s="46"/>
      <c r="J451" s="46"/>
    </row>
    <row r="452" spans="1:10" ht="13.8" thickBot="1">
      <c r="A452" s="47"/>
      <c r="B452" s="47"/>
      <c r="C452" s="47"/>
      <c r="D452" s="47"/>
      <c r="E452" s="46"/>
      <c r="F452" s="46"/>
      <c r="G452" s="46"/>
      <c r="H452" s="46"/>
      <c r="I452" s="46"/>
      <c r="J452" s="46"/>
    </row>
    <row r="453" spans="1:10" ht="13.8" thickBot="1">
      <c r="A453" s="47"/>
      <c r="B453" s="47"/>
      <c r="C453" s="47"/>
      <c r="D453" s="47"/>
      <c r="E453" s="46"/>
      <c r="F453" s="46"/>
      <c r="G453" s="46"/>
      <c r="H453" s="46"/>
      <c r="I453" s="46"/>
      <c r="J453" s="46"/>
    </row>
    <row r="454" spans="1:10" ht="13.8" thickBot="1">
      <c r="A454" s="47"/>
      <c r="B454" s="47"/>
      <c r="C454" s="47"/>
      <c r="D454" s="47"/>
      <c r="E454" s="46"/>
      <c r="F454" s="46"/>
      <c r="G454" s="46"/>
      <c r="H454" s="46"/>
      <c r="I454" s="46"/>
      <c r="J454" s="46"/>
    </row>
    <row r="455" spans="1:10" ht="13.8" thickBot="1">
      <c r="A455" s="47"/>
      <c r="B455" s="47"/>
      <c r="C455" s="47"/>
      <c r="D455" s="47"/>
      <c r="E455" s="46"/>
      <c r="F455" s="46"/>
      <c r="G455" s="46"/>
      <c r="H455" s="46"/>
      <c r="I455" s="46"/>
      <c r="J455" s="46"/>
    </row>
    <row r="456" spans="1:10" ht="13.8" thickBot="1">
      <c r="A456" s="47"/>
      <c r="B456" s="47"/>
      <c r="C456" s="47"/>
      <c r="D456" s="47"/>
      <c r="E456" s="46"/>
      <c r="F456" s="46"/>
      <c r="G456" s="46"/>
      <c r="H456" s="46"/>
      <c r="I456" s="46"/>
      <c r="J456" s="46"/>
    </row>
    <row r="457" spans="1:10" ht="13.8" thickBot="1">
      <c r="A457" s="47"/>
      <c r="B457" s="47"/>
      <c r="C457" s="47"/>
      <c r="D457" s="47"/>
      <c r="E457" s="46"/>
      <c r="F457" s="46"/>
      <c r="G457" s="46"/>
      <c r="H457" s="46"/>
      <c r="I457" s="46"/>
      <c r="J457" s="46"/>
    </row>
    <row r="458" spans="1:10" ht="13.8" thickBot="1">
      <c r="A458" s="47"/>
      <c r="B458" s="47"/>
      <c r="C458" s="47"/>
      <c r="D458" s="47"/>
      <c r="E458" s="46"/>
      <c r="F458" s="46"/>
      <c r="G458" s="46"/>
      <c r="H458" s="46"/>
      <c r="I458" s="46"/>
      <c r="J458" s="46"/>
    </row>
    <row r="459" spans="1:10" ht="13.8" thickBot="1">
      <c r="A459" s="47"/>
      <c r="B459" s="47"/>
      <c r="C459" s="47"/>
      <c r="D459" s="47"/>
      <c r="E459" s="46"/>
      <c r="F459" s="46"/>
      <c r="G459" s="46"/>
      <c r="H459" s="46"/>
      <c r="I459" s="46"/>
      <c r="J459" s="46"/>
    </row>
    <row r="460" spans="1:10" ht="13.8" thickBot="1">
      <c r="A460" s="47"/>
      <c r="B460" s="47"/>
      <c r="C460" s="47"/>
      <c r="D460" s="47"/>
      <c r="E460" s="46"/>
      <c r="F460" s="46"/>
      <c r="G460" s="46"/>
      <c r="H460" s="46"/>
      <c r="I460" s="46"/>
      <c r="J460" s="46"/>
    </row>
    <row r="461" spans="1:10" ht="13.8" thickBot="1">
      <c r="A461" s="47"/>
      <c r="B461" s="47"/>
      <c r="C461" s="47"/>
      <c r="D461" s="47"/>
      <c r="E461" s="46"/>
      <c r="F461" s="46"/>
      <c r="G461" s="46"/>
      <c r="H461" s="46"/>
      <c r="I461" s="46"/>
      <c r="J461" s="46"/>
    </row>
    <row r="462" spans="1:10" ht="13.8" thickBot="1">
      <c r="A462" s="47"/>
      <c r="B462" s="47"/>
      <c r="C462" s="47"/>
      <c r="D462" s="47"/>
      <c r="E462" s="46"/>
      <c r="F462" s="46"/>
      <c r="G462" s="46"/>
      <c r="H462" s="46"/>
      <c r="I462" s="46"/>
      <c r="J462" s="46"/>
    </row>
    <row r="463" spans="1:10" ht="13.8" thickBot="1">
      <c r="A463" s="47"/>
      <c r="B463" s="47"/>
      <c r="C463" s="47"/>
      <c r="D463" s="47"/>
      <c r="E463" s="46"/>
      <c r="F463" s="46"/>
      <c r="G463" s="46"/>
      <c r="H463" s="46"/>
      <c r="I463" s="46"/>
      <c r="J463" s="46"/>
    </row>
    <row r="464" spans="1:10" ht="13.8" thickBot="1">
      <c r="A464" s="47"/>
      <c r="B464" s="47"/>
      <c r="C464" s="47"/>
      <c r="D464" s="47"/>
      <c r="E464" s="46"/>
      <c r="F464" s="46"/>
      <c r="G464" s="46"/>
      <c r="H464" s="46"/>
      <c r="I464" s="46"/>
      <c r="J464" s="46"/>
    </row>
    <row r="465" spans="1:10" ht="13.8" thickBot="1">
      <c r="A465" s="47"/>
      <c r="B465" s="47"/>
      <c r="C465" s="47"/>
      <c r="D465" s="47"/>
      <c r="E465" s="46"/>
      <c r="F465" s="46"/>
      <c r="G465" s="46"/>
      <c r="H465" s="46"/>
      <c r="I465" s="46"/>
      <c r="J465" s="46"/>
    </row>
    <row r="466" spans="1:10" ht="13.8" thickBot="1">
      <c r="A466" s="47"/>
      <c r="B466" s="47"/>
      <c r="C466" s="47"/>
      <c r="D466" s="47"/>
      <c r="E466" s="46"/>
      <c r="F466" s="46"/>
      <c r="G466" s="46"/>
      <c r="H466" s="46"/>
      <c r="I466" s="46"/>
      <c r="J466" s="46"/>
    </row>
    <row r="467" spans="1:10" ht="13.8" thickBot="1">
      <c r="A467" s="47"/>
      <c r="B467" s="47"/>
      <c r="C467" s="47"/>
      <c r="D467" s="47"/>
      <c r="E467" s="46"/>
      <c r="F467" s="46"/>
      <c r="G467" s="46"/>
      <c r="H467" s="46"/>
      <c r="I467" s="46"/>
      <c r="J467" s="46"/>
    </row>
    <row r="468" spans="1:10" ht="13.8" thickBot="1">
      <c r="A468" s="47"/>
      <c r="B468" s="47"/>
      <c r="C468" s="47"/>
      <c r="D468" s="47"/>
      <c r="E468" s="46"/>
      <c r="F468" s="46"/>
      <c r="G468" s="46"/>
      <c r="H468" s="46"/>
      <c r="I468" s="46"/>
      <c r="J468" s="46"/>
    </row>
    <row r="469" spans="1:10" ht="13.8" thickBot="1">
      <c r="A469" s="47"/>
      <c r="B469" s="47"/>
      <c r="C469" s="47"/>
      <c r="D469" s="47"/>
      <c r="E469" s="46"/>
      <c r="F469" s="46"/>
      <c r="G469" s="46"/>
      <c r="H469" s="46"/>
      <c r="I469" s="46"/>
      <c r="J469" s="46"/>
    </row>
    <row r="470" spans="1:10" ht="13.8" thickBot="1">
      <c r="A470" s="47"/>
      <c r="B470" s="47"/>
      <c r="C470" s="47"/>
      <c r="D470" s="47"/>
      <c r="E470" s="46"/>
      <c r="F470" s="46"/>
      <c r="G470" s="46"/>
      <c r="H470" s="46"/>
      <c r="I470" s="46"/>
      <c r="J470" s="46"/>
    </row>
    <row r="471" spans="1:10" ht="13.8" thickBot="1">
      <c r="A471" s="47"/>
      <c r="B471" s="47"/>
      <c r="C471" s="47"/>
      <c r="D471" s="47"/>
      <c r="E471" s="46"/>
      <c r="F471" s="46"/>
      <c r="G471" s="46"/>
      <c r="H471" s="46"/>
      <c r="I471" s="46"/>
      <c r="J471" s="46"/>
    </row>
    <row r="472" spans="1:10" ht="13.8" thickBot="1">
      <c r="A472" s="47"/>
      <c r="B472" s="47"/>
      <c r="C472" s="47"/>
      <c r="D472" s="47"/>
      <c r="E472" s="46"/>
      <c r="F472" s="46"/>
      <c r="G472" s="46"/>
      <c r="H472" s="46"/>
      <c r="I472" s="46"/>
      <c r="J472" s="46"/>
    </row>
    <row r="473" spans="1:10" ht="13.8" thickBot="1">
      <c r="A473" s="47"/>
      <c r="B473" s="47"/>
      <c r="C473" s="47"/>
      <c r="D473" s="47"/>
      <c r="E473" s="46"/>
      <c r="F473" s="46"/>
      <c r="G473" s="46"/>
      <c r="H473" s="46"/>
      <c r="I473" s="46"/>
      <c r="J473" s="46"/>
    </row>
    <row r="474" spans="1:10" ht="13.8" thickBot="1">
      <c r="A474" s="47"/>
      <c r="B474" s="47"/>
      <c r="C474" s="47"/>
      <c r="D474" s="47"/>
      <c r="E474" s="46"/>
      <c r="F474" s="46"/>
      <c r="G474" s="46"/>
      <c r="H474" s="46"/>
      <c r="I474" s="46"/>
      <c r="J474" s="46"/>
    </row>
    <row r="475" spans="1:10" ht="13.8" thickBot="1">
      <c r="A475" s="47"/>
      <c r="B475" s="47"/>
      <c r="C475" s="47"/>
      <c r="D475" s="47"/>
      <c r="E475" s="46"/>
      <c r="F475" s="46"/>
      <c r="G475" s="46"/>
      <c r="H475" s="46"/>
      <c r="I475" s="46"/>
      <c r="J475" s="46"/>
    </row>
    <row r="476" spans="1:10" ht="13.8" thickBot="1">
      <c r="A476" s="47"/>
      <c r="B476" s="47"/>
      <c r="C476" s="47"/>
      <c r="D476" s="47"/>
      <c r="E476" s="46"/>
      <c r="F476" s="46"/>
      <c r="G476" s="46"/>
      <c r="H476" s="46"/>
      <c r="I476" s="46"/>
      <c r="J476" s="46"/>
    </row>
    <row r="477" spans="1:10" ht="13.8" thickBot="1">
      <c r="A477" s="47"/>
      <c r="B477" s="47"/>
      <c r="C477" s="47"/>
      <c r="D477" s="47"/>
      <c r="E477" s="46"/>
      <c r="F477" s="46"/>
      <c r="G477" s="46"/>
      <c r="H477" s="46"/>
      <c r="I477" s="46"/>
      <c r="J477" s="46"/>
    </row>
    <row r="478" spans="1:10" ht="13.8" thickBot="1">
      <c r="A478" s="47"/>
      <c r="B478" s="47"/>
      <c r="C478" s="47"/>
      <c r="D478" s="47"/>
      <c r="E478" s="46"/>
      <c r="F478" s="46"/>
      <c r="G478" s="46"/>
      <c r="H478" s="46"/>
      <c r="I478" s="46"/>
      <c r="J478" s="46"/>
    </row>
    <row r="479" spans="1:10" ht="13.8" thickBot="1">
      <c r="A479" s="47"/>
      <c r="B479" s="47"/>
      <c r="C479" s="47"/>
      <c r="D479" s="47"/>
      <c r="E479" s="46"/>
      <c r="F479" s="46"/>
      <c r="G479" s="46"/>
      <c r="H479" s="46"/>
      <c r="I479" s="46"/>
      <c r="J479" s="46"/>
    </row>
    <row r="480" spans="1:10" ht="13.8" thickBot="1">
      <c r="A480" s="47"/>
      <c r="B480" s="47"/>
      <c r="C480" s="47"/>
      <c r="D480" s="47"/>
      <c r="E480" s="46"/>
      <c r="F480" s="46"/>
      <c r="G480" s="46"/>
      <c r="H480" s="46"/>
      <c r="I480" s="46"/>
      <c r="J480" s="46"/>
    </row>
    <row r="481" spans="1:10" ht="13.8" thickBot="1">
      <c r="A481" s="47"/>
      <c r="B481" s="47"/>
      <c r="C481" s="47"/>
      <c r="D481" s="47"/>
      <c r="E481" s="46"/>
      <c r="F481" s="46"/>
      <c r="G481" s="46"/>
      <c r="H481" s="46"/>
      <c r="I481" s="46"/>
      <c r="J481" s="46"/>
    </row>
    <row r="482" spans="1:10" ht="13.8" thickBot="1">
      <c r="A482" s="47"/>
      <c r="B482" s="47"/>
      <c r="C482" s="47"/>
      <c r="D482" s="47"/>
      <c r="E482" s="46"/>
      <c r="F482" s="46"/>
      <c r="G482" s="46"/>
      <c r="H482" s="46"/>
      <c r="I482" s="46"/>
      <c r="J482" s="46"/>
    </row>
    <row r="483" spans="1:10" ht="13.8" thickBot="1">
      <c r="A483" s="47"/>
      <c r="B483" s="47"/>
      <c r="C483" s="47"/>
      <c r="D483" s="47"/>
      <c r="E483" s="46"/>
      <c r="F483" s="46"/>
      <c r="G483" s="46"/>
      <c r="H483" s="46"/>
      <c r="I483" s="46"/>
      <c r="J483" s="46"/>
    </row>
    <row r="484" spans="1:10" ht="13.8" thickBot="1">
      <c r="A484" s="47"/>
      <c r="B484" s="47"/>
      <c r="C484" s="47"/>
      <c r="D484" s="47"/>
      <c r="E484" s="46"/>
      <c r="F484" s="46"/>
      <c r="G484" s="46"/>
      <c r="H484" s="46"/>
      <c r="I484" s="46"/>
      <c r="J484" s="46"/>
    </row>
    <row r="485" spans="1:10" ht="13.8" thickBot="1">
      <c r="A485" s="47"/>
      <c r="B485" s="47"/>
      <c r="C485" s="47"/>
      <c r="D485" s="47"/>
      <c r="E485" s="46"/>
      <c r="F485" s="46"/>
      <c r="G485" s="46"/>
      <c r="H485" s="46"/>
      <c r="I485" s="46"/>
      <c r="J485" s="46"/>
    </row>
    <row r="486" spans="1:10" ht="13.8" thickBot="1">
      <c r="A486" s="47"/>
      <c r="B486" s="47"/>
      <c r="C486" s="47"/>
      <c r="D486" s="47"/>
      <c r="E486" s="46"/>
      <c r="F486" s="46"/>
      <c r="G486" s="46"/>
      <c r="H486" s="46"/>
      <c r="I486" s="46"/>
      <c r="J486" s="46"/>
    </row>
    <row r="487" spans="1:10" ht="13.8" thickBot="1">
      <c r="A487" s="47"/>
      <c r="B487" s="47"/>
      <c r="C487" s="47"/>
      <c r="D487" s="47"/>
      <c r="E487" s="46"/>
      <c r="F487" s="46"/>
      <c r="G487" s="46"/>
      <c r="H487" s="46"/>
      <c r="I487" s="46"/>
      <c r="J487" s="46"/>
    </row>
    <row r="488" spans="1:10" ht="13.8" thickBot="1">
      <c r="A488" s="47"/>
      <c r="B488" s="47"/>
      <c r="C488" s="47"/>
      <c r="D488" s="47"/>
      <c r="E488" s="46"/>
      <c r="F488" s="46"/>
      <c r="G488" s="46"/>
      <c r="H488" s="46"/>
      <c r="I488" s="46"/>
      <c r="J488" s="46"/>
    </row>
    <row r="489" spans="1:10" ht="13.8" thickBot="1">
      <c r="A489" s="47"/>
      <c r="B489" s="47"/>
      <c r="C489" s="47"/>
      <c r="D489" s="47"/>
      <c r="E489" s="46"/>
      <c r="F489" s="46"/>
      <c r="G489" s="46"/>
      <c r="H489" s="46"/>
      <c r="I489" s="46"/>
      <c r="J489" s="46"/>
    </row>
    <row r="490" spans="1:10" ht="13.8" thickBot="1">
      <c r="A490" s="47"/>
      <c r="B490" s="47"/>
      <c r="C490" s="47"/>
      <c r="D490" s="47"/>
      <c r="E490" s="46"/>
      <c r="F490" s="46"/>
      <c r="G490" s="46"/>
      <c r="H490" s="46"/>
      <c r="I490" s="46"/>
      <c r="J490" s="46"/>
    </row>
    <row r="491" spans="1:10" ht="13.8" thickBot="1">
      <c r="A491" s="47"/>
      <c r="B491" s="47"/>
      <c r="C491" s="47"/>
      <c r="D491" s="47"/>
      <c r="E491" s="46"/>
      <c r="F491" s="46"/>
      <c r="G491" s="46"/>
      <c r="H491" s="46"/>
      <c r="I491" s="46"/>
      <c r="J491" s="46"/>
    </row>
    <row r="492" spans="1:10" ht="13.8" thickBot="1">
      <c r="A492" s="47"/>
      <c r="B492" s="47"/>
      <c r="C492" s="47"/>
      <c r="D492" s="47"/>
      <c r="E492" s="46"/>
      <c r="F492" s="46"/>
      <c r="G492" s="46"/>
      <c r="H492" s="46"/>
      <c r="I492" s="46"/>
      <c r="J492" s="46"/>
    </row>
    <row r="493" spans="1:10" ht="13.8" thickBot="1">
      <c r="A493" s="47"/>
      <c r="B493" s="47"/>
      <c r="C493" s="47"/>
      <c r="D493" s="47"/>
      <c r="E493" s="46"/>
      <c r="F493" s="46"/>
      <c r="G493" s="46"/>
      <c r="H493" s="46"/>
      <c r="I493" s="46"/>
      <c r="J493" s="46"/>
    </row>
    <row r="494" spans="1:10" ht="13.8" thickBot="1">
      <c r="A494" s="47"/>
      <c r="B494" s="47"/>
      <c r="C494" s="47"/>
      <c r="D494" s="47"/>
      <c r="E494" s="46"/>
      <c r="F494" s="46"/>
      <c r="G494" s="46"/>
      <c r="H494" s="46"/>
      <c r="I494" s="46"/>
      <c r="J494" s="46"/>
    </row>
    <row r="495" spans="1:10" ht="13.8" thickBot="1">
      <c r="A495" s="47"/>
      <c r="B495" s="47"/>
      <c r="C495" s="47"/>
      <c r="D495" s="47"/>
      <c r="E495" s="46"/>
      <c r="F495" s="46"/>
      <c r="G495" s="46"/>
      <c r="H495" s="46"/>
      <c r="I495" s="46"/>
      <c r="J495" s="46"/>
    </row>
    <row r="496" spans="1:10" ht="13.8" thickBot="1">
      <c r="A496" s="47"/>
      <c r="B496" s="47"/>
      <c r="C496" s="47"/>
      <c r="D496" s="47"/>
      <c r="E496" s="46"/>
      <c r="F496" s="46"/>
      <c r="G496" s="46"/>
      <c r="H496" s="46"/>
      <c r="I496" s="46"/>
      <c r="J496" s="46"/>
    </row>
    <row r="497" spans="1:10" ht="13.8" thickBot="1">
      <c r="A497" s="47"/>
      <c r="B497" s="47"/>
      <c r="C497" s="47"/>
      <c r="D497" s="47"/>
      <c r="E497" s="46"/>
      <c r="F497" s="46"/>
      <c r="G497" s="46"/>
      <c r="H497" s="46"/>
      <c r="I497" s="46"/>
      <c r="J497" s="46"/>
    </row>
    <row r="498" spans="1:10" ht="13.8" thickBot="1">
      <c r="A498" s="47"/>
      <c r="B498" s="47"/>
      <c r="C498" s="47"/>
      <c r="D498" s="47"/>
      <c r="E498" s="46"/>
      <c r="F498" s="46"/>
      <c r="G498" s="46"/>
      <c r="H498" s="46"/>
      <c r="I498" s="46"/>
      <c r="J498" s="46"/>
    </row>
    <row r="499" spans="1:10" ht="13.8" thickBot="1">
      <c r="A499" s="47"/>
      <c r="B499" s="47"/>
      <c r="C499" s="47"/>
      <c r="D499" s="47"/>
      <c r="E499" s="46"/>
      <c r="F499" s="46"/>
      <c r="G499" s="46"/>
      <c r="H499" s="46"/>
      <c r="I499" s="46"/>
      <c r="J499" s="46"/>
    </row>
    <row r="500" spans="1:10" ht="13.8" thickBot="1">
      <c r="A500" s="47"/>
      <c r="B500" s="47"/>
      <c r="C500" s="47"/>
      <c r="D500" s="47"/>
      <c r="E500" s="46"/>
      <c r="F500" s="46"/>
      <c r="G500" s="46"/>
      <c r="H500" s="46"/>
      <c r="I500" s="46"/>
      <c r="J500" s="46"/>
    </row>
    <row r="501" spans="1:10" ht="13.8" thickBot="1">
      <c r="A501" s="47"/>
      <c r="B501" s="47"/>
      <c r="C501" s="47"/>
      <c r="D501" s="47"/>
      <c r="E501" s="46"/>
      <c r="F501" s="46"/>
      <c r="G501" s="46"/>
      <c r="H501" s="46"/>
      <c r="I501" s="46"/>
      <c r="J501" s="46"/>
    </row>
    <row r="502" spans="1:10" ht="13.8" thickBot="1">
      <c r="A502" s="47"/>
      <c r="B502" s="47"/>
      <c r="C502" s="47"/>
      <c r="D502" s="47"/>
      <c r="E502" s="46"/>
      <c r="F502" s="46"/>
      <c r="G502" s="46"/>
      <c r="H502" s="46"/>
      <c r="I502" s="46"/>
      <c r="J502" s="46"/>
    </row>
    <row r="503" spans="1:10" ht="13.8" thickBot="1">
      <c r="A503" s="47"/>
      <c r="B503" s="47"/>
      <c r="C503" s="47"/>
      <c r="D503" s="47"/>
      <c r="E503" s="46"/>
      <c r="F503" s="46"/>
      <c r="G503" s="46"/>
      <c r="H503" s="46"/>
      <c r="I503" s="46"/>
      <c r="J503" s="46"/>
    </row>
    <row r="504" spans="1:10" ht="13.8" thickBot="1">
      <c r="A504" s="47"/>
      <c r="B504" s="47"/>
      <c r="C504" s="47"/>
      <c r="D504" s="47"/>
      <c r="E504" s="46"/>
      <c r="F504" s="46"/>
      <c r="G504" s="46"/>
      <c r="H504" s="46"/>
      <c r="I504" s="46"/>
      <c r="J504" s="46"/>
    </row>
    <row r="505" spans="1:10" ht="13.8" thickBot="1">
      <c r="A505" s="47"/>
      <c r="B505" s="47"/>
      <c r="C505" s="47"/>
      <c r="D505" s="47"/>
      <c r="E505" s="46"/>
      <c r="F505" s="46"/>
      <c r="G505" s="46"/>
      <c r="H505" s="46"/>
      <c r="I505" s="46"/>
      <c r="J505" s="46"/>
    </row>
    <row r="506" spans="1:10" ht="13.8" thickBot="1">
      <c r="A506" s="47"/>
      <c r="B506" s="47"/>
      <c r="C506" s="47"/>
      <c r="D506" s="47"/>
      <c r="E506" s="46"/>
      <c r="F506" s="46"/>
      <c r="G506" s="46"/>
      <c r="H506" s="46"/>
      <c r="I506" s="46"/>
      <c r="J506" s="46"/>
    </row>
    <row r="507" spans="1:10" ht="13.8" thickBot="1">
      <c r="A507" s="47"/>
      <c r="B507" s="47"/>
      <c r="C507" s="47"/>
      <c r="D507" s="47"/>
      <c r="E507" s="46"/>
      <c r="F507" s="46"/>
      <c r="G507" s="46"/>
      <c r="H507" s="46"/>
      <c r="I507" s="46"/>
      <c r="J507" s="46"/>
    </row>
    <row r="508" spans="1:10" ht="13.8" thickBot="1">
      <c r="A508" s="47"/>
      <c r="B508" s="47"/>
      <c r="C508" s="47"/>
      <c r="D508" s="47"/>
      <c r="E508" s="46"/>
      <c r="F508" s="46"/>
      <c r="G508" s="46"/>
      <c r="H508" s="46"/>
      <c r="I508" s="46"/>
      <c r="J508" s="46"/>
    </row>
    <row r="509" spans="1:10" ht="13.8" thickBot="1">
      <c r="A509" s="47"/>
      <c r="B509" s="47"/>
      <c r="C509" s="47"/>
      <c r="D509" s="47"/>
      <c r="E509" s="46"/>
      <c r="F509" s="46"/>
      <c r="G509" s="46"/>
      <c r="H509" s="46"/>
      <c r="I509" s="46"/>
      <c r="J509" s="46"/>
    </row>
    <row r="510" spans="1:10" ht="13.8" thickBot="1">
      <c r="A510" s="47"/>
      <c r="B510" s="47"/>
      <c r="C510" s="47"/>
      <c r="D510" s="47"/>
      <c r="E510" s="46"/>
      <c r="F510" s="46"/>
      <c r="G510" s="46"/>
      <c r="H510" s="46"/>
      <c r="I510" s="46"/>
      <c r="J510" s="46"/>
    </row>
    <row r="511" spans="1:10" ht="13.8" thickBot="1">
      <c r="A511" s="47"/>
      <c r="B511" s="47"/>
      <c r="C511" s="47"/>
      <c r="D511" s="47"/>
      <c r="E511" s="46"/>
      <c r="F511" s="46"/>
      <c r="G511" s="46"/>
      <c r="H511" s="46"/>
      <c r="I511" s="46"/>
      <c r="J511" s="46"/>
    </row>
    <row r="512" spans="1:10" ht="13.8" thickBot="1">
      <c r="A512" s="47"/>
      <c r="B512" s="47"/>
      <c r="C512" s="47"/>
      <c r="D512" s="47"/>
      <c r="E512" s="46"/>
      <c r="F512" s="46"/>
      <c r="G512" s="46"/>
      <c r="H512" s="46"/>
      <c r="I512" s="46"/>
      <c r="J512" s="46"/>
    </row>
    <row r="513" spans="1:10" ht="13.8" thickBot="1">
      <c r="A513" s="47"/>
      <c r="B513" s="47"/>
      <c r="C513" s="47"/>
      <c r="D513" s="47"/>
      <c r="E513" s="46"/>
      <c r="F513" s="46"/>
      <c r="G513" s="46"/>
      <c r="H513" s="46"/>
      <c r="I513" s="46"/>
      <c r="J513" s="46"/>
    </row>
    <row r="514" spans="1:10" ht="13.8" thickBot="1">
      <c r="A514" s="47"/>
      <c r="B514" s="47"/>
      <c r="C514" s="47"/>
      <c r="D514" s="47"/>
      <c r="E514" s="46"/>
      <c r="F514" s="46"/>
      <c r="G514" s="46"/>
      <c r="H514" s="46"/>
      <c r="I514" s="46"/>
      <c r="J514" s="46"/>
    </row>
    <row r="515" spans="1:10" ht="13.8" thickBot="1">
      <c r="A515" s="47"/>
      <c r="B515" s="47"/>
      <c r="C515" s="47"/>
      <c r="D515" s="47"/>
      <c r="E515" s="46"/>
      <c r="F515" s="46"/>
      <c r="G515" s="46"/>
      <c r="H515" s="46"/>
      <c r="I515" s="46"/>
      <c r="J515" s="46"/>
    </row>
    <row r="516" spans="1:10" ht="13.8" thickBot="1">
      <c r="A516" s="47"/>
      <c r="B516" s="47"/>
      <c r="C516" s="47"/>
      <c r="D516" s="47"/>
      <c r="E516" s="46"/>
      <c r="F516" s="46"/>
      <c r="G516" s="46"/>
      <c r="H516" s="46"/>
      <c r="I516" s="46"/>
      <c r="J516" s="46"/>
    </row>
    <row r="517" spans="1:10" ht="13.8" thickBot="1">
      <c r="A517" s="47"/>
      <c r="B517" s="47"/>
      <c r="C517" s="47"/>
      <c r="D517" s="47"/>
      <c r="E517" s="46"/>
      <c r="F517" s="46"/>
      <c r="G517" s="46"/>
      <c r="H517" s="46"/>
      <c r="I517" s="46"/>
      <c r="J517" s="46"/>
    </row>
    <row r="518" spans="1:10" ht="13.8" thickBot="1">
      <c r="A518" s="47"/>
      <c r="B518" s="47"/>
      <c r="C518" s="47"/>
      <c r="D518" s="47"/>
      <c r="E518" s="46"/>
      <c r="F518" s="46"/>
      <c r="G518" s="46"/>
      <c r="H518" s="46"/>
      <c r="I518" s="46"/>
      <c r="J518" s="46"/>
    </row>
    <row r="519" spans="1:10" ht="13.8" thickBot="1">
      <c r="A519" s="47"/>
      <c r="B519" s="47"/>
      <c r="C519" s="47"/>
      <c r="D519" s="47"/>
      <c r="E519" s="46"/>
      <c r="F519" s="46"/>
      <c r="G519" s="46"/>
      <c r="H519" s="46"/>
      <c r="I519" s="46"/>
      <c r="J519" s="46"/>
    </row>
    <row r="520" spans="1:10" ht="13.8" thickBot="1">
      <c r="A520" s="47"/>
      <c r="B520" s="47"/>
      <c r="C520" s="47"/>
      <c r="D520" s="47"/>
      <c r="E520" s="46"/>
      <c r="F520" s="46"/>
      <c r="G520" s="46"/>
      <c r="H520" s="46"/>
      <c r="I520" s="46"/>
      <c r="J520" s="46"/>
    </row>
    <row r="521" spans="1:10" ht="13.8" thickBot="1">
      <c r="A521" s="47"/>
      <c r="B521" s="47"/>
      <c r="C521" s="47"/>
      <c r="D521" s="47"/>
      <c r="E521" s="46"/>
      <c r="F521" s="46"/>
      <c r="G521" s="46"/>
      <c r="H521" s="46"/>
      <c r="I521" s="46"/>
      <c r="J521" s="46"/>
    </row>
    <row r="522" spans="1:10" ht="13.8" thickBot="1">
      <c r="A522" s="47"/>
      <c r="B522" s="47"/>
      <c r="C522" s="47"/>
      <c r="D522" s="47"/>
      <c r="E522" s="46"/>
      <c r="F522" s="46"/>
      <c r="G522" s="46"/>
      <c r="H522" s="46"/>
      <c r="I522" s="46"/>
      <c r="J522" s="46"/>
    </row>
    <row r="523" spans="1:10" ht="13.8" thickBot="1">
      <c r="A523" s="47"/>
      <c r="B523" s="47"/>
      <c r="C523" s="47"/>
      <c r="D523" s="47"/>
      <c r="E523" s="46"/>
      <c r="F523" s="46"/>
      <c r="G523" s="46"/>
      <c r="H523" s="46"/>
      <c r="I523" s="46"/>
      <c r="J523" s="46"/>
    </row>
    <row r="524" spans="1:10" ht="13.8" thickBot="1">
      <c r="A524" s="47"/>
      <c r="B524" s="47"/>
      <c r="C524" s="47"/>
      <c r="D524" s="47"/>
      <c r="E524" s="46"/>
      <c r="F524" s="46"/>
      <c r="G524" s="46"/>
      <c r="H524" s="46"/>
      <c r="I524" s="46"/>
      <c r="J524" s="46"/>
    </row>
    <row r="525" spans="1:10" ht="13.8" thickBot="1">
      <c r="A525" s="47"/>
      <c r="B525" s="47"/>
      <c r="C525" s="47"/>
      <c r="D525" s="47"/>
      <c r="E525" s="46"/>
      <c r="F525" s="46"/>
      <c r="G525" s="46"/>
      <c r="H525" s="46"/>
      <c r="I525" s="46"/>
      <c r="J525" s="46"/>
    </row>
    <row r="526" spans="1:10" ht="13.8" thickBot="1">
      <c r="A526" s="47"/>
      <c r="B526" s="47"/>
      <c r="C526" s="47"/>
      <c r="D526" s="47"/>
      <c r="E526" s="46"/>
      <c r="F526" s="46"/>
      <c r="G526" s="46"/>
      <c r="H526" s="46"/>
      <c r="I526" s="46"/>
      <c r="J526" s="46"/>
    </row>
    <row r="527" spans="1:10" ht="13.8" thickBot="1">
      <c r="A527" s="47"/>
      <c r="B527" s="47"/>
      <c r="C527" s="47"/>
      <c r="D527" s="47"/>
      <c r="E527" s="46"/>
      <c r="F527" s="46"/>
      <c r="G527" s="46"/>
      <c r="H527" s="46"/>
      <c r="I527" s="46"/>
      <c r="J527" s="46"/>
    </row>
    <row r="528" spans="1:10" ht="13.8" thickBot="1">
      <c r="A528" s="47"/>
      <c r="B528" s="47"/>
      <c r="C528" s="47"/>
      <c r="D528" s="47"/>
      <c r="E528" s="46"/>
      <c r="F528" s="46"/>
      <c r="G528" s="46"/>
      <c r="H528" s="46"/>
      <c r="I528" s="46"/>
      <c r="J528" s="46"/>
    </row>
    <row r="529" spans="1:10" ht="13.8" thickBot="1">
      <c r="A529" s="47"/>
      <c r="B529" s="47"/>
      <c r="C529" s="47"/>
      <c r="D529" s="47"/>
      <c r="E529" s="46"/>
      <c r="F529" s="46"/>
      <c r="G529" s="46"/>
      <c r="H529" s="46"/>
      <c r="I529" s="46"/>
      <c r="J529" s="46"/>
    </row>
    <row r="530" spans="1:10" ht="13.8" thickBot="1">
      <c r="A530" s="47"/>
      <c r="B530" s="47"/>
      <c r="C530" s="47"/>
      <c r="D530" s="47"/>
      <c r="E530" s="46"/>
      <c r="F530" s="46"/>
      <c r="G530" s="46"/>
      <c r="H530" s="46"/>
      <c r="I530" s="46"/>
      <c r="J530" s="46"/>
    </row>
    <row r="531" spans="1:10" ht="13.8" thickBot="1">
      <c r="A531" s="47"/>
      <c r="B531" s="47"/>
      <c r="C531" s="47"/>
      <c r="D531" s="47"/>
      <c r="E531" s="46"/>
      <c r="F531" s="46"/>
      <c r="G531" s="46"/>
      <c r="H531" s="46"/>
      <c r="I531" s="46"/>
      <c r="J531" s="46"/>
    </row>
    <row r="532" spans="1:10" ht="13.8" thickBot="1">
      <c r="A532" s="47"/>
      <c r="B532" s="47"/>
      <c r="C532" s="47"/>
      <c r="D532" s="47"/>
      <c r="E532" s="46"/>
      <c r="F532" s="46"/>
      <c r="G532" s="46"/>
      <c r="H532" s="46"/>
      <c r="I532" s="46"/>
      <c r="J532" s="46"/>
    </row>
    <row r="533" spans="1:10" ht="13.8" thickBot="1">
      <c r="A533" s="47"/>
      <c r="B533" s="47"/>
      <c r="C533" s="47"/>
      <c r="D533" s="47"/>
      <c r="E533" s="46"/>
      <c r="F533" s="46"/>
      <c r="G533" s="46"/>
      <c r="H533" s="46"/>
      <c r="I533" s="46"/>
      <c r="J533" s="46"/>
    </row>
    <row r="534" spans="1:10" ht="13.8" thickBot="1">
      <c r="A534" s="47"/>
      <c r="B534" s="47"/>
      <c r="C534" s="47"/>
      <c r="D534" s="47"/>
      <c r="E534" s="46"/>
      <c r="F534" s="46"/>
      <c r="G534" s="46"/>
      <c r="H534" s="46"/>
      <c r="I534" s="46"/>
      <c r="J534" s="46"/>
    </row>
    <row r="535" spans="1:10" ht="13.8" thickBot="1">
      <c r="A535" s="47"/>
      <c r="B535" s="47"/>
      <c r="C535" s="47"/>
      <c r="D535" s="47"/>
      <c r="E535" s="46"/>
      <c r="F535" s="46"/>
      <c r="G535" s="46"/>
      <c r="H535" s="46"/>
      <c r="I535" s="46"/>
      <c r="J535" s="46"/>
    </row>
    <row r="536" spans="1:10" ht="13.8" thickBot="1">
      <c r="A536" s="47"/>
      <c r="B536" s="47"/>
      <c r="C536" s="47"/>
      <c r="D536" s="47"/>
      <c r="E536" s="46"/>
      <c r="F536" s="46"/>
      <c r="G536" s="46"/>
      <c r="H536" s="46"/>
      <c r="I536" s="46"/>
      <c r="J536" s="46"/>
    </row>
    <row r="537" spans="1:10" ht="13.8" thickBot="1">
      <c r="A537" s="47"/>
      <c r="B537" s="47"/>
      <c r="C537" s="47"/>
      <c r="D537" s="47"/>
      <c r="E537" s="46"/>
      <c r="F537" s="46"/>
      <c r="G537" s="46"/>
      <c r="H537" s="46"/>
      <c r="I537" s="46"/>
      <c r="J537" s="46"/>
    </row>
    <row r="538" spans="1:10" ht="13.8" thickBot="1">
      <c r="A538" s="47"/>
      <c r="B538" s="47"/>
      <c r="C538" s="47"/>
      <c r="D538" s="47"/>
      <c r="E538" s="46"/>
      <c r="F538" s="46"/>
      <c r="G538" s="46"/>
      <c r="H538" s="46"/>
      <c r="I538" s="46"/>
      <c r="J538" s="46"/>
    </row>
    <row r="539" spans="1:10" ht="13.8" thickBot="1">
      <c r="A539" s="47"/>
      <c r="B539" s="47"/>
      <c r="C539" s="47"/>
      <c r="D539" s="47"/>
      <c r="E539" s="46"/>
      <c r="F539" s="46"/>
      <c r="G539" s="46"/>
      <c r="H539" s="46"/>
      <c r="I539" s="46"/>
      <c r="J539" s="46"/>
    </row>
    <row r="540" spans="1:10" ht="13.8" thickBot="1">
      <c r="A540" s="47"/>
      <c r="B540" s="47"/>
      <c r="C540" s="47"/>
      <c r="D540" s="47"/>
      <c r="E540" s="46"/>
      <c r="F540" s="46"/>
      <c r="G540" s="46"/>
      <c r="H540" s="46"/>
      <c r="I540" s="46"/>
      <c r="J540" s="46"/>
    </row>
    <row r="541" spans="1:10" ht="13.8" thickBot="1">
      <c r="A541" s="47"/>
      <c r="B541" s="47"/>
      <c r="C541" s="47"/>
      <c r="D541" s="47"/>
      <c r="E541" s="46"/>
      <c r="F541" s="46"/>
      <c r="G541" s="46"/>
      <c r="H541" s="46"/>
      <c r="I541" s="46"/>
      <c r="J541" s="46"/>
    </row>
    <row r="542" spans="1:10" ht="13.8" thickBot="1">
      <c r="A542" s="47"/>
      <c r="B542" s="47"/>
      <c r="C542" s="47"/>
      <c r="D542" s="47"/>
      <c r="E542" s="46"/>
      <c r="F542" s="46"/>
      <c r="G542" s="46"/>
      <c r="H542" s="46"/>
      <c r="I542" s="46"/>
      <c r="J542" s="46"/>
    </row>
    <row r="543" spans="1:10" ht="13.8" thickBot="1">
      <c r="A543" s="47"/>
      <c r="B543" s="47"/>
      <c r="C543" s="47"/>
      <c r="D543" s="47"/>
      <c r="E543" s="46"/>
      <c r="F543" s="46"/>
      <c r="G543" s="46"/>
      <c r="H543" s="46"/>
      <c r="I543" s="46"/>
      <c r="J543" s="46"/>
    </row>
    <row r="544" spans="1:10" ht="13.8" thickBot="1">
      <c r="A544" s="47"/>
      <c r="B544" s="47"/>
      <c r="C544" s="47"/>
      <c r="D544" s="47"/>
      <c r="E544" s="46"/>
      <c r="F544" s="46"/>
      <c r="G544" s="46"/>
      <c r="H544" s="46"/>
      <c r="I544" s="46"/>
      <c r="J544" s="46"/>
    </row>
    <row r="545" spans="1:10" ht="13.8" thickBot="1">
      <c r="A545" s="47"/>
      <c r="B545" s="47"/>
      <c r="C545" s="47"/>
      <c r="D545" s="47"/>
      <c r="E545" s="46"/>
      <c r="F545" s="46"/>
      <c r="G545" s="46"/>
      <c r="H545" s="46"/>
      <c r="I545" s="46"/>
      <c r="J545" s="46"/>
    </row>
    <row r="546" spans="1:10" ht="13.8" thickBot="1">
      <c r="A546" s="47"/>
      <c r="B546" s="47"/>
      <c r="C546" s="47"/>
      <c r="D546" s="47"/>
      <c r="E546" s="46"/>
      <c r="F546" s="46"/>
      <c r="G546" s="46"/>
      <c r="H546" s="46"/>
      <c r="I546" s="46"/>
      <c r="J546" s="46"/>
    </row>
    <row r="547" spans="1:10" ht="13.8" thickBot="1">
      <c r="A547" s="47"/>
      <c r="B547" s="47"/>
      <c r="C547" s="47"/>
      <c r="D547" s="47"/>
      <c r="E547" s="46"/>
      <c r="F547" s="46"/>
      <c r="G547" s="46"/>
      <c r="H547" s="46"/>
      <c r="I547" s="46"/>
      <c r="J547" s="46"/>
    </row>
  </sheetData>
  <mergeCells count="20">
    <mergeCell ref="A20:A26"/>
    <mergeCell ref="B25:B26"/>
    <mergeCell ref="A2:A3"/>
    <mergeCell ref="A4:A9"/>
    <mergeCell ref="A10:A11"/>
    <mergeCell ref="A12:A19"/>
    <mergeCell ref="A27:A36"/>
    <mergeCell ref="B27:B28"/>
    <mergeCell ref="B29:B30"/>
    <mergeCell ref="B31:B32"/>
    <mergeCell ref="B33:B34"/>
    <mergeCell ref="B35:B36"/>
    <mergeCell ref="A48:A68"/>
    <mergeCell ref="B43:B44"/>
    <mergeCell ref="B45:B46"/>
    <mergeCell ref="A37:A38"/>
    <mergeCell ref="B37:B38"/>
    <mergeCell ref="A39:A47"/>
    <mergeCell ref="B39:B40"/>
    <mergeCell ref="B41:B42"/>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قاعدة بيانات مقدمي الدعم </vt:lpstr>
      <vt:lpstr>تقرير نوفمبر 2023 </vt:lpstr>
      <vt:lpstr>تقرير ديمسبر 2023</vt:lpstr>
      <vt:lpstr>أنشطة يناير 2024</vt:lpstr>
      <vt:lpstr>أنشطة فبراير 2024 </vt:lpstr>
      <vt:lpstr>أنشطة مارس 2024</vt:lpstr>
      <vt:lpstr>أنشطة أبريل 2024 </vt:lpstr>
      <vt:lpstr>أنشطة مايو 2024  </vt:lpstr>
      <vt:lpstr>أنشطة يونيو 2024   </vt:lpstr>
      <vt:lpstr>أنشطة يوليو 2024 </vt:lpstr>
      <vt:lpstr>تقرير احصائي حتى أغسطس 2024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2023-07-09T08:38:24Z</dcterms:created>
  <dcterms:modified xsi:type="dcterms:W3CDTF">2024-09-16T08:17:53Z</dcterms:modified>
</cp:coreProperties>
</file>