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sham\Desktop\Analyse WT Data\"/>
    </mc:Choice>
  </mc:AlternateContent>
  <bookViews>
    <workbookView xWindow="3823" yWindow="2194" windowWidth="21600" windowHeight="11837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B8" i="1"/>
</calcChain>
</file>

<file path=xl/comments1.xml><?xml version="1.0" encoding="utf-8"?>
<comments xmlns="http://schemas.openxmlformats.org/spreadsheetml/2006/main">
  <authors>
    <author>tc={E0D67A43-C4AF-4003-AAC6-05EAC26A64E6}</author>
  </authors>
  <commentList>
    <comment ref="B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8760?</t>
        </r>
      </text>
    </comment>
  </commentList>
</comments>
</file>

<file path=xl/sharedStrings.xml><?xml version="1.0" encoding="utf-8"?>
<sst xmlns="http://schemas.openxmlformats.org/spreadsheetml/2006/main" count="38" uniqueCount="14">
  <si>
    <t>Base on data from London Heathrow and London City airports</t>
  </si>
  <si>
    <t>Wind Speed in Knots</t>
  </si>
  <si>
    <t>Season</t>
  </si>
  <si>
    <t>Annual</t>
  </si>
  <si>
    <t>Hours</t>
  </si>
  <si>
    <t>p</t>
  </si>
  <si>
    <t>c [kts]</t>
  </si>
  <si>
    <t>k</t>
  </si>
  <si>
    <t>Spring</t>
  </si>
  <si>
    <t>Summer</t>
  </si>
  <si>
    <t>Autumn</t>
  </si>
  <si>
    <t>Winter</t>
  </si>
  <si>
    <t>Weibull Parameters (c scaled to 10m Open Country)</t>
  </si>
  <si>
    <t>Direction [⁰]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</si>
</sst>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1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2" borderId="0" xfId="0" applyFill="1"/>
    <xf numFmtId="1" fontId="0" fillId="2" borderId="3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" fontId="0" fillId="2" borderId="0" xfId="0" applyNumberFormat="1" applyFill="1"/>
    <xf numFmtId="164" fontId="0" fillId="0" borderId="0" xfId="0" applyNumberFormat="1"/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sham Ebrahim" id="{83FC022C-78B6-4B9A-B159-E81703DD2A3B}" userId="S::Hesham.Ebrahim@rwdi.com::075e6bcd-58ae-4c3e-9f17-92c05a24a6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19-09-10T10:02:45.41" personId="{83FC022C-78B6-4B9A-B159-E81703DD2A3B}" id="{E0D67A43-C4AF-4003-AAC6-05EAC26A64E6}">
    <text>8760?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L45"/>
  <sheetViews>
    <sheetView tabSelected="1" zoomScale="70" zoomScaleNormal="70" workbookViewId="0">
      <selection activeCell="B17" sqref="B17"/>
    </sheetView>
  </sheetViews>
  <sheetFormatPr defaultRowHeight="14.6" x14ac:dyDescent="0.4"/>
  <cols>
    <col min="1" max="1" width="12.53515625" customWidth="1"/>
  </cols>
  <sheetData>
    <row r="1" spans="1:38" x14ac:dyDescent="0.4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8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4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s="19" customFormat="1" x14ac:dyDescent="0.4">
      <c r="A5" s="3" t="s">
        <v>2</v>
      </c>
      <c r="B5" s="15" t="s">
        <v>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spans="1:38" s="19" customFormat="1" x14ac:dyDescent="0.4">
      <c r="A6" s="3" t="s">
        <v>4</v>
      </c>
      <c r="B6" s="16">
        <v>8766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8" x14ac:dyDescent="0.4">
      <c r="A7" s="3" t="s">
        <v>13</v>
      </c>
      <c r="B7" s="6">
        <v>0</v>
      </c>
      <c r="C7" s="17">
        <v>10</v>
      </c>
      <c r="D7" s="17">
        <v>20</v>
      </c>
      <c r="E7" s="17">
        <v>30</v>
      </c>
      <c r="F7" s="17">
        <v>40</v>
      </c>
      <c r="G7" s="17">
        <v>50</v>
      </c>
      <c r="H7" s="17">
        <v>60</v>
      </c>
      <c r="I7" s="17">
        <v>70</v>
      </c>
      <c r="J7" s="17">
        <v>80</v>
      </c>
      <c r="K7" s="17">
        <v>90</v>
      </c>
      <c r="L7" s="17">
        <v>100</v>
      </c>
      <c r="M7" s="17">
        <v>110</v>
      </c>
      <c r="N7" s="17">
        <v>120</v>
      </c>
      <c r="O7" s="17">
        <v>130</v>
      </c>
      <c r="P7" s="17">
        <v>140</v>
      </c>
      <c r="Q7" s="17">
        <v>150</v>
      </c>
      <c r="R7" s="17">
        <v>160</v>
      </c>
      <c r="S7" s="17">
        <v>170</v>
      </c>
      <c r="T7" s="17">
        <v>180</v>
      </c>
      <c r="U7" s="17">
        <v>190</v>
      </c>
      <c r="V7" s="17">
        <v>200</v>
      </c>
      <c r="W7" s="17">
        <v>210</v>
      </c>
      <c r="X7" s="17">
        <v>220</v>
      </c>
      <c r="Y7" s="17">
        <v>230</v>
      </c>
      <c r="Z7" s="17">
        <v>240</v>
      </c>
      <c r="AA7" s="17">
        <v>250</v>
      </c>
      <c r="AB7" s="17">
        <v>260</v>
      </c>
      <c r="AC7" s="17">
        <v>270</v>
      </c>
      <c r="AD7" s="17">
        <v>280</v>
      </c>
      <c r="AE7" s="17">
        <v>290</v>
      </c>
      <c r="AF7" s="17">
        <v>300</v>
      </c>
      <c r="AG7" s="17">
        <v>310</v>
      </c>
      <c r="AH7" s="17">
        <v>320</v>
      </c>
      <c r="AI7" s="17">
        <v>330</v>
      </c>
      <c r="AJ7" s="17">
        <v>340</v>
      </c>
      <c r="AK7" s="17">
        <v>350</v>
      </c>
    </row>
    <row r="8" spans="1:38" x14ac:dyDescent="0.4">
      <c r="A8" s="7" t="s">
        <v>5</v>
      </c>
      <c r="B8" s="8">
        <f t="shared" ref="B8:AK8" si="0">AVERAGE(B16,B24,B32,B40)</f>
        <v>2.0725156212883053E-2</v>
      </c>
      <c r="C8" s="8">
        <f t="shared" si="0"/>
        <v>2.0401305416843971E-2</v>
      </c>
      <c r="D8" s="8">
        <f t="shared" si="0"/>
        <v>2.4145933411306955E-2</v>
      </c>
      <c r="E8" s="8">
        <f t="shared" si="0"/>
        <v>2.558780558671743E-2</v>
      </c>
      <c r="F8" s="8">
        <f t="shared" si="0"/>
        <v>2.3106845730189375E-2</v>
      </c>
      <c r="G8" s="8">
        <f t="shared" si="0"/>
        <v>2.0601358495067182E-2</v>
      </c>
      <c r="H8" s="8">
        <f t="shared" si="0"/>
        <v>2.0330442229731009E-2</v>
      </c>
      <c r="I8" s="8">
        <f t="shared" si="0"/>
        <v>1.9715354486676814E-2</v>
      </c>
      <c r="J8" s="8">
        <f t="shared" si="0"/>
        <v>2.134535855391528E-2</v>
      </c>
      <c r="K8" s="8">
        <f t="shared" si="0"/>
        <v>2.7542211621733745E-2</v>
      </c>
      <c r="L8" s="8">
        <f t="shared" si="0"/>
        <v>2.0591154925889116E-2</v>
      </c>
      <c r="M8" s="8">
        <f t="shared" si="0"/>
        <v>1.4594736692338829E-2</v>
      </c>
      <c r="N8" s="8">
        <f t="shared" si="0"/>
        <v>1.2621090381306719E-2</v>
      </c>
      <c r="O8" s="8">
        <f t="shared" si="0"/>
        <v>1.2979465760890381E-2</v>
      </c>
      <c r="P8" s="8">
        <f t="shared" si="0"/>
        <v>1.2610347132136534E-2</v>
      </c>
      <c r="Q8" s="8">
        <f t="shared" si="0"/>
        <v>1.3877486174962973E-2</v>
      </c>
      <c r="R8" s="8">
        <f t="shared" si="0"/>
        <v>1.5382782175924276E-2</v>
      </c>
      <c r="S8" s="8">
        <f t="shared" si="0"/>
        <v>2.0057049524333383E-2</v>
      </c>
      <c r="T8" s="8">
        <f t="shared" si="0"/>
        <v>2.532912747836135E-2</v>
      </c>
      <c r="U8" s="8">
        <f t="shared" si="0"/>
        <v>3.2745582115424915E-2</v>
      </c>
      <c r="V8" s="8">
        <f t="shared" si="0"/>
        <v>4.1305603574149877E-2</v>
      </c>
      <c r="W8" s="8">
        <f t="shared" si="0"/>
        <v>5.6384862734272109E-2</v>
      </c>
      <c r="X8" s="8">
        <f t="shared" si="0"/>
        <v>5.7204103414727113E-2</v>
      </c>
      <c r="Y8" s="8">
        <f t="shared" si="0"/>
        <v>5.268793301552796E-2</v>
      </c>
      <c r="Z8" s="8">
        <f t="shared" si="0"/>
        <v>5.4688380337277902E-2</v>
      </c>
      <c r="AA8" s="8">
        <f t="shared" si="0"/>
        <v>5.8482675584411489E-2</v>
      </c>
      <c r="AB8" s="8">
        <f t="shared" si="0"/>
        <v>4.3682526969743327E-2</v>
      </c>
      <c r="AC8" s="8">
        <f t="shared" si="0"/>
        <v>4.2518369135700285E-2</v>
      </c>
      <c r="AD8" s="8">
        <f t="shared" si="0"/>
        <v>3.4260882793176212E-2</v>
      </c>
      <c r="AE8" s="8">
        <f t="shared" si="0"/>
        <v>2.9825317264435065E-2</v>
      </c>
      <c r="AF8" s="8">
        <f t="shared" si="0"/>
        <v>2.5195139885836021E-2</v>
      </c>
      <c r="AG8" s="8">
        <f t="shared" si="0"/>
        <v>2.2699959279173749E-2</v>
      </c>
      <c r="AH8" s="8">
        <f t="shared" si="0"/>
        <v>2.0089445863565366E-2</v>
      </c>
      <c r="AI8" s="8">
        <f t="shared" si="0"/>
        <v>1.9549138187834221E-2</v>
      </c>
      <c r="AJ8" s="8">
        <f t="shared" si="0"/>
        <v>1.7642449845932294E-2</v>
      </c>
      <c r="AK8" s="8">
        <f t="shared" si="0"/>
        <v>1.9492618007603744E-2</v>
      </c>
      <c r="AL8" s="14"/>
    </row>
    <row r="9" spans="1:38" x14ac:dyDescent="0.4">
      <c r="A9" s="7" t="s">
        <v>6</v>
      </c>
      <c r="B9" s="10">
        <v>7.7133607279694045</v>
      </c>
      <c r="C9" s="10">
        <v>8.4187555165081047</v>
      </c>
      <c r="D9" s="10">
        <v>8.9329785666542136</v>
      </c>
      <c r="E9" s="10">
        <v>9.3410943134213387</v>
      </c>
      <c r="F9" s="10">
        <v>9.7225564638239881</v>
      </c>
      <c r="G9" s="10">
        <v>10.077126234704972</v>
      </c>
      <c r="H9" s="10">
        <v>10.254653334492026</v>
      </c>
      <c r="I9" s="10">
        <v>10.523080838155007</v>
      </c>
      <c r="J9" s="10">
        <v>10.459472088773403</v>
      </c>
      <c r="K9" s="10">
        <v>10.294008901269633</v>
      </c>
      <c r="L9" s="10">
        <v>9.8584966982525355</v>
      </c>
      <c r="M9" s="10">
        <v>9.4252459934957464</v>
      </c>
      <c r="N9" s="10">
        <v>8.8468441480310158</v>
      </c>
      <c r="O9" s="10">
        <v>8.5604155435106435</v>
      </c>
      <c r="P9" s="10">
        <v>8.4740907468107132</v>
      </c>
      <c r="Q9" s="10">
        <v>8.5441804970814133</v>
      </c>
      <c r="R9" s="10">
        <v>8.9270496879361794</v>
      </c>
      <c r="S9" s="10">
        <v>9.1951014613941187</v>
      </c>
      <c r="T9" s="10">
        <v>9.6063908759071328</v>
      </c>
      <c r="U9" s="10">
        <v>10.178641284952711</v>
      </c>
      <c r="V9" s="10">
        <v>10.789710133608583</v>
      </c>
      <c r="W9" s="10">
        <v>11.149781665122491</v>
      </c>
      <c r="X9" s="10">
        <v>11.639248214447489</v>
      </c>
      <c r="Y9" s="10">
        <v>11.848030271152119</v>
      </c>
      <c r="Z9" s="10">
        <v>12.21356139661563</v>
      </c>
      <c r="AA9" s="10">
        <v>11.933397923892253</v>
      </c>
      <c r="AB9" s="10">
        <v>11.43408955033312</v>
      </c>
      <c r="AC9" s="10">
        <v>10.469424111171881</v>
      </c>
      <c r="AD9" s="10">
        <v>9.8461805293105993</v>
      </c>
      <c r="AE9" s="10">
        <v>9.2694795055261192</v>
      </c>
      <c r="AF9" s="10">
        <v>8.8594480747448046</v>
      </c>
      <c r="AG9" s="10">
        <v>8.4066122260119727</v>
      </c>
      <c r="AH9" s="10">
        <v>8.1407787164739229</v>
      </c>
      <c r="AI9" s="10">
        <v>7.9716213929501452</v>
      </c>
      <c r="AJ9" s="10">
        <v>7.866453100875618</v>
      </c>
      <c r="AK9" s="10">
        <v>7.7239974153146242</v>
      </c>
    </row>
    <row r="10" spans="1:38" x14ac:dyDescent="0.4">
      <c r="A10" s="11" t="s">
        <v>7</v>
      </c>
      <c r="B10" s="10">
        <v>1.7026098724889702</v>
      </c>
      <c r="C10" s="12">
        <v>1.8042615175960379</v>
      </c>
      <c r="D10" s="12">
        <v>1.8665190032341585</v>
      </c>
      <c r="E10" s="12">
        <v>1.9171793656850147</v>
      </c>
      <c r="F10" s="12">
        <v>1.9916786010122542</v>
      </c>
      <c r="G10" s="12">
        <v>2.0667128452485777</v>
      </c>
      <c r="H10" s="12">
        <v>2.0790013149786772</v>
      </c>
      <c r="I10" s="12">
        <v>2.0557089874614154</v>
      </c>
      <c r="J10" s="12">
        <v>2.0884683097015713</v>
      </c>
      <c r="K10" s="12">
        <v>2.1620033903823357</v>
      </c>
      <c r="L10" s="12">
        <v>2.1984416990554645</v>
      </c>
      <c r="M10" s="12">
        <v>2.1822780166158946</v>
      </c>
      <c r="N10" s="12">
        <v>2.1127350392643702</v>
      </c>
      <c r="O10" s="12">
        <v>2.0756218565392599</v>
      </c>
      <c r="P10" s="12">
        <v>2.0313628245878546</v>
      </c>
      <c r="Q10" s="12">
        <v>1.9210708811200088</v>
      </c>
      <c r="R10" s="12">
        <v>1.8318183634473426</v>
      </c>
      <c r="S10" s="12">
        <v>1.788312498116523</v>
      </c>
      <c r="T10" s="12">
        <v>1.813851724130279</v>
      </c>
      <c r="U10" s="12">
        <v>1.8690312241740827</v>
      </c>
      <c r="V10" s="12">
        <v>1.9218320764608534</v>
      </c>
      <c r="W10" s="12">
        <v>1.9586159143827668</v>
      </c>
      <c r="X10" s="12">
        <v>1.989523617692815</v>
      </c>
      <c r="Y10" s="12">
        <v>2.0362264171054716</v>
      </c>
      <c r="Z10" s="12">
        <v>2.009573606486962</v>
      </c>
      <c r="AA10" s="12">
        <v>1.8765481074832862</v>
      </c>
      <c r="AB10" s="12">
        <v>1.7759306167561675</v>
      </c>
      <c r="AC10" s="12">
        <v>1.6391054394059792</v>
      </c>
      <c r="AD10" s="12">
        <v>1.5792044453277296</v>
      </c>
      <c r="AE10" s="12">
        <v>1.5718745961367395</v>
      </c>
      <c r="AF10" s="12">
        <v>1.6285160980977851</v>
      </c>
      <c r="AG10" s="12">
        <v>1.6937251813344163</v>
      </c>
      <c r="AH10" s="12">
        <v>1.7287099527793452</v>
      </c>
      <c r="AI10" s="12">
        <v>1.6977924524028811</v>
      </c>
      <c r="AJ10" s="12">
        <v>1.6467293185073226</v>
      </c>
      <c r="AK10" s="12">
        <v>1.6384652404810716</v>
      </c>
    </row>
    <row r="11" spans="1:38" x14ac:dyDescent="0.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8" x14ac:dyDescent="0.4">
      <c r="A12" s="5"/>
      <c r="B12" s="5"/>
      <c r="C12" s="5"/>
      <c r="D12" s="5"/>
      <c r="E12" s="5"/>
      <c r="F12" s="5"/>
      <c r="G12" s="5"/>
      <c r="H12" s="5"/>
      <c r="I12" s="1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8" x14ac:dyDescent="0.4">
      <c r="A13" s="3" t="s">
        <v>2</v>
      </c>
      <c r="B13" s="4" t="s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8" x14ac:dyDescent="0.4">
      <c r="A14" s="3" t="s">
        <v>4</v>
      </c>
      <c r="B14" s="4">
        <v>2208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8" x14ac:dyDescent="0.4">
      <c r="A15" s="3" t="s">
        <v>13</v>
      </c>
      <c r="B15" s="6">
        <v>0</v>
      </c>
      <c r="C15" s="6">
        <v>10</v>
      </c>
      <c r="D15" s="6">
        <v>20</v>
      </c>
      <c r="E15" s="6">
        <v>30</v>
      </c>
      <c r="F15" s="6">
        <v>40</v>
      </c>
      <c r="G15" s="6">
        <v>50</v>
      </c>
      <c r="H15" s="6">
        <v>60</v>
      </c>
      <c r="I15" s="6">
        <v>70</v>
      </c>
      <c r="J15" s="6">
        <v>80</v>
      </c>
      <c r="K15" s="6">
        <v>90</v>
      </c>
      <c r="L15" s="6">
        <v>100</v>
      </c>
      <c r="M15" s="6">
        <v>110</v>
      </c>
      <c r="N15" s="6">
        <v>120</v>
      </c>
      <c r="O15" s="6">
        <v>130</v>
      </c>
      <c r="P15" s="6">
        <v>140</v>
      </c>
      <c r="Q15" s="6">
        <v>150</v>
      </c>
      <c r="R15" s="6">
        <v>160</v>
      </c>
      <c r="S15" s="6">
        <v>170</v>
      </c>
      <c r="T15" s="6">
        <v>180</v>
      </c>
      <c r="U15" s="6">
        <v>190</v>
      </c>
      <c r="V15" s="6">
        <v>200</v>
      </c>
      <c r="W15" s="6">
        <v>210</v>
      </c>
      <c r="X15" s="6">
        <v>220</v>
      </c>
      <c r="Y15" s="6">
        <v>230</v>
      </c>
      <c r="Z15" s="6">
        <v>240</v>
      </c>
      <c r="AA15" s="6">
        <v>250</v>
      </c>
      <c r="AB15" s="6">
        <v>260</v>
      </c>
      <c r="AC15" s="6">
        <v>270</v>
      </c>
      <c r="AD15" s="6">
        <v>280</v>
      </c>
      <c r="AE15" s="6">
        <v>290</v>
      </c>
      <c r="AF15" s="6">
        <v>300</v>
      </c>
      <c r="AG15" s="6">
        <v>310</v>
      </c>
      <c r="AH15" s="6">
        <v>320</v>
      </c>
      <c r="AI15" s="6">
        <v>330</v>
      </c>
      <c r="AJ15" s="6">
        <v>340</v>
      </c>
      <c r="AK15" s="6">
        <v>350</v>
      </c>
    </row>
    <row r="16" spans="1:38" x14ac:dyDescent="0.4">
      <c r="A16" s="7" t="s">
        <v>5</v>
      </c>
      <c r="B16" s="8">
        <v>2.3858357965856308E-2</v>
      </c>
      <c r="C16" s="9">
        <v>2.6422151173312421E-2</v>
      </c>
      <c r="D16" s="9">
        <v>3.4694154551487E-2</v>
      </c>
      <c r="E16" s="9">
        <v>3.8132653676781085E-2</v>
      </c>
      <c r="F16" s="9">
        <v>3.4151233636966885E-2</v>
      </c>
      <c r="G16" s="9">
        <v>2.9559027568317547E-2</v>
      </c>
      <c r="H16" s="9">
        <v>2.8179103577245582E-2</v>
      </c>
      <c r="I16" s="9">
        <v>2.7161126862520358E-2</v>
      </c>
      <c r="J16" s="9">
        <v>2.8148941304216687E-2</v>
      </c>
      <c r="K16" s="9">
        <v>3.2695903963322677E-2</v>
      </c>
      <c r="L16" s="9">
        <v>2.2433190565240995E-2</v>
      </c>
      <c r="M16" s="9">
        <v>1.4206430596609761E-2</v>
      </c>
      <c r="N16" s="9">
        <v>1.1499366592266393E-2</v>
      </c>
      <c r="O16" s="9">
        <v>1.2404234783133256E-2</v>
      </c>
      <c r="P16" s="9">
        <v>1.1620015684381976E-2</v>
      </c>
      <c r="Q16" s="9">
        <v>1.2788803764251674E-2</v>
      </c>
      <c r="R16" s="9">
        <v>1.4229052301381433E-2</v>
      </c>
      <c r="S16" s="9">
        <v>1.9055015986004707E-2</v>
      </c>
      <c r="T16" s="9">
        <v>2.4295710924775293E-2</v>
      </c>
      <c r="U16" s="9">
        <v>3.0041623936779876E-2</v>
      </c>
      <c r="V16" s="9">
        <v>3.7235326054171444E-2</v>
      </c>
      <c r="W16" s="9">
        <v>4.8078663208059362E-2</v>
      </c>
      <c r="X16" s="9">
        <v>4.5967304096036679E-2</v>
      </c>
      <c r="Y16" s="9">
        <v>4.0734149725523312E-2</v>
      </c>
      <c r="Z16" s="9">
        <v>4.1148880979670628E-2</v>
      </c>
      <c r="AA16" s="9">
        <v>4.8508475598721117E-2</v>
      </c>
      <c r="AB16" s="9">
        <v>3.9949930626772032E-2</v>
      </c>
      <c r="AC16" s="9">
        <v>3.8969656753332929E-2</v>
      </c>
      <c r="AD16" s="9">
        <v>3.0486517463956083E-2</v>
      </c>
      <c r="AE16" s="9">
        <v>2.6633287084514689E-2</v>
      </c>
      <c r="AF16" s="9">
        <v>2.337576159739398E-2</v>
      </c>
      <c r="AG16" s="9">
        <v>2.2003378174579237E-2</v>
      </c>
      <c r="AH16" s="9">
        <v>1.9711045424383181E-2</v>
      </c>
      <c r="AI16" s="9">
        <v>2.0291669180189421E-2</v>
      </c>
      <c r="AJ16" s="9">
        <v>1.9824153948241538E-2</v>
      </c>
      <c r="AK16" s="9">
        <v>2.1505700669602463E-2</v>
      </c>
      <c r="AL16" s="14"/>
    </row>
    <row r="17" spans="1:37" x14ac:dyDescent="0.4">
      <c r="A17" s="7" t="s">
        <v>6</v>
      </c>
      <c r="B17" s="10">
        <v>8.3621029846746477</v>
      </c>
      <c r="C17" s="10">
        <v>9.11238289260465</v>
      </c>
      <c r="D17" s="10">
        <v>9.8223257240839281</v>
      </c>
      <c r="E17" s="10">
        <v>10.32318145215695</v>
      </c>
      <c r="F17" s="10">
        <v>10.724303741118273</v>
      </c>
      <c r="G17" s="10">
        <v>10.994980496980611</v>
      </c>
      <c r="H17" s="10">
        <v>11.064352342740422</v>
      </c>
      <c r="I17" s="10">
        <v>11.154480267646793</v>
      </c>
      <c r="J17" s="10">
        <v>10.9446040437735</v>
      </c>
      <c r="K17" s="10">
        <v>10.724768548897737</v>
      </c>
      <c r="L17" s="10">
        <v>10.276991186337847</v>
      </c>
      <c r="M17" s="10">
        <v>9.9027351805234662</v>
      </c>
      <c r="N17" s="10">
        <v>9.2992366594985008</v>
      </c>
      <c r="O17" s="10">
        <v>9.0033479777559968</v>
      </c>
      <c r="P17" s="10">
        <v>8.9242685852738468</v>
      </c>
      <c r="Q17" s="10">
        <v>8.817310912379039</v>
      </c>
      <c r="R17" s="10">
        <v>8.9975683552686405</v>
      </c>
      <c r="S17" s="10">
        <v>9.3120246909614846</v>
      </c>
      <c r="T17" s="10">
        <v>9.6578478969824939</v>
      </c>
      <c r="U17" s="10">
        <v>10.093584181795462</v>
      </c>
      <c r="V17" s="10">
        <v>10.752762680540968</v>
      </c>
      <c r="W17" s="10">
        <v>11.203896435621925</v>
      </c>
      <c r="X17" s="10">
        <v>11.66407262575115</v>
      </c>
      <c r="Y17" s="10">
        <v>11.767884119326503</v>
      </c>
      <c r="Z17" s="10">
        <v>12.248500587789293</v>
      </c>
      <c r="AA17" s="10">
        <v>12.4255686474039</v>
      </c>
      <c r="AB17" s="10">
        <v>12.116562838287363</v>
      </c>
      <c r="AC17" s="10">
        <v>11.337979761289629</v>
      </c>
      <c r="AD17" s="10">
        <v>10.780840745148021</v>
      </c>
      <c r="AE17" s="10">
        <v>10.165589159573685</v>
      </c>
      <c r="AF17" s="10">
        <v>9.4877732072658851</v>
      </c>
      <c r="AG17" s="10">
        <v>8.7684972608922855</v>
      </c>
      <c r="AH17" s="10">
        <v>8.3837465746209254</v>
      </c>
      <c r="AI17" s="10">
        <v>8.2845211877644687</v>
      </c>
      <c r="AJ17" s="10">
        <v>8.3980705110243701</v>
      </c>
      <c r="AK17" s="10">
        <v>8.3657345233028604</v>
      </c>
    </row>
    <row r="18" spans="1:37" x14ac:dyDescent="0.4">
      <c r="A18" s="11" t="s">
        <v>7</v>
      </c>
      <c r="B18" s="10">
        <v>1.8302137505292257</v>
      </c>
      <c r="C18" s="12">
        <v>1.9214515082156214</v>
      </c>
      <c r="D18" s="12">
        <v>2.0084872033393029</v>
      </c>
      <c r="E18" s="12">
        <v>2.0630544885048621</v>
      </c>
      <c r="F18" s="12">
        <v>2.137779612981451</v>
      </c>
      <c r="G18" s="12">
        <v>2.1999885500781153</v>
      </c>
      <c r="H18" s="12">
        <v>2.2316640161089993</v>
      </c>
      <c r="I18" s="12">
        <v>2.2100008380427383</v>
      </c>
      <c r="J18" s="12">
        <v>2.2209272895167227</v>
      </c>
      <c r="K18" s="12">
        <v>2.2813023486662751</v>
      </c>
      <c r="L18" s="12">
        <v>2.2950624736977367</v>
      </c>
      <c r="M18" s="12">
        <v>2.2476064625877585</v>
      </c>
      <c r="N18" s="12">
        <v>2.1510079625533463</v>
      </c>
      <c r="O18" s="12">
        <v>2.1317914446400095</v>
      </c>
      <c r="P18" s="12">
        <v>2.1371200706102789</v>
      </c>
      <c r="Q18" s="12">
        <v>2.0304305464446299</v>
      </c>
      <c r="R18" s="12">
        <v>1.9293921556059417</v>
      </c>
      <c r="S18" s="12">
        <v>1.8906857344214678</v>
      </c>
      <c r="T18" s="12">
        <v>1.907322749903571</v>
      </c>
      <c r="U18" s="12">
        <v>1.9615596174044785</v>
      </c>
      <c r="V18" s="12">
        <v>2.022922757337581</v>
      </c>
      <c r="W18" s="12">
        <v>2.0501195159743455</v>
      </c>
      <c r="X18" s="12">
        <v>2.0439927409430725</v>
      </c>
      <c r="Y18" s="12">
        <v>2.0618277495804804</v>
      </c>
      <c r="Z18" s="12">
        <v>2.0889023303849474</v>
      </c>
      <c r="AA18" s="12">
        <v>2.039877738038109</v>
      </c>
      <c r="AB18" s="12">
        <v>1.9031963723182437</v>
      </c>
      <c r="AC18" s="12">
        <v>1.7793194397003562</v>
      </c>
      <c r="AD18" s="12">
        <v>1.6912163855084095</v>
      </c>
      <c r="AE18" s="12">
        <v>1.6425113953062607</v>
      </c>
      <c r="AF18" s="12">
        <v>1.6615338246717777</v>
      </c>
      <c r="AG18" s="12">
        <v>1.712719083378579</v>
      </c>
      <c r="AH18" s="12">
        <v>1.7690871357459701</v>
      </c>
      <c r="AI18" s="12">
        <v>1.783409885674105</v>
      </c>
      <c r="AJ18" s="12">
        <v>1.8205646228639687</v>
      </c>
      <c r="AK18" s="12">
        <v>1.8241967351959212</v>
      </c>
    </row>
    <row r="19" spans="1:37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4">
      <c r="A21" s="3" t="s">
        <v>2</v>
      </c>
      <c r="B21" s="4" t="s">
        <v>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4">
      <c r="A22" s="3" t="s">
        <v>4</v>
      </c>
      <c r="B22" s="4">
        <v>2208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4">
      <c r="A23" s="3" t="s">
        <v>13</v>
      </c>
      <c r="B23" s="6">
        <v>0</v>
      </c>
      <c r="C23" s="6">
        <v>10</v>
      </c>
      <c r="D23" s="6">
        <v>20</v>
      </c>
      <c r="E23" s="6">
        <v>30</v>
      </c>
      <c r="F23" s="6">
        <v>40</v>
      </c>
      <c r="G23" s="6">
        <v>50</v>
      </c>
      <c r="H23" s="6">
        <v>60</v>
      </c>
      <c r="I23" s="6">
        <v>70</v>
      </c>
      <c r="J23" s="6">
        <v>80</v>
      </c>
      <c r="K23" s="6">
        <v>90</v>
      </c>
      <c r="L23" s="6">
        <v>100</v>
      </c>
      <c r="M23" s="6">
        <v>110</v>
      </c>
      <c r="N23" s="6">
        <v>120</v>
      </c>
      <c r="O23" s="6">
        <v>130</v>
      </c>
      <c r="P23" s="6">
        <v>140</v>
      </c>
      <c r="Q23" s="6">
        <v>150</v>
      </c>
      <c r="R23" s="6">
        <v>160</v>
      </c>
      <c r="S23" s="6">
        <v>170</v>
      </c>
      <c r="T23" s="6">
        <v>180</v>
      </c>
      <c r="U23" s="6">
        <v>190</v>
      </c>
      <c r="V23" s="6">
        <v>200</v>
      </c>
      <c r="W23" s="6">
        <v>210</v>
      </c>
      <c r="X23" s="6">
        <v>220</v>
      </c>
      <c r="Y23" s="6">
        <v>230</v>
      </c>
      <c r="Z23" s="6">
        <v>240</v>
      </c>
      <c r="AA23" s="6">
        <v>250</v>
      </c>
      <c r="AB23" s="6">
        <v>260</v>
      </c>
      <c r="AC23" s="6">
        <v>270</v>
      </c>
      <c r="AD23" s="6">
        <v>280</v>
      </c>
      <c r="AE23" s="6">
        <v>290</v>
      </c>
      <c r="AF23" s="6">
        <v>300</v>
      </c>
      <c r="AG23" s="6">
        <v>310</v>
      </c>
      <c r="AH23" s="6">
        <v>320</v>
      </c>
      <c r="AI23" s="6">
        <v>330</v>
      </c>
      <c r="AJ23" s="6">
        <v>340</v>
      </c>
      <c r="AK23" s="6">
        <v>350</v>
      </c>
    </row>
    <row r="24" spans="1:37" x14ac:dyDescent="0.4">
      <c r="A24" s="7" t="s">
        <v>5</v>
      </c>
      <c r="B24" s="8">
        <v>1.9915500719468512E-2</v>
      </c>
      <c r="C24" s="9">
        <v>1.7841288307871291E-2</v>
      </c>
      <c r="D24" s="9">
        <v>2.0428313382114319E-2</v>
      </c>
      <c r="E24" s="9">
        <v>2.175244160058782E-2</v>
      </c>
      <c r="F24" s="9">
        <v>2.0122156568594434E-2</v>
      </c>
      <c r="G24" s="9">
        <v>1.6609007133453754E-2</v>
      </c>
      <c r="H24" s="9">
        <v>1.6325812080947862E-2</v>
      </c>
      <c r="I24" s="9">
        <v>1.5215993631938278E-2</v>
      </c>
      <c r="J24" s="9">
        <v>1.9303187092428741E-2</v>
      </c>
      <c r="K24" s="9">
        <v>2.7967424915041485E-2</v>
      </c>
      <c r="L24" s="9">
        <v>2.0688546673606222E-2</v>
      </c>
      <c r="M24" s="9">
        <v>1.3639286042310872E-2</v>
      </c>
      <c r="N24" s="9">
        <v>9.8505954750022964E-3</v>
      </c>
      <c r="O24" s="9">
        <v>8.7254691853167199E-3</v>
      </c>
      <c r="P24" s="9">
        <v>8.411658451458838E-3</v>
      </c>
      <c r="Q24" s="9">
        <v>1.0294522854606129E-2</v>
      </c>
      <c r="R24" s="9">
        <v>1.1289532498545755E-2</v>
      </c>
      <c r="S24" s="9">
        <v>1.4580718243884518E-2</v>
      </c>
      <c r="T24" s="9">
        <v>2.1247282858280012E-2</v>
      </c>
      <c r="U24" s="9">
        <v>2.9084897284389063E-2</v>
      </c>
      <c r="V24" s="9">
        <v>4.1224014940452497E-2</v>
      </c>
      <c r="W24" s="9">
        <v>6.2884609496984351E-2</v>
      </c>
      <c r="X24" s="9">
        <v>6.4308238679851817E-2</v>
      </c>
      <c r="Y24" s="9">
        <v>5.587361846737899E-2</v>
      </c>
      <c r="Z24" s="9">
        <v>5.9294920858463704E-2</v>
      </c>
      <c r="AA24" s="9">
        <v>6.3627039769770077E-2</v>
      </c>
      <c r="AB24" s="9">
        <v>5.0041331169825183E-2</v>
      </c>
      <c r="AC24" s="9">
        <v>4.9788751798671281E-2</v>
      </c>
      <c r="AD24" s="9">
        <v>3.8858953556011391E-2</v>
      </c>
      <c r="AE24" s="9">
        <v>3.3417016195695433E-2</v>
      </c>
      <c r="AF24" s="9">
        <v>2.8633315984447235E-2</v>
      </c>
      <c r="AG24" s="9">
        <v>2.5357438079784467E-2</v>
      </c>
      <c r="AH24" s="9">
        <v>2.3420996234271192E-2</v>
      </c>
      <c r="AI24" s="9">
        <v>2.2456602271683557E-2</v>
      </c>
      <c r="AJ24" s="9">
        <v>1.8782720509444937E-2</v>
      </c>
      <c r="AK24" s="9">
        <v>1.8736796987416954E-2</v>
      </c>
    </row>
    <row r="25" spans="1:37" x14ac:dyDescent="0.4">
      <c r="A25" s="7" t="s">
        <v>6</v>
      </c>
      <c r="B25" s="10">
        <v>7.3661484211770256</v>
      </c>
      <c r="C25" s="10">
        <v>8.0682932541462815</v>
      </c>
      <c r="D25" s="10">
        <v>8.5315214033025359</v>
      </c>
      <c r="E25" s="10">
        <v>8.9434872642377261</v>
      </c>
      <c r="F25" s="10">
        <v>9.3044910196396149</v>
      </c>
      <c r="G25" s="10">
        <v>9.6541938191954859</v>
      </c>
      <c r="H25" s="10">
        <v>9.6216403177308116</v>
      </c>
      <c r="I25" s="10">
        <v>9.8560093291668647</v>
      </c>
      <c r="J25" s="10">
        <v>10.151886064332786</v>
      </c>
      <c r="K25" s="10">
        <v>10.449922939458453</v>
      </c>
      <c r="L25" s="10">
        <v>10.283460731832902</v>
      </c>
      <c r="M25" s="10">
        <v>9.8075766124235901</v>
      </c>
      <c r="N25" s="10">
        <v>8.9777177573871647</v>
      </c>
      <c r="O25" s="10">
        <v>8.4274178071923558</v>
      </c>
      <c r="P25" s="10">
        <v>8.076213886561618</v>
      </c>
      <c r="Q25" s="10">
        <v>8.0089481437734023</v>
      </c>
      <c r="R25" s="10">
        <v>8.2442844198462204</v>
      </c>
      <c r="S25" s="10">
        <v>8.3822033486726362</v>
      </c>
      <c r="T25" s="10">
        <v>8.6955518448424112</v>
      </c>
      <c r="U25" s="10">
        <v>9.228511384317267</v>
      </c>
      <c r="V25" s="10">
        <v>9.9490875204367928</v>
      </c>
      <c r="W25" s="10">
        <v>10.471978998058177</v>
      </c>
      <c r="X25" s="10">
        <v>10.937433073846737</v>
      </c>
      <c r="Y25" s="10">
        <v>10.963535085473447</v>
      </c>
      <c r="Z25" s="10">
        <v>11.323961716126458</v>
      </c>
      <c r="AA25" s="10">
        <v>11.317088777049578</v>
      </c>
      <c r="AB25" s="10">
        <v>11.013982514048891</v>
      </c>
      <c r="AC25" s="10">
        <v>10.460795961524527</v>
      </c>
      <c r="AD25" s="10">
        <v>9.8588300975671608</v>
      </c>
      <c r="AE25" s="10">
        <v>9.2750767526754405</v>
      </c>
      <c r="AF25" s="10">
        <v>8.7589378526798374</v>
      </c>
      <c r="AG25" s="10">
        <v>8.139581492217923</v>
      </c>
      <c r="AH25" s="10">
        <v>7.7736750331906794</v>
      </c>
      <c r="AI25" s="10">
        <v>7.4863835389896431</v>
      </c>
      <c r="AJ25" s="10">
        <v>7.3698272460015213</v>
      </c>
      <c r="AK25" s="10">
        <v>7.2957282860246142</v>
      </c>
    </row>
    <row r="26" spans="1:37" x14ac:dyDescent="0.4">
      <c r="A26" s="11" t="s">
        <v>7</v>
      </c>
      <c r="B26" s="10">
        <v>1.9815201079267211</v>
      </c>
      <c r="C26" s="12">
        <v>2.0780407303158577</v>
      </c>
      <c r="D26" s="12">
        <v>2.1768512662272164</v>
      </c>
      <c r="E26" s="12">
        <v>2.2131354839817603</v>
      </c>
      <c r="F26" s="12">
        <v>2.2074371441967737</v>
      </c>
      <c r="G26" s="12">
        <v>2.1885606033684932</v>
      </c>
      <c r="H26" s="12">
        <v>2.1422802935544745</v>
      </c>
      <c r="I26" s="12">
        <v>2.1683587610162243</v>
      </c>
      <c r="J26" s="12">
        <v>2.2800256965740084</v>
      </c>
      <c r="K26" s="12">
        <v>2.3788705829504266</v>
      </c>
      <c r="L26" s="12">
        <v>2.3954835741809823</v>
      </c>
      <c r="M26" s="12">
        <v>2.343736029881438</v>
      </c>
      <c r="N26" s="12">
        <v>2.2145663651702194</v>
      </c>
      <c r="O26" s="12">
        <v>2.1049126870731341</v>
      </c>
      <c r="P26" s="12">
        <v>2.1034684815408329</v>
      </c>
      <c r="Q26" s="12">
        <v>2.0570035553418076</v>
      </c>
      <c r="R26" s="12">
        <v>2.0368599415394479</v>
      </c>
      <c r="S26" s="12">
        <v>2.0547983679483357</v>
      </c>
      <c r="T26" s="12">
        <v>2.1309782879820132</v>
      </c>
      <c r="U26" s="12">
        <v>2.2435228364262052</v>
      </c>
      <c r="V26" s="12">
        <v>2.2961062045488823</v>
      </c>
      <c r="W26" s="12">
        <v>2.2554498096013025</v>
      </c>
      <c r="X26" s="12">
        <v>2.2375854571545011</v>
      </c>
      <c r="Y26" s="12">
        <v>2.2484596032555988</v>
      </c>
      <c r="Z26" s="12">
        <v>2.2340332652056687</v>
      </c>
      <c r="AA26" s="12">
        <v>2.2040866145087761</v>
      </c>
      <c r="AB26" s="12">
        <v>2.1544866445132649</v>
      </c>
      <c r="AC26" s="12">
        <v>2.1033728190552758</v>
      </c>
      <c r="AD26" s="12">
        <v>2.0689639043441188</v>
      </c>
      <c r="AE26" s="12">
        <v>1.9968061300877427</v>
      </c>
      <c r="AF26" s="12">
        <v>1.9248098979576536</v>
      </c>
      <c r="AG26" s="12">
        <v>1.8997831620192278</v>
      </c>
      <c r="AH26" s="12">
        <v>1.9331926549336207</v>
      </c>
      <c r="AI26" s="12">
        <v>1.9729614214310895</v>
      </c>
      <c r="AJ26" s="12">
        <v>1.9578893917509212</v>
      </c>
      <c r="AK26" s="12">
        <v>1.9547390380061267</v>
      </c>
    </row>
    <row r="27" spans="1:37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4">
      <c r="A29" s="3" t="s">
        <v>2</v>
      </c>
      <c r="B29" s="4" t="s">
        <v>10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4">
      <c r="A30" s="3" t="s">
        <v>4</v>
      </c>
      <c r="B30" s="4">
        <v>2184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4">
      <c r="A31" s="3" t="s">
        <v>13</v>
      </c>
      <c r="B31" s="6">
        <v>0</v>
      </c>
      <c r="C31" s="6">
        <v>10</v>
      </c>
      <c r="D31" s="6">
        <v>20</v>
      </c>
      <c r="E31" s="6">
        <v>30</v>
      </c>
      <c r="F31" s="6">
        <v>40</v>
      </c>
      <c r="G31" s="6">
        <v>50</v>
      </c>
      <c r="H31" s="6">
        <v>60</v>
      </c>
      <c r="I31" s="6">
        <v>70</v>
      </c>
      <c r="J31" s="6">
        <v>80</v>
      </c>
      <c r="K31" s="6">
        <v>90</v>
      </c>
      <c r="L31" s="6">
        <v>100</v>
      </c>
      <c r="M31" s="6">
        <v>110</v>
      </c>
      <c r="N31" s="6">
        <v>120</v>
      </c>
      <c r="O31" s="6">
        <v>130</v>
      </c>
      <c r="P31" s="6">
        <v>140</v>
      </c>
      <c r="Q31" s="6">
        <v>150</v>
      </c>
      <c r="R31" s="6">
        <v>160</v>
      </c>
      <c r="S31" s="6">
        <v>170</v>
      </c>
      <c r="T31" s="6">
        <v>180</v>
      </c>
      <c r="U31" s="6">
        <v>190</v>
      </c>
      <c r="V31" s="6">
        <v>200</v>
      </c>
      <c r="W31" s="6">
        <v>210</v>
      </c>
      <c r="X31" s="6">
        <v>220</v>
      </c>
      <c r="Y31" s="6">
        <v>230</v>
      </c>
      <c r="Z31" s="6">
        <v>240</v>
      </c>
      <c r="AA31" s="6">
        <v>250</v>
      </c>
      <c r="AB31" s="6">
        <v>260</v>
      </c>
      <c r="AC31" s="6">
        <v>270</v>
      </c>
      <c r="AD31" s="6">
        <v>280</v>
      </c>
      <c r="AE31" s="6">
        <v>290</v>
      </c>
      <c r="AF31" s="6">
        <v>300</v>
      </c>
      <c r="AG31" s="6">
        <v>310</v>
      </c>
      <c r="AH31" s="6">
        <v>320</v>
      </c>
      <c r="AI31" s="6">
        <v>330</v>
      </c>
      <c r="AJ31" s="6">
        <v>340</v>
      </c>
      <c r="AK31" s="6">
        <v>350</v>
      </c>
    </row>
    <row r="32" spans="1:37" x14ac:dyDescent="0.4">
      <c r="A32" s="7" t="s">
        <v>5</v>
      </c>
      <c r="B32" s="8">
        <v>2.1342358631987267E-2</v>
      </c>
      <c r="C32" s="9">
        <v>1.9619206577340936E-2</v>
      </c>
      <c r="D32" s="9">
        <v>1.9905110729905574E-2</v>
      </c>
      <c r="E32" s="9">
        <v>1.9518753766980389E-2</v>
      </c>
      <c r="F32" s="9">
        <v>1.68374364442796E-2</v>
      </c>
      <c r="G32" s="9">
        <v>1.6018359682878205E-2</v>
      </c>
      <c r="H32" s="9">
        <v>1.6937889254640147E-2</v>
      </c>
      <c r="I32" s="9">
        <v>1.7811055990851067E-2</v>
      </c>
      <c r="J32" s="9">
        <v>1.9116942525538194E-2</v>
      </c>
      <c r="K32" s="9">
        <v>2.6697266138130341E-2</v>
      </c>
      <c r="L32" s="9">
        <v>2.0585098984653903E-2</v>
      </c>
      <c r="M32" s="9">
        <v>1.6744710773177553E-2</v>
      </c>
      <c r="N32" s="9">
        <v>1.6257900999891821E-2</v>
      </c>
      <c r="O32" s="9">
        <v>1.727788338201431E-2</v>
      </c>
      <c r="P32" s="9">
        <v>1.6126539632497258E-2</v>
      </c>
      <c r="Q32" s="9">
        <v>1.7641058927163986E-2</v>
      </c>
      <c r="R32" s="9">
        <v>1.9001035436660641E-2</v>
      </c>
      <c r="S32" s="9">
        <v>2.3459594788817283E-2</v>
      </c>
      <c r="T32" s="9">
        <v>2.7585887152858268E-2</v>
      </c>
      <c r="U32" s="9">
        <v>3.4841670916593258E-2</v>
      </c>
      <c r="V32" s="9">
        <v>4.3009257112831691E-2</v>
      </c>
      <c r="W32" s="9">
        <v>5.7752638818056777E-2</v>
      </c>
      <c r="X32" s="9">
        <v>5.8919436846090842E-2</v>
      </c>
      <c r="Y32" s="9">
        <v>5.5210410002009054E-2</v>
      </c>
      <c r="Z32" s="9">
        <v>5.5921306813791399E-2</v>
      </c>
      <c r="AA32" s="9">
        <v>5.7204011930703014E-2</v>
      </c>
      <c r="AB32" s="9">
        <v>3.9802494320552648E-2</v>
      </c>
      <c r="AC32" s="9">
        <v>3.9114778926545815E-2</v>
      </c>
      <c r="AD32" s="9">
        <v>3.2963976076776855E-2</v>
      </c>
      <c r="AE32" s="9">
        <v>3.0074025994096466E-2</v>
      </c>
      <c r="AF32" s="9">
        <v>2.5785463705626902E-2</v>
      </c>
      <c r="AG32" s="9">
        <v>2.3521411902885314E-2</v>
      </c>
      <c r="AH32" s="9">
        <v>2.0059653515075649E-2</v>
      </c>
      <c r="AI32" s="9">
        <v>1.9194213918123232E-2</v>
      </c>
      <c r="AJ32" s="9">
        <v>1.7447880445701391E-2</v>
      </c>
      <c r="AK32" s="9">
        <v>2.0693278934272953E-2</v>
      </c>
    </row>
    <row r="33" spans="1:37" x14ac:dyDescent="0.4">
      <c r="A33" s="7" t="s">
        <v>6</v>
      </c>
      <c r="B33" s="10">
        <v>7.3547949323961959</v>
      </c>
      <c r="C33" s="10">
        <v>7.9826581043315112</v>
      </c>
      <c r="D33" s="10">
        <v>8.1097085745234381</v>
      </c>
      <c r="E33" s="10">
        <v>8.0376411624071142</v>
      </c>
      <c r="F33" s="10">
        <v>8.0894392227030778</v>
      </c>
      <c r="G33" s="10">
        <v>8.419119463287986</v>
      </c>
      <c r="H33" s="10">
        <v>8.7830174974817528</v>
      </c>
      <c r="I33" s="10">
        <v>9.3861116946341454</v>
      </c>
      <c r="J33" s="10">
        <v>9.5834683097356308</v>
      </c>
      <c r="K33" s="10">
        <v>9.5468686220707841</v>
      </c>
      <c r="L33" s="10">
        <v>9.2018794826980148</v>
      </c>
      <c r="M33" s="10">
        <v>8.9710729658149351</v>
      </c>
      <c r="N33" s="10">
        <v>8.6687594955602219</v>
      </c>
      <c r="O33" s="10">
        <v>8.5261856870222381</v>
      </c>
      <c r="P33" s="10">
        <v>8.4211308278430579</v>
      </c>
      <c r="Q33" s="10">
        <v>8.3260595128526731</v>
      </c>
      <c r="R33" s="10">
        <v>8.5971539536832822</v>
      </c>
      <c r="S33" s="10">
        <v>8.7257054609240097</v>
      </c>
      <c r="T33" s="10">
        <v>9.0866801249714779</v>
      </c>
      <c r="U33" s="10">
        <v>9.6340304289335243</v>
      </c>
      <c r="V33" s="10">
        <v>10.239132693828658</v>
      </c>
      <c r="W33" s="10">
        <v>10.481942274027368</v>
      </c>
      <c r="X33" s="10">
        <v>10.943106348891758</v>
      </c>
      <c r="Y33" s="10">
        <v>11.321365992144832</v>
      </c>
      <c r="Z33" s="10">
        <v>11.901139581599379</v>
      </c>
      <c r="AA33" s="10">
        <v>11.679392840488275</v>
      </c>
      <c r="AB33" s="10">
        <v>10.87888097429895</v>
      </c>
      <c r="AC33" s="10">
        <v>10.10847175985303</v>
      </c>
      <c r="AD33" s="10">
        <v>9.5841160679729036</v>
      </c>
      <c r="AE33" s="10">
        <v>8.9138844883469979</v>
      </c>
      <c r="AF33" s="10">
        <v>8.4133172485310741</v>
      </c>
      <c r="AG33" s="10">
        <v>7.9675099354414947</v>
      </c>
      <c r="AH33" s="10">
        <v>7.934733316046386</v>
      </c>
      <c r="AI33" s="10">
        <v>7.8702808380530049</v>
      </c>
      <c r="AJ33" s="10">
        <v>7.6548906126558132</v>
      </c>
      <c r="AK33" s="10">
        <v>7.4231857627471243</v>
      </c>
    </row>
    <row r="34" spans="1:37" x14ac:dyDescent="0.4">
      <c r="A34" s="11" t="s">
        <v>7</v>
      </c>
      <c r="B34" s="10">
        <v>1.6687578015459719</v>
      </c>
      <c r="C34" s="12">
        <v>1.748690419708018</v>
      </c>
      <c r="D34" s="12">
        <v>1.7433040665901809</v>
      </c>
      <c r="E34" s="12">
        <v>1.7808488862614176</v>
      </c>
      <c r="F34" s="12">
        <v>1.8599882240025662</v>
      </c>
      <c r="G34" s="12">
        <v>1.9819792359834019</v>
      </c>
      <c r="H34" s="12">
        <v>2.0182118410350585</v>
      </c>
      <c r="I34" s="12">
        <v>2.03869463582389</v>
      </c>
      <c r="J34" s="12">
        <v>2.0769343823335369</v>
      </c>
      <c r="K34" s="12">
        <v>2.1465116404904858</v>
      </c>
      <c r="L34" s="12">
        <v>2.1444020666701968</v>
      </c>
      <c r="M34" s="12">
        <v>2.079063577825722</v>
      </c>
      <c r="N34" s="12">
        <v>2.0160247043800212</v>
      </c>
      <c r="O34" s="12">
        <v>2.0660727775507421</v>
      </c>
      <c r="P34" s="12">
        <v>2.0977153640895114</v>
      </c>
      <c r="Q34" s="12">
        <v>1.9836190093229449</v>
      </c>
      <c r="R34" s="12">
        <v>1.8850576068835034</v>
      </c>
      <c r="S34" s="12">
        <v>1.8488404864620289</v>
      </c>
      <c r="T34" s="12">
        <v>1.8583978594816881</v>
      </c>
      <c r="U34" s="12">
        <v>1.8668793902869718</v>
      </c>
      <c r="V34" s="12">
        <v>1.9064987045453226</v>
      </c>
      <c r="W34" s="12">
        <v>1.9394557739788616</v>
      </c>
      <c r="X34" s="12">
        <v>1.9891797023334039</v>
      </c>
      <c r="Y34" s="12">
        <v>2.0318081054903363</v>
      </c>
      <c r="Z34" s="12">
        <v>2.027795798567003</v>
      </c>
      <c r="AA34" s="12">
        <v>1.9305967145461638</v>
      </c>
      <c r="AB34" s="12">
        <v>1.7860523540150588</v>
      </c>
      <c r="AC34" s="12">
        <v>1.6804823138350833</v>
      </c>
      <c r="AD34" s="12">
        <v>1.6559694782943919</v>
      </c>
      <c r="AE34" s="12">
        <v>1.6424741922781874</v>
      </c>
      <c r="AF34" s="12">
        <v>1.6650183813694339</v>
      </c>
      <c r="AG34" s="12">
        <v>1.6764584210591722</v>
      </c>
      <c r="AH34" s="12">
        <v>1.69542027298566</v>
      </c>
      <c r="AI34" s="12">
        <v>1.6856252620879737</v>
      </c>
      <c r="AJ34" s="12">
        <v>1.6312820455405208</v>
      </c>
      <c r="AK34" s="12">
        <v>1.6262156664790861</v>
      </c>
    </row>
    <row r="35" spans="1:37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4">
      <c r="A37" s="3" t="s">
        <v>2</v>
      </c>
      <c r="B37" s="4" t="s">
        <v>11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4">
      <c r="A38" s="3" t="s">
        <v>4</v>
      </c>
      <c r="B38" s="4">
        <v>2166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4">
      <c r="A39" s="3" t="s">
        <v>13</v>
      </c>
      <c r="B39" s="6">
        <v>0</v>
      </c>
      <c r="C39" s="6">
        <v>10</v>
      </c>
      <c r="D39" s="6">
        <v>20</v>
      </c>
      <c r="E39" s="6">
        <v>30</v>
      </c>
      <c r="F39" s="6">
        <v>40</v>
      </c>
      <c r="G39" s="6">
        <v>50</v>
      </c>
      <c r="H39" s="6">
        <v>60</v>
      </c>
      <c r="I39" s="6">
        <v>70</v>
      </c>
      <c r="J39" s="6">
        <v>80</v>
      </c>
      <c r="K39" s="6">
        <v>90</v>
      </c>
      <c r="L39" s="6">
        <v>100</v>
      </c>
      <c r="M39" s="6">
        <v>110</v>
      </c>
      <c r="N39" s="6">
        <v>120</v>
      </c>
      <c r="O39" s="6">
        <v>130</v>
      </c>
      <c r="P39" s="6">
        <v>140</v>
      </c>
      <c r="Q39" s="6">
        <v>150</v>
      </c>
      <c r="R39" s="6">
        <v>160</v>
      </c>
      <c r="S39" s="6">
        <v>170</v>
      </c>
      <c r="T39" s="6">
        <v>180</v>
      </c>
      <c r="U39" s="6">
        <v>190</v>
      </c>
      <c r="V39" s="6">
        <v>200</v>
      </c>
      <c r="W39" s="6">
        <v>210</v>
      </c>
      <c r="X39" s="6">
        <v>220</v>
      </c>
      <c r="Y39" s="6">
        <v>230</v>
      </c>
      <c r="Z39" s="6">
        <v>240</v>
      </c>
      <c r="AA39" s="6">
        <v>250</v>
      </c>
      <c r="AB39" s="6">
        <v>260</v>
      </c>
      <c r="AC39" s="6">
        <v>270</v>
      </c>
      <c r="AD39" s="6">
        <v>280</v>
      </c>
      <c r="AE39" s="6">
        <v>290</v>
      </c>
      <c r="AF39" s="6">
        <v>300</v>
      </c>
      <c r="AG39" s="6">
        <v>310</v>
      </c>
      <c r="AH39" s="6">
        <v>320</v>
      </c>
      <c r="AI39" s="6">
        <v>330</v>
      </c>
      <c r="AJ39" s="6">
        <v>340</v>
      </c>
      <c r="AK39" s="6">
        <v>350</v>
      </c>
    </row>
    <row r="40" spans="1:37" x14ac:dyDescent="0.4">
      <c r="A40" s="7" t="s">
        <v>5</v>
      </c>
      <c r="B40" s="8">
        <v>1.7784407534220108E-2</v>
      </c>
      <c r="C40" s="9">
        <v>1.7722575608851241E-2</v>
      </c>
      <c r="D40" s="9">
        <v>2.1556154981720938E-2</v>
      </c>
      <c r="E40" s="9">
        <v>2.2947373302520425E-2</v>
      </c>
      <c r="F40" s="9">
        <v>2.1316556270916581E-2</v>
      </c>
      <c r="G40" s="9">
        <v>2.0219039595619208E-2</v>
      </c>
      <c r="H40" s="9">
        <v>1.9878964006090443E-2</v>
      </c>
      <c r="I40" s="9">
        <v>1.8673241461397556E-2</v>
      </c>
      <c r="J40" s="9">
        <v>1.8812363293477505E-2</v>
      </c>
      <c r="K40" s="9">
        <v>2.2808251470440476E-2</v>
      </c>
      <c r="L40" s="9">
        <v>1.865778348005534E-2</v>
      </c>
      <c r="M40" s="9">
        <v>1.3788519357257136E-2</v>
      </c>
      <c r="N40" s="9">
        <v>1.2876498458066361E-2</v>
      </c>
      <c r="O40" s="9">
        <v>1.3510275693097238E-2</v>
      </c>
      <c r="P40" s="9">
        <v>1.4283174760208064E-2</v>
      </c>
      <c r="Q40" s="9">
        <v>1.4785559153830102E-2</v>
      </c>
      <c r="R40" s="9">
        <v>1.701150846710928E-2</v>
      </c>
      <c r="S40" s="9">
        <v>2.3132869078627022E-2</v>
      </c>
      <c r="T40" s="9">
        <v>2.8187628977531826E-2</v>
      </c>
      <c r="U40" s="9">
        <v>3.7014136323937456E-2</v>
      </c>
      <c r="V40" s="9">
        <v>4.3753816189143861E-2</v>
      </c>
      <c r="W40" s="9">
        <v>5.6823539413987927E-2</v>
      </c>
      <c r="X40" s="9">
        <v>5.962143403692912E-2</v>
      </c>
      <c r="Y40" s="9">
        <v>5.8933553867200485E-2</v>
      </c>
      <c r="Z40" s="9">
        <v>6.2388412697185876E-2</v>
      </c>
      <c r="AA40" s="9">
        <v>6.4591175038451729E-2</v>
      </c>
      <c r="AB40" s="9">
        <v>4.4936351761823423E-2</v>
      </c>
      <c r="AC40" s="9">
        <v>4.2200289064251099E-2</v>
      </c>
      <c r="AD40" s="9">
        <v>3.4734084075960521E-2</v>
      </c>
      <c r="AE40" s="9">
        <v>2.9176939783433681E-2</v>
      </c>
      <c r="AF40" s="9">
        <v>2.2986018255875967E-2</v>
      </c>
      <c r="AG40" s="9">
        <v>1.9917608959445984E-2</v>
      </c>
      <c r="AH40" s="9">
        <v>1.7166088280531445E-2</v>
      </c>
      <c r="AI40" s="9">
        <v>1.6254067381340671E-2</v>
      </c>
      <c r="AJ40" s="9">
        <v>1.4515044480341311E-2</v>
      </c>
      <c r="AK40" s="9">
        <v>1.7034695439122605E-2</v>
      </c>
    </row>
    <row r="41" spans="1:37" x14ac:dyDescent="0.4">
      <c r="A41" s="7" t="s">
        <v>6</v>
      </c>
      <c r="B41" s="10">
        <v>7.4896983464492548</v>
      </c>
      <c r="C41" s="10">
        <v>8.0254405971975071</v>
      </c>
      <c r="D41" s="10">
        <v>8.3896184097732469</v>
      </c>
      <c r="E41" s="10">
        <v>9.0127806400326467</v>
      </c>
      <c r="F41" s="10">
        <v>9.6701231994137959</v>
      </c>
      <c r="G41" s="10">
        <v>10.304175196163165</v>
      </c>
      <c r="H41" s="10">
        <v>10.752418473275416</v>
      </c>
      <c r="I41" s="10">
        <v>11.01330462576075</v>
      </c>
      <c r="J41" s="10">
        <v>10.644825791705513</v>
      </c>
      <c r="K41" s="10">
        <v>10.129620814488744</v>
      </c>
      <c r="L41" s="10">
        <v>9.5743278943442505</v>
      </c>
      <c r="M41" s="10">
        <v>8.9905043072589255</v>
      </c>
      <c r="N41" s="10">
        <v>8.3497811393531673</v>
      </c>
      <c r="O41" s="10">
        <v>8.1351968753452457</v>
      </c>
      <c r="P41" s="10">
        <v>8.317228448947338</v>
      </c>
      <c r="Q41" s="10">
        <v>8.9033037472364018</v>
      </c>
      <c r="R41" s="10">
        <v>9.7454807417591471</v>
      </c>
      <c r="S41" s="10">
        <v>10.079688036099787</v>
      </c>
      <c r="T41" s="10">
        <v>10.603103117747699</v>
      </c>
      <c r="U41" s="10">
        <v>11.314889728426339</v>
      </c>
      <c r="V41" s="10">
        <v>11.845001278407613</v>
      </c>
      <c r="W41" s="10">
        <v>12.181084721229892</v>
      </c>
      <c r="X41" s="10">
        <v>12.670681070437553</v>
      </c>
      <c r="Y41" s="10">
        <v>12.884696241803407</v>
      </c>
      <c r="Z41" s="10">
        <v>13.444380756497283</v>
      </c>
      <c r="AA41" s="10">
        <v>13.2652761129612</v>
      </c>
      <c r="AB41" s="10">
        <v>12.538957371534307</v>
      </c>
      <c r="AC41" s="10">
        <v>11.657665877429379</v>
      </c>
      <c r="AD41" s="10">
        <v>10.925998959216566</v>
      </c>
      <c r="AE41" s="10">
        <v>10.160012665888562</v>
      </c>
      <c r="AF41" s="10">
        <v>9.5457369607409142</v>
      </c>
      <c r="AG41" s="10">
        <v>8.9450735921367404</v>
      </c>
      <c r="AH41" s="10">
        <v>8.5147546908224996</v>
      </c>
      <c r="AI41" s="10">
        <v>8.2866552260541297</v>
      </c>
      <c r="AJ41" s="10">
        <v>7.9722897101368595</v>
      </c>
      <c r="AK41" s="10">
        <v>7.5689488678735568</v>
      </c>
    </row>
    <row r="42" spans="1:37" x14ac:dyDescent="0.4">
      <c r="A42" s="11" t="s">
        <v>7</v>
      </c>
      <c r="B42" s="10">
        <v>1.5147542218641448</v>
      </c>
      <c r="C42" s="12">
        <v>1.6240621830894721</v>
      </c>
      <c r="D42" s="12">
        <v>1.6760118143759093</v>
      </c>
      <c r="E42" s="12">
        <v>1.7714829860831445</v>
      </c>
      <c r="F42" s="12">
        <v>1.908991835189116</v>
      </c>
      <c r="G42" s="12">
        <v>2.0428553493580313</v>
      </c>
      <c r="H42" s="12">
        <v>2.0724528490530942</v>
      </c>
      <c r="I42" s="12">
        <v>1.9818435251686439</v>
      </c>
      <c r="J42" s="12">
        <v>1.9331761128454152</v>
      </c>
      <c r="K42" s="12">
        <v>1.9708356734477661</v>
      </c>
      <c r="L42" s="12">
        <v>2.070574110217235</v>
      </c>
      <c r="M42" s="12">
        <v>2.1491300844965555</v>
      </c>
      <c r="N42" s="12">
        <v>2.113313739733778</v>
      </c>
      <c r="O42" s="12">
        <v>2.036453164382777</v>
      </c>
      <c r="P42" s="12">
        <v>1.9148458224755913</v>
      </c>
      <c r="Q42" s="12">
        <v>1.8280767303844105</v>
      </c>
      <c r="R42" s="12">
        <v>1.8177359652811182</v>
      </c>
      <c r="S42" s="12">
        <v>1.7796951519958695</v>
      </c>
      <c r="T42" s="12">
        <v>1.7967148139119371</v>
      </c>
      <c r="U42" s="12">
        <v>1.8645907316648977</v>
      </c>
      <c r="V42" s="12">
        <v>1.8965244084073731</v>
      </c>
      <c r="W42" s="12">
        <v>1.9456807487302605</v>
      </c>
      <c r="X42" s="12">
        <v>1.9942695365520238</v>
      </c>
      <c r="Y42" s="12">
        <v>2.0485663336691089</v>
      </c>
      <c r="Z42" s="12">
        <v>2.0486796631801387</v>
      </c>
      <c r="AA42" s="12">
        <v>1.9313702439772367</v>
      </c>
      <c r="AB42" s="12">
        <v>1.7756951802727163</v>
      </c>
      <c r="AC42" s="12">
        <v>1.6694199609198932</v>
      </c>
      <c r="AD42" s="12">
        <v>1.6316712879135844</v>
      </c>
      <c r="AE42" s="12">
        <v>1.613640212080325</v>
      </c>
      <c r="AF42" s="12">
        <v>1.6178398186544645</v>
      </c>
      <c r="AG42" s="12">
        <v>1.6460736646738514</v>
      </c>
      <c r="AH42" s="12">
        <v>1.642974829389352</v>
      </c>
      <c r="AI42" s="12">
        <v>1.5784812708275051</v>
      </c>
      <c r="AJ42" s="12">
        <v>1.4888456693739713</v>
      </c>
      <c r="AK42" s="12">
        <v>1.4361583156979369</v>
      </c>
    </row>
    <row r="44" spans="1:37" x14ac:dyDescent="0.4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 x14ac:dyDescent="0.4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Hackett</dc:creator>
  <cp:lastModifiedBy>Hesham Ebrahim</cp:lastModifiedBy>
  <dcterms:created xsi:type="dcterms:W3CDTF">2019-04-08T16:12:30Z</dcterms:created>
  <dcterms:modified xsi:type="dcterms:W3CDTF">2020-01-17T17:23:57Z</dcterms:modified>
</cp:coreProperties>
</file>