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FINAL PROJECT HR.pusrchase\"/>
    </mc:Choice>
  </mc:AlternateContent>
  <xr:revisionPtr revIDLastSave="0" documentId="13_ncr:1_{7ECCB93E-7285-482E-B43C-86A7F51764EC}" xr6:coauthVersionLast="47" xr6:coauthVersionMax="47" xr10:uidLastSave="{00000000-0000-0000-0000-000000000000}"/>
  <bookViews>
    <workbookView xWindow="-108" yWindow="-108" windowWidth="23256" windowHeight="12576" firstSheet="2" activeTab="4" xr2:uid="{80B062A1-55D7-4E58-A3C9-554DEDD52844}"/>
  </bookViews>
  <sheets>
    <sheet name="Department" sheetId="3" r:id="rId1"/>
    <sheet name="Employee" sheetId="4" r:id="rId2"/>
    <sheet name="EmployeeAddress" sheetId="5" r:id="rId3"/>
    <sheet name="EmployeeDepartmentHistory" sheetId="6" r:id="rId4"/>
    <sheet name="EmployeePayHistory" sheetId="7" r:id="rId5"/>
    <sheet name="Shift" sheetId="8" r:id="rId6"/>
  </sheets>
  <definedNames>
    <definedName name="ExternalData_1" localSheetId="0" hidden="1">Department!$A$1:$D$17</definedName>
    <definedName name="ExternalData_1" localSheetId="1" hidden="1">Employee!$A$1:$K$291</definedName>
    <definedName name="ExternalData_1" localSheetId="2" hidden="1">EmployeeAddress!$A$1:$D$291</definedName>
    <definedName name="ExternalData_1" localSheetId="3" hidden="1">EmployeeDepartmentHistory!$A$1:$E$291</definedName>
    <definedName name="ExternalData_1" localSheetId="4" hidden="1">EmployeePayHistory!$A$1:$E$291</definedName>
    <definedName name="ExternalData_1" localSheetId="5" hidden="1">Shift!$A$1:$E$4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partment_c053ba1b-72f5-486f-84d8-109cc629cd66" name="Department" connection="Query - Department"/>
          <x15:modelTable id="Employee_9cba5141-7353-4843-9f03-ed7a094f3d5e" name="Employee" connection="Query - Employee"/>
          <x15:modelTable id="EmployeeAddress_5242ddd7-1379-4d0f-8ba9-f0bcbc6f9564" name="EmployeeAddress" connection="Query - EmployeeAddress"/>
          <x15:modelTable id="EmployeeDepartmentHistory_be668049-d5a2-42be-b444-b847181b8623" name="EmployeeDepartmentHistory" connection="Query - EmployeeDepartmentHistory"/>
          <x15:modelTable id="EmployeePayHistory_f8ac3076-d9f7-4086-ac66-7fc18636b397" name="EmployeePayHistory" connection="Query - EmployeePayHistory"/>
          <x15:modelTable id="Shift_aed3735a-d297-4136-9a7e-bd7a78cd99ed" name="Shift" connection="Query - Shift"/>
        </x15:modelTables>
      </x15:dataModel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5BB63C-4B13-4CB6-A225-652C552507E6}" keepAlive="1" name="ModelConnection_ExternalData_1" description="Data Model" type="5" refreshedVersion="8" minRefreshableVersion="5" saveData="1">
    <dbPr connection="Data Model Connection" command="Departmen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BE01B92F-455A-4B9B-A9E4-850F41625526}" keepAlive="1" name="ModelConnection_ExternalData_11" description="Data Model" type="5" refreshedVersion="8" minRefreshableVersion="5" saveData="1">
    <dbPr connection="Data Model Connection" command="Employee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77FF26A-1E7D-4A40-8428-EE9049F9CFC5}" keepAlive="1" name="ModelConnection_ExternalData_12" description="Data Model" type="5" refreshedVersion="8" minRefreshableVersion="5" saveData="1">
    <dbPr connection="Data Model Connection" command="EmployeeAddres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BB217671-A646-4E76-BE37-5CDB158D37A6}" keepAlive="1" name="ModelConnection_ExternalData_13" description="Data Model" type="5" refreshedVersion="8" minRefreshableVersion="5" saveData="1">
    <dbPr connection="Data Model Connection" command="EmployeeDepartmentHistory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A26C8DBD-C366-4C02-B9C8-AD1C6183B7B1}" keepAlive="1" name="ModelConnection_ExternalData_14" description="Data Model" type="5" refreshedVersion="8" minRefreshableVersion="5" saveData="1">
    <dbPr connection="Data Model Connection" command="EmployeePayHistory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A8CEC36A-169D-459D-91B8-7FEFD532B3DA}" keepAlive="1" name="ModelConnection_ExternalData_15" description="Data Model" type="5" refreshedVersion="8" minRefreshableVersion="5" saveData="1">
    <dbPr connection="Data Model Connection" command="Shift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06A59033-9579-4D56-A802-70FAE5650375}" name="Query - Department" description="Connection to the 'Department' query in the workbook." type="100" refreshedVersion="8" minRefreshableVersion="5">
    <extLst>
      <ext xmlns:x15="http://schemas.microsoft.com/office/spreadsheetml/2010/11/main" uri="{DE250136-89BD-433C-8126-D09CA5730AF9}">
        <x15:connection id="08265186-c2aa-4e3c-8c6e-95ddfd61be0e">
          <x15:oledbPr connection="Provider=Microsoft.Mashup.OleDb.1;Data Source=$Workbook$;Location=Department;Extended Properties=&quot;&quot;">
            <x15:dbTables>
              <x15:dbTable name="Department"/>
            </x15:dbTables>
          </x15:oledbPr>
        </x15:connection>
      </ext>
    </extLst>
  </connection>
  <connection id="8" xr16:uid="{0FF25D12-8853-46BE-8878-35F5C350A8B5}" name="Query - Employee" description="Connection to the 'Employee' query in the workbook." type="100" refreshedVersion="8" minRefreshableVersion="5">
    <extLst>
      <ext xmlns:x15="http://schemas.microsoft.com/office/spreadsheetml/2010/11/main" uri="{DE250136-89BD-433C-8126-D09CA5730AF9}">
        <x15:connection id="9f730eda-f98c-4c94-b240-fe203b46e1e0">
          <x15:oledbPr connection="Provider=Microsoft.Mashup.OleDb.1;Data Source=$Workbook$;Location=Employee;Extended Properties=&quot;&quot;">
            <x15:dbTables>
              <x15:dbTable name="Employee"/>
            </x15:dbTables>
          </x15:oledbPr>
        </x15:connection>
      </ext>
    </extLst>
  </connection>
  <connection id="9" xr16:uid="{46B54CAA-6852-4ED1-8B20-2FDFF4940D60}" name="Query - EmployeeAddress" description="Connection to the 'EmployeeAddress' query in the workbook." type="100" refreshedVersion="8" minRefreshableVersion="5">
    <extLst>
      <ext xmlns:x15="http://schemas.microsoft.com/office/spreadsheetml/2010/11/main" uri="{DE250136-89BD-433C-8126-D09CA5730AF9}">
        <x15:connection id="ec45c078-8336-4fcf-991e-cadbd83f93f1">
          <x15:oledbPr connection="Provider=Microsoft.Mashup.OleDb.1;Data Source=$Workbook$;Location=EmployeeAddress;Extended Properties=&quot;&quot;">
            <x15:dbTables>
              <x15:dbTable name="EmployeeAddress"/>
            </x15:dbTables>
          </x15:oledbPr>
        </x15:connection>
      </ext>
    </extLst>
  </connection>
  <connection id="10" xr16:uid="{EEF6614C-0CA7-4EEA-9DC0-465F31AD3004}" name="Query - EmployeeDepartmentHistory" description="Connection to the 'EmployeeDepartmentHistory' query in the workbook." type="100" refreshedVersion="8" minRefreshableVersion="5">
    <extLst>
      <ext xmlns:x15="http://schemas.microsoft.com/office/spreadsheetml/2010/11/main" uri="{DE250136-89BD-433C-8126-D09CA5730AF9}">
        <x15:connection id="00a2281f-2b26-4dbb-ac12-def8d18199bb">
          <x15:oledbPr connection="Provider=Microsoft.Mashup.OleDb.1;Data Source=$Workbook$;Location=EmployeeDepartmentHistory;Extended Properties=&quot;&quot;">
            <x15:dbTables>
              <x15:dbTable name="EmployeeDepartmentHistory"/>
            </x15:dbTables>
          </x15:oledbPr>
        </x15:connection>
      </ext>
    </extLst>
  </connection>
  <connection id="11" xr16:uid="{5CF70318-3F4F-4234-A650-5FD60BF209D2}" name="Query - EmployeePayHistory" description="Connection to the 'EmployeePayHistory' query in the workbook." type="100" refreshedVersion="8" minRefreshableVersion="5">
    <extLst>
      <ext xmlns:x15="http://schemas.microsoft.com/office/spreadsheetml/2010/11/main" uri="{DE250136-89BD-433C-8126-D09CA5730AF9}">
        <x15:connection id="1d8f7666-c518-4182-a13c-a81211cba5ae"/>
      </ext>
    </extLst>
  </connection>
  <connection id="12" xr16:uid="{6C44E064-C663-45FA-86DD-6516188C39EB}" name="Query - Shift" description="Connection to the 'Shift' query in the workbook." type="100" refreshedVersion="8" minRefreshableVersion="5">
    <extLst>
      <ext xmlns:x15="http://schemas.microsoft.com/office/spreadsheetml/2010/11/main" uri="{DE250136-89BD-433C-8126-D09CA5730AF9}">
        <x15:connection id="57b73910-35dc-4054-b81c-4e8cd0e96b83">
          <x15:oledbPr connection="Provider=Microsoft.Mashup.OleDb.1;Data Source=$Workbook$;Location=Shift;Extended Properties=&quot;&quot;">
            <x15:dbTables>
              <x15:dbTable name="Shift"/>
            </x15:dbTables>
          </x15:oledbPr>
        </x15:connection>
      </ext>
    </extLst>
  </connection>
  <connection id="13" xr16:uid="{64D2F132-BA90-41AC-88A8-5DD6FFBA322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<sst xmlns="http://schemas.openxmlformats.org/spreadsheetml/2006/main" count="1230" uniqueCount="697">
  <si>
    <t>DepartmentID</t>
  </si>
  <si>
    <t>Name</t>
  </si>
  <si>
    <t>GroupName</t>
  </si>
  <si>
    <t>ModifiedDate</t>
  </si>
  <si>
    <t>Engineering</t>
  </si>
  <si>
    <t>Research and Development</t>
  </si>
  <si>
    <t>Tool Design</t>
  </si>
  <si>
    <t>Sales</t>
  </si>
  <si>
    <t>Sales and Marketing</t>
  </si>
  <si>
    <t>Marketing</t>
  </si>
  <si>
    <t>Purchasing</t>
  </si>
  <si>
    <t>Inventory Management</t>
  </si>
  <si>
    <t>Production</t>
  </si>
  <si>
    <t>Manufacturing</t>
  </si>
  <si>
    <t>Production Control</t>
  </si>
  <si>
    <t>Human Resources</t>
  </si>
  <si>
    <t>Executive General and Administration</t>
  </si>
  <si>
    <t>Finance</t>
  </si>
  <si>
    <t>Information Services</t>
  </si>
  <si>
    <t>Document Control</t>
  </si>
  <si>
    <t>Quality Assurance</t>
  </si>
  <si>
    <t>Facilities and Maintenance</t>
  </si>
  <si>
    <t>Shipping and Receiving</t>
  </si>
  <si>
    <t>Executive</t>
  </si>
  <si>
    <t>'Research and Development</t>
  </si>
  <si>
    <t>'Manufacturing</t>
  </si>
  <si>
    <t>EmployeeID</t>
  </si>
  <si>
    <t>ManagerID</t>
  </si>
  <si>
    <t>Title</t>
  </si>
  <si>
    <t>Gender</t>
  </si>
  <si>
    <t>HireDate</t>
  </si>
  <si>
    <t>SalariedFlag</t>
  </si>
  <si>
    <t>VacationHours</t>
  </si>
  <si>
    <t>SickLeaveHours</t>
  </si>
  <si>
    <t>CurrentFlag</t>
  </si>
  <si>
    <t>rowguid</t>
  </si>
  <si>
    <t>Production Technician - WC60</t>
  </si>
  <si>
    <t>M</t>
  </si>
  <si>
    <t>{AAE1D04A-C237-4974-B4D5-935247737718}</t>
  </si>
  <si>
    <t>Marketing Assistant</t>
  </si>
  <si>
    <t>{1B480240-95C0-410F-A717-EB29943C8886}</t>
  </si>
  <si>
    <t>Engineering Manager</t>
  </si>
  <si>
    <t>{9BBBFB2C-EFBB-4217-9AB7-F97689328841}</t>
  </si>
  <si>
    <t>Senior Tool Designer</t>
  </si>
  <si>
    <t>{59747955-87B8-443F-8ED4-F8AD3AFDF3A9}</t>
  </si>
  <si>
    <t>Tool Designer</t>
  </si>
  <si>
    <t>{1D955171-E773-4FAD-8382-40FD898D5D4D}</t>
  </si>
  <si>
    <t>Marketing Manager</t>
  </si>
  <si>
    <t>{E87029AA-2CBA-4C03-B948-D83AF0313E28}</t>
  </si>
  <si>
    <t>Production Supervisor - WC60</t>
  </si>
  <si>
    <t>F</t>
  </si>
  <si>
    <t>{2CC71B96-F421-485E-9832-8723337749BB}</t>
  </si>
  <si>
    <t>Production Technician - WC10</t>
  </si>
  <si>
    <t>{3E3B6905-209E-442E-B8A8-9A0980241C6A}</t>
  </si>
  <si>
    <t>Design Engineer</t>
  </si>
  <si>
    <t>{EC84AE09-F9B8-4A15-B4A9-6CCBAB919B08}</t>
  </si>
  <si>
    <t>{756A60AE-378F-43D8-9F93-1E821D1EAF52}</t>
  </si>
  <si>
    <t>{E39056F1-9CD5-478D-8945-14ACA7FBDCDD}</t>
  </si>
  <si>
    <t>Vice President of Engineering</t>
  </si>
  <si>
    <t>{45E8F437-670D-4409-93CB-F9424A40D6EE}</t>
  </si>
  <si>
    <t>{40D603D9-7F99-48B7-A580-B17CF429BED2}</t>
  </si>
  <si>
    <t>Production Supervisor - WC50</t>
  </si>
  <si>
    <t>{28F7EF89-2793-4989-B67D-25046543C1E3}</t>
  </si>
  <si>
    <t>{6E086F41-B81D-4BDC-9F13-0EEC488DC43E}</t>
  </si>
  <si>
    <t>{83FFAAC6-B895-481F-B897-14F965D4DA47}</t>
  </si>
  <si>
    <t>{692B8826-03B4-4C3B-82FC-1FC6F1409689}</t>
  </si>
  <si>
    <t>{D4ED1F78-7C28-479B-BFEF-A73228BA2AAA}</t>
  </si>
  <si>
    <t>{C334B2D2-0C56-4906-9095-F1D07A98CBEC}</t>
  </si>
  <si>
    <t>Production Technician - WC30</t>
  </si>
  <si>
    <t>{0A8937C9-68AA-4D48-BA4E-B40493D764AA}</t>
  </si>
  <si>
    <t>Production Technician - WC45</t>
  </si>
  <si>
    <t>{4F361B4F-7920-4037-9A0A-46D616F9B9C7}</t>
  </si>
  <si>
    <t>{A36B5D6B-72A5-47F8-9F6B-5D922130E760}</t>
  </si>
  <si>
    <t>{ED7EE92E-A9D0-4E3A-8DEE-4B143E459F7E}</t>
  </si>
  <si>
    <t>Production Supervisor - WC10</t>
  </si>
  <si>
    <t>{C75F2740-ACE3-4EBF-91C5-7AB352E1095F}</t>
  </si>
  <si>
    <t>Production Technician - WC20</t>
  </si>
  <si>
    <t>{D83A26F3-7EA7-477B-A5BB-7EAADFC13A09}</t>
  </si>
  <si>
    <t>Production Technician - WC40</t>
  </si>
  <si>
    <t>{0217049E-1566-42B6-8027-41B751E2B00B}</t>
  </si>
  <si>
    <t>Network Administrator</t>
  </si>
  <si>
    <t>{2E680C1C-7C02-4343-9626-6F97273414C0}</t>
  </si>
  <si>
    <t>Production Technician - WC50</t>
  </si>
  <si>
    <t>{65207627-5521-4A8E-AD3C-B2F1B5226B85}</t>
  </si>
  <si>
    <t>{8C7321D2-2C64-4902-9D64-8F5C1EB7F747}</t>
  </si>
  <si>
    <t>{A6F5F72F-AA03-41B7-8B6E-B123BD360753}</t>
  </si>
  <si>
    <t>{6FFF136A-9664-4EB9-9243-FAC76E21B9DD}</t>
  </si>
  <si>
    <t>Stocker</t>
  </si>
  <si>
    <t>{923ECFD6-E202-429A-9141-6CB183531439}</t>
  </si>
  <si>
    <t>Shipping and Receiving Clerk</t>
  </si>
  <si>
    <t>{A8838AB2-99DE-415C-8675-D82EBF1C4752}</t>
  </si>
  <si>
    <t>{7E632B21-0D11-4BBA-8A68-8CAE14C20AE6}</t>
  </si>
  <si>
    <t>{F734D38A-56B5-471E-8DED-A682E958A9B3}</t>
  </si>
  <si>
    <t>{2BCA07D3-F2AC-4406-904F-E09156F3EB3E}</t>
  </si>
  <si>
    <t>{4FD6FE82-535A-4DD1-BEB1-154A8B5E42F0}</t>
  </si>
  <si>
    <t>{83C6DABF-FD7D-4F5B-BB22-EB7EEBB9A772}</t>
  </si>
  <si>
    <t>{6B10192F-D570-47C4-82C9-3D979B1EFDC1}</t>
  </si>
  <si>
    <t>{45358AE8-0B0E-4C11-90BB-DAC3EC0D5C82}</t>
  </si>
  <si>
    <t>Marketing Specialist</t>
  </si>
  <si>
    <t>{AF21F1B7-0691-48AD-B325-B8F2D7B2268A}</t>
  </si>
  <si>
    <t>Recruiter</t>
  </si>
  <si>
    <t>{A1D86ECC-EA17-4B1B-8369-F1D07AB0A469}</t>
  </si>
  <si>
    <t>{9C5F84D1-FB96-4D82-92A1-F932903DEAAD}</t>
  </si>
  <si>
    <t>{F73D75D5-B47B-46EE-AD11-7BF13DD6C55D}</t>
  </si>
  <si>
    <t>Production Supervisor - WC40</t>
  </si>
  <si>
    <t>{71EEE2A6-B9B3-4BF4-8949-01239DF7C901}</t>
  </si>
  <si>
    <t>{08D25BAA-167B-499C-8B51-31DCC856A8CF}</t>
  </si>
  <si>
    <t>{FC617BB8-D2A3-4374-873C-8EF38D80127D}</t>
  </si>
  <si>
    <t>Control Specialist</t>
  </si>
  <si>
    <t>{C609B3B2-7969-410C-934C-62C34B63C4EE}</t>
  </si>
  <si>
    <t>{618B71BC-6E8C-492D-8862-B9EFB7A4E06A}</t>
  </si>
  <si>
    <t>{DC7E95FF-275E-41C2-8ED3-686864F0540A}</t>
  </si>
  <si>
    <t>{51FDE6AC-BD50-467C-90E5-10CA7310455C}</t>
  </si>
  <si>
    <t>{14010B0E-C101-4E41-B788-21923399E512}</t>
  </si>
  <si>
    <t>Accounts Receivable Specialist</t>
  </si>
  <si>
    <t>{09F75454-028C-46CA-BC08-0147BD0220D7}</t>
  </si>
  <si>
    <t>{6175876E-8FCC-4917-BE06-FC358515E6DF}</t>
  </si>
  <si>
    <t>{C76A41F1-A390-4AE4-A82A-2A87764C6391}</t>
  </si>
  <si>
    <t>{01B119A2-2AF3-4775-818E-B421FECB07A7}</t>
  </si>
  <si>
    <t>{A03D6052-1F85-4EBE-AAC9-B67CFDCD91A6}</t>
  </si>
  <si>
    <t>{5BE16416-8570-417D-9E54-047DB468B5E9}</t>
  </si>
  <si>
    <t>{9F01E1FB-B893-40CC-9F5C-AAF89F9B7AF5}</t>
  </si>
  <si>
    <t>{68616AEA-81E5-4940-A7E4-6FBA882BCCF6}</t>
  </si>
  <si>
    <t>{9BEF0C94-7969-4905-9A42-CE469C754800}</t>
  </si>
  <si>
    <t>{FB84759C-B687-43B2-8727-125EFE0F5E13}</t>
  </si>
  <si>
    <t>Benefits Specialist</t>
  </si>
  <si>
    <t>{834D7AB6-06E6-4944-B42F-028CD4BD388E}</t>
  </si>
  <si>
    <t>{6150F197-7923-40D4-84F2-936207D468AB}</t>
  </si>
  <si>
    <t>{F69F3FF9-E1E0-4419-A6BF-F705E1556160}</t>
  </si>
  <si>
    <t>{57FB2C0F-B105-49F0-967A-88F3D743CB3F}</t>
  </si>
  <si>
    <t>{1AB0EDEB-7558-4734-8423-5A11B44DCA35}</t>
  </si>
  <si>
    <t>{82E52D5A-165B-4C6D-9773-C3A6B6332ECD}</t>
  </si>
  <si>
    <t>Quality Assurance Technician</t>
  </si>
  <si>
    <t>{34E128CF-D904-4327-8014-9DF0D5DE7D08}</t>
  </si>
  <si>
    <t>{EBBC6787-3F2D-4F6B-9EA3-4DEF02EF382E}</t>
  </si>
  <si>
    <t>{BDADEB5C-A596-4DA1-88BA-842C7A0CC10F}</t>
  </si>
  <si>
    <t>{ACA7B40C-7AC0-4DAA-B4C7-1051D850D7D9}</t>
  </si>
  <si>
    <t>{47E76B59-B137-4572-AD55-6B3E68C13BD3}</t>
  </si>
  <si>
    <t>{B6998410-EE0F-4307-9E6E-FE348F11012D}</t>
  </si>
  <si>
    <t>{6B7EB306-9A00-496A-98A9-4E94FE72F77C}</t>
  </si>
  <si>
    <t>{84C358D4-2493-452C-B7D6-B212C893A009}</t>
  </si>
  <si>
    <t>{516538E8-115B-44F4-AA7B-E6C1D9F8ADFC}</t>
  </si>
  <si>
    <t>{FCCD65BA-2702-4409-AE56-75AF1710AC78}</t>
  </si>
  <si>
    <t>{352D6E2F-655B-49A2-9FEC-EFD7D8CD0D30}</t>
  </si>
  <si>
    <t>Document Control Manager</t>
  </si>
  <si>
    <t>{DC60EEED-9F9F-4435-8666-4DE4FAFDE9C3}</t>
  </si>
  <si>
    <t>{A63966B6-9AD6-40BC-AFD4-A83745879F4D}</t>
  </si>
  <si>
    <t>{9923376F-26D0-4845-9D99-CC3D696CAEB8}</t>
  </si>
  <si>
    <t>{10E5BD6F-2B9C-4192-A94D-6A2D50EA1ADB}</t>
  </si>
  <si>
    <t>{9E9F713B-707C-4F7E-9504-DE188052A045}</t>
  </si>
  <si>
    <t>{A6089357-2F2F-48CC-AB3C-D9B75A3C09D7}</t>
  </si>
  <si>
    <t>Scheduling Assistant</t>
  </si>
  <si>
    <t>{1A68CD62-6FE9-4613-90D4-2CD178E4E54A}</t>
  </si>
  <si>
    <t>{A942E1E0-2D5E-4858-97C0-947020E96860}</t>
  </si>
  <si>
    <t>{E35DA50A-BB51-4E08-8B8D-87EF4650247A}</t>
  </si>
  <si>
    <t>{416BF905-7D6C-4692-8FD6-40F6C4F9ECC4}</t>
  </si>
  <si>
    <t>{042427B8-3883-4A87-A6A3-724EE1690F49}</t>
  </si>
  <si>
    <t>{1F1D813D-3EDC-4274-8E9B-4519D71685B6}</t>
  </si>
  <si>
    <t>Assistant to the Chief Financial Officer</t>
  </si>
  <si>
    <t>{BE81FD77-428C-449F-AB79-48B1CDF53D6A}</t>
  </si>
  <si>
    <t>{9B9B768D-7CC1-4DCE-87CB-765AB73A6AFF}</t>
  </si>
  <si>
    <t>{5DD2BE46-204F-4AF3-91F5-5EF082F6D6A6}</t>
  </si>
  <si>
    <t>{90899830-127E-4876-85CA-7F6E03025281}</t>
  </si>
  <si>
    <t>{1D784088-DACB-4185-9F60-3D2DB4925BA5}</t>
  </si>
  <si>
    <t>Production Supervisor - WC20</t>
  </si>
  <si>
    <t>{2ABCF39B-88D7-49FA-820A-83D223322BA5}</t>
  </si>
  <si>
    <t>{C16C501D-942D-4EB0-B5C4-EF8119FBEBA2}</t>
  </si>
  <si>
    <t>{6B63EF27-2C55-4F4C-BE29-FCE8B694DC4A}</t>
  </si>
  <si>
    <t>{8261B8CB-BC3F-4BCE-B364-86035D870263}</t>
  </si>
  <si>
    <t>{1F151ABC-DB4A-431A-8A5D-15F46C5B8FFC}</t>
  </si>
  <si>
    <t>{DC5BA622-B860-41EE-AF92-5FEB4779B589}</t>
  </si>
  <si>
    <t>{DD9AD278-ED17-40CF-8619-BAF1BB9D1CF2}</t>
  </si>
  <si>
    <t>{721A2921-C415-46DE-9111-13F25F428B8B}</t>
  </si>
  <si>
    <t>{53575C58-FBA1-4C1A-B8FF-95E050B44393}</t>
  </si>
  <si>
    <t>{4958E1C3-C872-4222-954E-09D2060EA7EF}</t>
  </si>
  <si>
    <t>{54ED63DC-C62C-4CC7-89C2-015DF49C49A5}</t>
  </si>
  <si>
    <t>{4652D4E4-6A27-47ED-9F51-C377E293DA28}</t>
  </si>
  <si>
    <t>Production Supervisor - WC45</t>
  </si>
  <si>
    <t>{7C7D459E-1F49-427D-9BD5-DE31880C85DC}</t>
  </si>
  <si>
    <t>{1BA1D374-18AE-48ED-938F-6F5D2EEC4D4D}</t>
  </si>
  <si>
    <t>{045C9CBB-3448-4599-9FA9-6C7A9F82F832}</t>
  </si>
  <si>
    <t>{300223F3-5587-4230-909B-D9C4AFD6D683}</t>
  </si>
  <si>
    <t>Document Control Assistant</t>
  </si>
  <si>
    <t>{F78657A9-83EF-4B4D-9809-3C4C6D1A7BB4}</t>
  </si>
  <si>
    <t>{CDB2C6DF-93E5-4558-91C8-424D5E7C658B}</t>
  </si>
  <si>
    <t>{CB3E71EC-A381-4716-87DF-D3841AB9795A}</t>
  </si>
  <si>
    <t>{9CE8B2E8-9944-4BA5-97DE-441D8314F161}</t>
  </si>
  <si>
    <t>{4D36A720-CE32-4C47-866A-DB7844449309}</t>
  </si>
  <si>
    <t>{F359F5B6-5E18-4C62-8531-14D951911CE5}</t>
  </si>
  <si>
    <t>{F1A6F824-895B-4A0F-AF1B-05FBA703E69F}</t>
  </si>
  <si>
    <t>Production Supervisor - WC30</t>
  </si>
  <si>
    <t>{F9E1DC46-0D03-4A8A-B693-1A964BC13E6C}</t>
  </si>
  <si>
    <t>{25FC84D7-E013-44B8-82CD-63CD4723AF81}</t>
  </si>
  <si>
    <t>{FC12677F-42F8-4790-AD69-685088ED7E5F}</t>
  </si>
  <si>
    <t>{18D594A8-B4ED-43C0-9C43-6033FEAADF4E}</t>
  </si>
  <si>
    <t>{C6EB2566-CF28-4602-9A25-5B91C8728838}</t>
  </si>
  <si>
    <t>{615A6BFE-3046-4037-9764-238535F725BE}</t>
  </si>
  <si>
    <t>{F1A684F4-02DB-4B22-8977-6D8D3A21100E}</t>
  </si>
  <si>
    <t>{2203154E-5EBD-4ACA-99BE-D835A3309D03}</t>
  </si>
  <si>
    <t>{F4DDD64F-DFFE-4DF3-AA17-D6BEA1924818}</t>
  </si>
  <si>
    <t>{B3967C00-7014-4960-AF15-B1A6D3094F6F}</t>
  </si>
  <si>
    <t>{F963F913-449E-4EBB-BFDA-FC0C3010DB65}</t>
  </si>
  <si>
    <t>{1629EDDD-D0AE-4CB9-A59C-3A175F7027E5}</t>
  </si>
  <si>
    <t>{BB4A3E50-232E-4212-9FAF-E67429FEBC7D}</t>
  </si>
  <si>
    <t>{77878C43-F16E-437D-892F-3CFCC0715A0A}</t>
  </si>
  <si>
    <t>Human Resources Administrative Assistant</t>
  </si>
  <si>
    <t>{FD53C4C8-B34E-460F-9EE5-747B07FE98B3}</t>
  </si>
  <si>
    <t>{B96BC9C2-5A25-4A9B-887A-C7C10E47B80C}</t>
  </si>
  <si>
    <t>{33543B35-77DA-4600-A41B-1EAFEA0AD643}</t>
  </si>
  <si>
    <t>{CA5D1935-44E2-4C45-93BB-809E59F56796}</t>
  </si>
  <si>
    <t>{2625C358-672A-4000-AD67-B8CD3F318285}</t>
  </si>
  <si>
    <t>{BAB69951-28AD-4BCA-B5AC-032746D0CC6F}</t>
  </si>
  <si>
    <t>{8A41ED23-7AE2-4C15-AA5D-9496E721F848}</t>
  </si>
  <si>
    <t>{9E912556-88BA-41EE-B946-CB84AB4C1102}</t>
  </si>
  <si>
    <t>{1F0E068A-48C5-40BF-8190-565150EFDADD}</t>
  </si>
  <si>
    <t>Buyer</t>
  </si>
  <si>
    <t>{D0FD55FF-42FA-491E-8B3B-AB3316018909}</t>
  </si>
  <si>
    <t>{A703169F-1563-488E-914D-D784FD07F29A}</t>
  </si>
  <si>
    <t>Accounts Payable Specialist</t>
  </si>
  <si>
    <t>{51C54D34-064B-44F7-A6B1-7702BD491980}</t>
  </si>
  <si>
    <t>{8D0182A3-5B59-4EEA-9B3C-C7F05DA9A2CE}</t>
  </si>
  <si>
    <t>{54FDA597-6822-42B4-B128-63ECA03071F2}</t>
  </si>
  <si>
    <t>{E720053D-922E-4C91-B81A-A1CA4EF8BB0E}</t>
  </si>
  <si>
    <t>{DE321854-B076-4D59-BB7B-42152031B108}</t>
  </si>
  <si>
    <t>{85AFB689-7EAB-41A8-B154-9446195D5BDE}</t>
  </si>
  <si>
    <t>{232D68BF-DF58-48F9-9235-53BD4B009B4B}</t>
  </si>
  <si>
    <t>{1AD772D7-7B4A-4A7B-8676-49DD7608CB94}</t>
  </si>
  <si>
    <t>{12F678D7-EAD3-4CF4-8518-A19AACF2A6D4}</t>
  </si>
  <si>
    <t>{6ADBD932-0DA5-4F5C-AF67-8E3A53630896}</t>
  </si>
  <si>
    <t>{4DA76442-5EEF-41FB-AE19-16C55714F9AD}</t>
  </si>
  <si>
    <t>{83A32D4C-4725-478F-9997-91739BB957BA}</t>
  </si>
  <si>
    <t>{00027A8C-C2F8-4A31-ABA8-8A203638B8F1}</t>
  </si>
  <si>
    <t>{F714B5EC-CA7C-4E6E-A812-2C5A119F4C30}</t>
  </si>
  <si>
    <t>{5BE8B211-CBE5-45D8-84FD-23F36A881473}</t>
  </si>
  <si>
    <t>{D54C7989-2675-4EF3-B392-370A8D264B2B}</t>
  </si>
  <si>
    <t>{69A47230-70EE-48FD-AC15-C39F3712FF14}</t>
  </si>
  <si>
    <t>{08365B05-C143-4260-A93C-6B69418B1946}</t>
  </si>
  <si>
    <t>{15671E3B-016F-41FD-840B-5A9F7D776D9A}</t>
  </si>
  <si>
    <t>{B395CD84-77BA-4D3C-A49D-D9E8D6CF100B}</t>
  </si>
  <si>
    <t>{86601E6A-6955-40FC-BB4A-1053A843CE99}</t>
  </si>
  <si>
    <t>{BC18A829-F0CE-4EAF-9785-2D84C86F925A}</t>
  </si>
  <si>
    <t>{699C00D8-C4AB-4CD2-A48F-37CBCB5BFCCA}</t>
  </si>
  <si>
    <t>{4511ABBA-7F34-400E-907B-A663C20E1A41}</t>
  </si>
  <si>
    <t>{EB27C026-9470-4450-8D5E-1F38A41793B5}</t>
  </si>
  <si>
    <t>{231B1798-F67B-45C1-9688-265180F93D28}</t>
  </si>
  <si>
    <t>{8FF3AF67-32F2-4A08-98C3-A40F842D41A3}</t>
  </si>
  <si>
    <t>{96442787-9520-4955-A457-38AFDDB6FF13}</t>
  </si>
  <si>
    <t>{2B0876D4-8996-4E71-A613-BE2E98E7ACCF}</t>
  </si>
  <si>
    <t>{23D436FC-08F7-4988-8B4D-490AA4E8B7E7}</t>
  </si>
  <si>
    <t>{51DE26F0-6ED9-4A70-B689-88EB882674B6}</t>
  </si>
  <si>
    <t>{B9EEBF9F-F694-4BC2-98EC-9B4FB0379EDF}</t>
  </si>
  <si>
    <t>{0C641D77-8675-493F-9947-8C65136559CD}</t>
  </si>
  <si>
    <t>{62A9F73F-6443-4F2F-B864-18186614BFB6}</t>
  </si>
  <si>
    <t>{AD0D7626-4506-45C4-898F-9D7A0E13AABD}</t>
  </si>
  <si>
    <t>{96C7EAB1-6DEA-4C59-AFD8-923F0E8DE1F6}</t>
  </si>
  <si>
    <t>{2EE7914A-62D3-473B-A0E1-E4E55341EC4E}</t>
  </si>
  <si>
    <t>{DFA02733-C26E-4E31-99D8-9167E4E5131D}</t>
  </si>
  <si>
    <t>{49A05524-FA34-45B1-95BC-489901DC5B50}</t>
  </si>
  <si>
    <t>{18187809-5294-474F-85A1-D5BE6BD518D6}</t>
  </si>
  <si>
    <t>{975F827D-BE71-4EB1-8DBF-E6C451D1FAD5}</t>
  </si>
  <si>
    <t>{714D519B-375E-4C5A-8491-C758D00CF95F}</t>
  </si>
  <si>
    <t>{A2A2CF20-4E5C-45F7-A7BD-1B94F0C3A43A}</t>
  </si>
  <si>
    <t>{45C358FB-9C7F-4D36-8EC7-3D89E9FD07F4}</t>
  </si>
  <si>
    <t>{77B384C7-AFFB-4816-992B-F5B3034EE4FF}</t>
  </si>
  <si>
    <t>{13942056-2930-4490-83CE-AF2386D5A5E7}</t>
  </si>
  <si>
    <t>{790C9A7C-264C-4D48-A9D3-E2571A8011D8}</t>
  </si>
  <si>
    <t>{CDC11292-DF74-4FB0-8676-5B2AA4687142}</t>
  </si>
  <si>
    <t>{6C25A32B-88B5-4F84-A129-F7F688DFA588}</t>
  </si>
  <si>
    <t>{D9C43D08-3882-4E5C-BDF0-F6BD7004CD04}</t>
  </si>
  <si>
    <t>{C294F676-CAAF-4924-9730-BC81AE408BE1}</t>
  </si>
  <si>
    <t>{ED06F9F4-2123-4C44-89D7-E43E1E1ABC2F}</t>
  </si>
  <si>
    <t>{EBCDBA1C-6C1D-4D36-90F7-1893755C85E3}</t>
  </si>
  <si>
    <t>Facilities Administrative Assistant</t>
  </si>
  <si>
    <t>{0A4BCC09-ACE5-4481-9067-8B9ED70ECA18}</t>
  </si>
  <si>
    <t>{08B1BA74-DD80-4FDA-8327-93268B84977B}</t>
  </si>
  <si>
    <t>{6DC9F7D0-5664-4E4A-90F5-7AB85EBB02E6}</t>
  </si>
  <si>
    <t>{8B21E53D-E705-479A-B32E-6E63AC2F4BCD}</t>
  </si>
  <si>
    <t>{03A9BA14-0D5B-4671-B851-2C1721EFBF01}</t>
  </si>
  <si>
    <t>{E950A52A-DF61-4FEC-9063-545664D65B89}</t>
  </si>
  <si>
    <t>{36CD6636-C657-4FC7-9BFA-CC1BFA9102A2}</t>
  </si>
  <si>
    <t>{065D8D5F-9504-4FFE-98DC-E69677F19F15}</t>
  </si>
  <si>
    <t>{2CB2D5C3-C437-49B1-9FFD-FAA096F6126F}</t>
  </si>
  <si>
    <t>{CE256B6C-1EEE-43ED-9969-7CAC480FF4D7}</t>
  </si>
  <si>
    <t>{891C27F4-28CC-44BB-BEA3-DA5EA7FBE957}</t>
  </si>
  <si>
    <t>{606C21E2-3EC0-48A6-A9FE-6BC8123AC786}</t>
  </si>
  <si>
    <t>{72ED240A-0FD8-4423-8A49-9078BA6BCF6C}</t>
  </si>
  <si>
    <t>{0423D8D0-1B14-4718-8C17-85E2F98D222F}</t>
  </si>
  <si>
    <t>{CC75C35D-1566-43FA-B2E9-D1E508EFDCD1}</t>
  </si>
  <si>
    <t>{55F62E38-9457-46C8-A824-E46A3117A935}</t>
  </si>
  <si>
    <t>{A28AB377-06F5-417A-A5E2-59F459088699}</t>
  </si>
  <si>
    <t>Janitor</t>
  </si>
  <si>
    <t>{49238447-30EE-4009-993F-0B6C756AB436}</t>
  </si>
  <si>
    <t>{3229D93F-6A14-4BAC-ABC5-A91B9ECFB4D3}</t>
  </si>
  <si>
    <t>{B60712A9-50A5-4296-B892-69C4701834B0}</t>
  </si>
  <si>
    <t>{D5FBE9E6-B8C5-484C-B4B8-48059E0EF267}</t>
  </si>
  <si>
    <t>{9AF24ACC-EA3E-4EFE-B5E3-4762C496D57C}</t>
  </si>
  <si>
    <t>{8EF22FB3-AF37-4B44-8862-D60A7CB09D82}</t>
  </si>
  <si>
    <t>{F71C6055-557B-4660-86FF-8C0FA14B24E6}</t>
  </si>
  <si>
    <t>{296C52AE-169F-4292-975D-C508476DCECF}</t>
  </si>
  <si>
    <t>{42A506A5-0AC0-4148-B702-BB7B804EF98C}</t>
  </si>
  <si>
    <t>{929FE187-EE24-4F5F-AF2A-F96324F09423}</t>
  </si>
  <si>
    <t>{BB886159-1400-4264-B7C9-A3769BEB1274}</t>
  </si>
  <si>
    <t>{A3DADF19-27F0-460A-9888-CE6CAA9E3583}</t>
  </si>
  <si>
    <t>{492B24BD-BDE9-4371-B96E-CCD72264B91F}</t>
  </si>
  <si>
    <t>{9A08108D-E039-4862-8F93-55F18017AD72}</t>
  </si>
  <si>
    <t>{D4CF23D9-21B6-45E4-827C-22890DF0373B}</t>
  </si>
  <si>
    <t>{D308D387-F7F3-4B5F-ABDA-FAF5574245CD}</t>
  </si>
  <si>
    <t>{6456CEC3-9B1E-4EBC-9FD8-732B93363F65}</t>
  </si>
  <si>
    <t>{CC2791E6-7629-49C5-922A-81445AFDF033}</t>
  </si>
  <si>
    <t>{39AF5CCA-9B52-41E5-B510-72901D2578F6}</t>
  </si>
  <si>
    <t>{B9641CAE-765C-4662-B760-C167A1F2B8B5}</t>
  </si>
  <si>
    <t>{B3BF7FC5-2014-48CE-B7BB-76124FA8446C}</t>
  </si>
  <si>
    <t>{F68C7C19-FAC1-438C-9BB7-AC33FCC341C3}</t>
  </si>
  <si>
    <t>Purchasing Assistant</t>
  </si>
  <si>
    <t>{9E03395F-4D5D-4A53-880E-174BD8C1DB59}</t>
  </si>
  <si>
    <t>{954B91B6-5AA7-48C2-8685-6E11C6E5C49A}</t>
  </si>
  <si>
    <t>{9825EB00-8E36-4506-93A2-6DDCDC0B13C3}</t>
  </si>
  <si>
    <t>{43CCA446-DA1C-454C-8530-873AD2923E1B}</t>
  </si>
  <si>
    <t>{64730415-1F58-4E5B-8FA8-5E4DAEBA53B4}</t>
  </si>
  <si>
    <t>{1F6DA901-C7F7-48A8-8EEF-D81868D72B52}</t>
  </si>
  <si>
    <t>Human Resources Manager</t>
  </si>
  <si>
    <t>{65028F15-4149-4DE5-B203-9D7EC86BAF87}</t>
  </si>
  <si>
    <t>Quality Assurance Supervisor</t>
  </si>
  <si>
    <t>{E249D613-36C9-4544-9B6F-6CE50E5E0DA5}</t>
  </si>
  <si>
    <t>Information Services Manager</t>
  </si>
  <si>
    <t>{794A0B1F-C46A-401C-984D-008996FC7092}</t>
  </si>
  <si>
    <t>Maintenance Supervisor</t>
  </si>
  <si>
    <t>{4611C7C5-90A0-407F-B054-93BD51533609}</t>
  </si>
  <si>
    <t>Application Specialist</t>
  </si>
  <si>
    <t>{241535C7-7A31-4A6A-9E0D-A83C30C2EDDA}</t>
  </si>
  <si>
    <t>Finance Manager</t>
  </si>
  <si>
    <t>{8F410408-4AA8-4D67-886D-530BFE4EBE3B}</t>
  </si>
  <si>
    <t>Research and Development Engineer</t>
  </si>
  <si>
    <t>{31112635-663B-4018-B4A2-A685C0BF48A4}</t>
  </si>
  <si>
    <t>Shipping and Receiving Supervisor</t>
  </si>
  <si>
    <t>{01BCCE22-D63A-4C3F-9BA8-D3D5A4C3BD52}</t>
  </si>
  <si>
    <t>{71B0D010-5AC5-4E91-8EFA-C311C1372A73}</t>
  </si>
  <si>
    <t>Chief Executive Officer</t>
  </si>
  <si>
    <t>{F01251E5-96A3-448D-981E-0F99D789110D}</t>
  </si>
  <si>
    <t>{50B6CDC6-7570-47EF-9570-48A64B5F2ECF}</t>
  </si>
  <si>
    <t>Database Administrator</t>
  </si>
  <si>
    <t>{0C7F025D-8D56-48EF-86C0-F09DB63D0182}</t>
  </si>
  <si>
    <t>{2474E1A9-902D-466C-B0B2-6DCAC927F753}</t>
  </si>
  <si>
    <t>Accounts Manager</t>
  </si>
  <si>
    <t>{2DC9D534-F5D1-4A14-8282-0A2A0EB6FD4D}</t>
  </si>
  <si>
    <t>Chief Financial Officer</t>
  </si>
  <si>
    <t>{D5E315A6-BD65-4D67-9D5F-81EF5C4EF8A6}</t>
  </si>
  <si>
    <t>Vice President of Production</t>
  </si>
  <si>
    <t>{D7314F24-2AF1-429C-9BBB-4038F45F3E6C}</t>
  </si>
  <si>
    <t>{BE190269-4003-4D7F-809E-7B3FDC235DA8}</t>
  </si>
  <si>
    <t>Network Manager</t>
  </si>
  <si>
    <t>{221CBB7B-8BAE-452B-A16F-A67EBB3873C8}</t>
  </si>
  <si>
    <t>Research and Development Manager</t>
  </si>
  <si>
    <t>{4F46DECA-EF01-41FD-9829-0ADAB368E431}</t>
  </si>
  <si>
    <t>{45C3D0F5-3332-419D-AD40-A98996BB5531}</t>
  </si>
  <si>
    <t>Accountant</t>
  </si>
  <si>
    <t>{3FFBA84E-8E97-4649-A5E1-859649D83AAE}</t>
  </si>
  <si>
    <t>{AC35337D-7C75-4DEE-BB11-6564F257FE18}</t>
  </si>
  <si>
    <t>{EAA43680-5571-40CB-AB1A-3BF68F04459E}</t>
  </si>
  <si>
    <t>Facilities Manager</t>
  </si>
  <si>
    <t>{62F6EC59-5635-44F3-9CC1-2D8EEAF90A05}</t>
  </si>
  <si>
    <t>Senior Design Engineer</t>
  </si>
  <si>
    <t>{46286CA4-46DD-4DDB-9128-85B67E98D1A9}</t>
  </si>
  <si>
    <t>North American Sales Manager</t>
  </si>
  <si>
    <t>{86D5FA9E-4BC0-48C8-91DC-1EC467418D11}</t>
  </si>
  <si>
    <t>{54F2FDC0-87C4-4065-A7A8-9AC8EA624235}</t>
  </si>
  <si>
    <t>Vice President of Sales</t>
  </si>
  <si>
    <t>{F3EC557C-8B41-4EE6-BB0C-E3B93AFF81E5}</t>
  </si>
  <si>
    <t>Purchasing Manager</t>
  </si>
  <si>
    <t>{7D6B0155-0191-4599-8394-378EBDE63C9A}</t>
  </si>
  <si>
    <t>Sales Representative</t>
  </si>
  <si>
    <t>{E19F8DE2-0F40-418C-84A2-DB48B98DC6A2}</t>
  </si>
  <si>
    <t>{4509F387-D73A-43DC-A502-B1C27AA1DC9E}</t>
  </si>
  <si>
    <t>{A011C97B-081C-4739-996F-C1CAC4532F8D}</t>
  </si>
  <si>
    <t>{50EECC16-0D0D-43A9-9649-016C06DE8D78}</t>
  </si>
  <si>
    <t>{BB510FCE-0105-4306-B591-6450D9EBF401}</t>
  </si>
  <si>
    <t>{7627B9D6-0707-4706-9AD9-0D37506B08AE}</t>
  </si>
  <si>
    <t>{4103C891-37E8-4DFC-AEAC-B55E2BC1BE1C}</t>
  </si>
  <si>
    <t>{FD3992FB-3067-451D-A09D-73BD53C0FECA}</t>
  </si>
  <si>
    <t>{1E8F9E91-508F-4D49-ACD2-775C836030ED}</t>
  </si>
  <si>
    <t>European Sales Manager</t>
  </si>
  <si>
    <t>{66D66445-EE78-4676-9E66-0E22D6109A92}</t>
  </si>
  <si>
    <t>{723A5921-D8A1-4659-9BC4-13C4CF7C9C91}</t>
  </si>
  <si>
    <t>{604213F9-DD0F-43B4-BDD2-C96E93D3F4BF}</t>
  </si>
  <si>
    <t>{0C67CE00-DE78-4712-908F-06939A2C58D5}</t>
  </si>
  <si>
    <t>Pacific Sales Manager</t>
  </si>
  <si>
    <t>{86F292DB-B73C-429D-9912-800994D809FB}</t>
  </si>
  <si>
    <t>{B9BF7741-E0CA-4F37-ACDE-A4F78C6D03E9}</t>
  </si>
  <si>
    <t>{4A9A8407-A680-4A6B-8D03-511CB58F9A8A}</t>
  </si>
  <si>
    <t>Production Control Manager</t>
  </si>
  <si>
    <t>{69D5D162-E817-45E7-9DEC-5D9B8310E7B1}</t>
  </si>
  <si>
    <t>Master Scheduler</t>
  </si>
  <si>
    <t>{13909262-4136-492F-BCA3-0B0E3773B03E}</t>
  </si>
  <si>
    <t>Quality Assurance Manager</t>
  </si>
  <si>
    <t>{05C84608-F445-4F9D-BB5C-0828C309C29D}</t>
  </si>
  <si>
    <t>AddressID</t>
  </si>
  <si>
    <t>{77253AEF-8883-4E76-97AA-7B7DAC21A2CD}</t>
  </si>
  <si>
    <t>{7FA5FF71-E97B-457D-B7C4-88FB6566DC40}</t>
  </si>
  <si>
    <t>{3C915B31-7C05-4A05-9859-0DF663677240}</t>
  </si>
  <si>
    <t>{3DC70CC4-3AE8-424F-8B1F-481C5478E941}</t>
  </si>
  <si>
    <t>{8AA698FC-090F-42EE-A197-2E7F7394D9F1}</t>
  </si>
  <si>
    <t>{9CD92F26-342B-4AF0-80E3-23FA079912B5}</t>
  </si>
  <si>
    <t>{F306C391-0D6B-43AE-9629-E50F56C01EC1}</t>
  </si>
  <si>
    <t>{57A0819C-5D99-4D72-9340-653A14FEFC8A}</t>
  </si>
  <si>
    <t>{C0ED2F68-937B-4594-9459-581AC53C98E3}</t>
  </si>
  <si>
    <t>{80AD19F1-7D70-4FD6-864B-F0B3095188DD}</t>
  </si>
  <si>
    <t>{4CA1686A-A7DF-4BD8-9D7D-82A63210208A}</t>
  </si>
  <si>
    <t>{84AE7057-EDF4-4C51-8B8D-3AEAEFBFB4A1}</t>
  </si>
  <si>
    <t>{7F0ACDD9-B2F2-4B03-BD77-44DF601BC1DC}</t>
  </si>
  <si>
    <t>{8BEEDDC2-181A-44A4-B186-3BF537E8A7FE}</t>
  </si>
  <si>
    <t>{23EF0683-F215-4970-B3DD-17020D16A828}</t>
  </si>
  <si>
    <t>{FE9A5496-A871-43C1-ABD7-7E598F1231C9}</t>
  </si>
  <si>
    <t>{A66186AA-81E9-45D7-AF56-264973870589}</t>
  </si>
  <si>
    <t>{407AA175-5AAD-4B23-9F82-9AABD6792F3D}</t>
  </si>
  <si>
    <t>{ACA1671B-9214-4A40-B412-B130A34578BA}</t>
  </si>
  <si>
    <t>{9C0AA21A-3223-46ED-9A07-8E33D3D12800}</t>
  </si>
  <si>
    <t>{ECEF25E5-6589-4095-9C0C-877DF9295370}</t>
  </si>
  <si>
    <t>{252180AC-CA62-409A-8E25-F4F1DF48F687}</t>
  </si>
  <si>
    <t>{F1BFEF01-E05A-458E-82A0-9EFC106A58F4}</t>
  </si>
  <si>
    <t>{F4416504-45DD-4A49-ABC5-503E72A76203}</t>
  </si>
  <si>
    <t>{73D8C6DD-A895-4DBC-9B25-ED599D49D50F}</t>
  </si>
  <si>
    <t>{0EF4C6E1-8AAC-4A88-AF2F-0701014D3941}</t>
  </si>
  <si>
    <t>{437683A4-AC2C-44F1-9CF7-B63901F470F0}</t>
  </si>
  <si>
    <t>{B7B87FD1-BA69-44AA-8191-2366382BABB1}</t>
  </si>
  <si>
    <t>{BEE6017F-0AE1-4050-90F4-84B09FB08006}</t>
  </si>
  <si>
    <t>{FA2DDB03-5279-4D82-8047-BCFEF7D1DD10}</t>
  </si>
  <si>
    <t>{6DDB3995-023C-42AB-99CB-ADDBDDF24512}</t>
  </si>
  <si>
    <t>{778FBAE2-B5CA-4AB5-9C61-ACB4B25DA284}</t>
  </si>
  <si>
    <t>{A3A73D84-46AB-45A6-BEC2-5802C0E44982}</t>
  </si>
  <si>
    <t>{3D043F5D-C2AA-42C4-8CC3-C4A4B567E467}</t>
  </si>
  <si>
    <t>{E5C2EA88-0499-45C4-9C27-938E1DBF9C37}</t>
  </si>
  <si>
    <t>{D54194E7-7346-4ECF-8701-D40D1A90A07F}</t>
  </si>
  <si>
    <t>{783A4C42-9B03-40BE-96DC-DCD637AC5143}</t>
  </si>
  <si>
    <t>{0EAD4106-8707-452E-9729-45D4A1EC5A9B}</t>
  </si>
  <si>
    <t>{6572425B-0F2E-403C-8FCD-2E959DB932C9}</t>
  </si>
  <si>
    <t>{8F048532-2CE5-4F21-9D49-487E49E6FAE9}</t>
  </si>
  <si>
    <t>{976974C8-6655-4A9D-BEE8-3FD0478F8858}</t>
  </si>
  <si>
    <t>{BC0B1375-59EA-415C-B0B8-B992312D4B78}</t>
  </si>
  <si>
    <t>{5DB9F5AF-FECD-407E-B376-2D299534C72C}</t>
  </si>
  <si>
    <t>{168EF75D-4939-4BA5-B9A5-CDC985ABD9A0}</t>
  </si>
  <si>
    <t>{052C0501-026A-47FE-A378-F626502026BE}</t>
  </si>
  <si>
    <t>{31E8CD12-9AC5-4A6D-B379-220FACBDCA3F}</t>
  </si>
  <si>
    <t>{9E7C79B5-18B9-498B-8724-BA6F4D59505A}</t>
  </si>
  <si>
    <t>{8977B7D3-2405-45BA-8F50-CBAA551B6845}</t>
  </si>
  <si>
    <t>{B2690EE1-F2B3-4E2B-B6B0-B67803A9FDCC}</t>
  </si>
  <si>
    <t>{97A53883-47BD-42A2-9AB9-25251AB5A6D1}</t>
  </si>
  <si>
    <t>{0A1DC982-7E81-4551-A98A-22F236C1EEF2}</t>
  </si>
  <si>
    <t>{23FAAD21-7DE4-4026-AD18-245F10F614B6}</t>
  </si>
  <si>
    <t>{E3DB3FED-EFE4-4633-9008-6C90B4217536}</t>
  </si>
  <si>
    <t>{62C15F96-B16D-4B88-940E-55ADAC3D7760}</t>
  </si>
  <si>
    <t>{A4D33365-3D34-4C37-909D-058868F35D88}</t>
  </si>
  <si>
    <t>{D082FA34-C6AA-45F5-810A-9A73F7B05335}</t>
  </si>
  <si>
    <t>{F4085F41-E061-4D04-9758-36BADE9F8D09}</t>
  </si>
  <si>
    <t>{5D5D7B85-08A5-484F-B920-4401412E4524}</t>
  </si>
  <si>
    <t>{11DA1D3D-968C-42C1-B0BA-203155725F7F}</t>
  </si>
  <si>
    <t>{083A1F19-6B01-42AC-A1AD-814AD23C96EF}</t>
  </si>
  <si>
    <t>{AF5DA2BC-C5FD-4F46-86E6-63482CB70776}</t>
  </si>
  <si>
    <t>{46E5E1E7-E094-401C-AF62-7D89B2E79E38}</t>
  </si>
  <si>
    <t>{0A868C4E-D39B-4C57-9780-6CC9F7D3C9F3}</t>
  </si>
  <si>
    <t>{67D3A570-A9F5-4260-830E-104E80A72AE6}</t>
  </si>
  <si>
    <t>{B206E214-4376-4504-8411-E699E361463C}</t>
  </si>
  <si>
    <t>{27434B9B-A220-4677-9AB0-AD79DA68162B}</t>
  </si>
  <si>
    <t>{75C5C433-4BF1-4F67-AC8F-07D97E481B1B}</t>
  </si>
  <si>
    <t>{9982F918-5594-4CEC-85A0-31C93E4B9217}</t>
  </si>
  <si>
    <t>{EEC306AA-95B0-4D01-B4C7-53BC4A61EE1A}</t>
  </si>
  <si>
    <t>{4BCA0C2D-1601-497C-8E51-1E4EE2944886}</t>
  </si>
  <si>
    <t>{3D79A6CF-482E-4E31-AA1B-BADA685C09A9}</t>
  </si>
  <si>
    <t>{0FA92F54-0D7C-4944-AA88-C2E9EA6DD5DC}</t>
  </si>
  <si>
    <t>{82A17F29-D416-4C28-8D40-9498ED7C657C}</t>
  </si>
  <si>
    <t>{6CC46DDB-D169-4D57-83C6-9B526B5FCFF2}</t>
  </si>
  <si>
    <t>{ED480221-27B1-495E-8420-B7B143C12DD5}</t>
  </si>
  <si>
    <t>{E29B7247-2280-40E1-B1DE-47E2A60B2285}</t>
  </si>
  <si>
    <t>{8AD26688-755F-4009-BF8E-B8581466D91E}</t>
  </si>
  <si>
    <t>{B1398D33-4B9F-4915-93EA-2B8648A975C9}</t>
  </si>
  <si>
    <t>{38F80F8F-5CA7-4D06-AEFA-CD930A0A7B3F}</t>
  </si>
  <si>
    <t>{7374DD1A-00A3-4915-BE2C-FF924619BB34}</t>
  </si>
  <si>
    <t>{90630B55-66B8-4317-86E1-9FFA5D52C6A3}</t>
  </si>
  <si>
    <t>{296EC178-B3DA-4129-95F3-9027F0A7411F}</t>
  </si>
  <si>
    <t>{08DA2F7E-4B9F-4A41-A3A7-9FF3D77291E1}</t>
  </si>
  <si>
    <t>{FF1239F7-C8AB-42C1-9929-EB8453864717}</t>
  </si>
  <si>
    <t>{6FCAEAA1-AE6E-40B4-A4FD-55632793519E}</t>
  </si>
  <si>
    <t>{D7153B81-CAA1-45B7-95B4-1E9708F77FEE}</t>
  </si>
  <si>
    <t>{38FCAA5C-61AA-4B5F-B3D2-0D7759D8127B}</t>
  </si>
  <si>
    <t>{0339A0AE-8626-4CA5-AA2B-0E2427852F42}</t>
  </si>
  <si>
    <t>{4471AA16-AF48-4ADC-9FF3-AE4F7A0A9E2F}</t>
  </si>
  <si>
    <t>{405FEFE0-5F1B-4D17-A4CF-AE7682D2CDAF}</t>
  </si>
  <si>
    <t>{A097DE8C-E639-46B1-B6A1-70F0B069EDE3}</t>
  </si>
  <si>
    <t>{005A3DAE-ED22-4888-9738-6FF74678FF22}</t>
  </si>
  <si>
    <t>{E0AF17E3-DB0D-4ABB-A471-4C8B0BDEE640}</t>
  </si>
  <si>
    <t>{BD10427D-DDD3-467E-9B46-3D438A1F183B}</t>
  </si>
  <si>
    <t>{A37CD76C-85E3-49F1-8E9F-285475CC38D0}</t>
  </si>
  <si>
    <t>{002785A3-BC48-48A7-B8EC-5D6DEE2E3678}</t>
  </si>
  <si>
    <t>{FB95DC65-7BFD-44A9-A6AF-510B7DEC121E}</t>
  </si>
  <si>
    <t>{D7F0F228-C7BE-4AB3-A0C1-76298C90D1ED}</t>
  </si>
  <si>
    <t>{71152671-FEF7-4045-B7EC-983F8735E123}</t>
  </si>
  <si>
    <t>{EEC4C1DF-C2F7-41E6-B76B-2E5BCAA495DA}</t>
  </si>
  <si>
    <t>{E9514B97-D6F5-4300-A1E7-B8F258976B35}</t>
  </si>
  <si>
    <t>{31864905-252B-42C1-B014-3E4CE948B2FD}</t>
  </si>
  <si>
    <t>{66EED4AC-1D84-4AA4-994E-F496EADBFAB4}</t>
  </si>
  <si>
    <t>{0926E48D-AF12-4E4A-9A07-34E8541DB3D9}</t>
  </si>
  <si>
    <t>{8F7286F3-421F-4F6A-90B4-E963DB409420}</t>
  </si>
  <si>
    <t>{BDCD2872-254C-4D9F-B7B8-9A8DEBFD8746}</t>
  </si>
  <si>
    <t>{38651304-19E7-4ED4-A202-74E35F5C26C6}</t>
  </si>
  <si>
    <t>{6BB68F5E-B89E-4D28-A48A-EB87E9071985}</t>
  </si>
  <si>
    <t>{3A5D0A00-6739-4DFE-A8F7-844CD9DEE3DF}</t>
  </si>
  <si>
    <t>{62BE0898-29A4-411A-98EB-F7C5134D0803}</t>
  </si>
  <si>
    <t>{403F9B40-F4A2-4C3F-B871-F5BEFD035315}</t>
  </si>
  <si>
    <t>{797097F9-7F14-4593-9C83-4D5A1A7B2132}</t>
  </si>
  <si>
    <t>{16059C41-A70F-4FE3-ADC8-A9B619EB58CE}</t>
  </si>
  <si>
    <t>{51C9D232-DD34-49A5-8442-F269E0B9A6FF}</t>
  </si>
  <si>
    <t>{D7AFC3CC-C679-4959-A416-2513756982B8}</t>
  </si>
  <si>
    <t>{4B114E37-5DAE-44B0-8A16-8E9D96540D21}</t>
  </si>
  <si>
    <t>{1DCEE596-88CC-4DD5-9055-FF1431B2B35A}</t>
  </si>
  <si>
    <t>{28ED65A7-4EB7-48AA-B78F-9CB0380C3727}</t>
  </si>
  <si>
    <t>{A249F1B3-F689-49CB-A1DA-C561BB9F6165}</t>
  </si>
  <si>
    <t>{85552D47-6B33-49D6-8B29-F951DBA82D55}</t>
  </si>
  <si>
    <t>{BB558E90-6397-4737-86D6-6A851DE47BAD}</t>
  </si>
  <si>
    <t>{1FD3B33E-6F73-4C9C-B5A3-77C1D4E65A7A}</t>
  </si>
  <si>
    <t>{D373B354-BFB1-48D8-838D-3B5E2D03D8FF}</t>
  </si>
  <si>
    <t>{D360FCFD-CB5E-4433-9DEA-CE96F2B48A1F}</t>
  </si>
  <si>
    <t>{E2ED4B6E-7355-42FD-BC66-B7264AFADCE3}</t>
  </si>
  <si>
    <t>{4D86D522-BBE7-4F72-A259-EFACC2E2CF16}</t>
  </si>
  <si>
    <t>{19604A59-7CDA-436F-993C-D8E4D954DAE3}</t>
  </si>
  <si>
    <t>{DEDBAB35-9569-4472-AA9A-7055742710CC}</t>
  </si>
  <si>
    <t>{619123C1-FAD9-4A03-8690-D63FD7B3714A}</t>
  </si>
  <si>
    <t>{753E7BB3-6783-4238-8FA0-E0B9E1D59E70}</t>
  </si>
  <si>
    <t>{BA124FB6-E451-4A6B-8D74-5C7C420A3B84}</t>
  </si>
  <si>
    <t>{B2EC725F-B838-46E9-A233-3A06C6CE2223}</t>
  </si>
  <si>
    <t>{AECE6064-ADD3-4E1C-A530-5C07581DABD1}</t>
  </si>
  <si>
    <t>{1C424ACE-0263-455C-9913-2FFF753DD0C9}</t>
  </si>
  <si>
    <t>{AE888924-EBEB-4BB7-A64D-B6AE52E555E6}</t>
  </si>
  <si>
    <t>{B4703425-DA44-4833-976B-B0E054AB3B25}</t>
  </si>
  <si>
    <t>{3474921F-2E88-47AB-B83F-66E959BCDA0E}</t>
  </si>
  <si>
    <t>{22A552C5-0831-4217-B298-20E3624C9F92}</t>
  </si>
  <si>
    <t>{9AC2DAC3-2624-4D4E-885E-5D83481926E0}</t>
  </si>
  <si>
    <t>{3994345E-D442-441C-9309-C353669C5417}</t>
  </si>
  <si>
    <t>{E29F2813-37BF-40A4-9B6E-329251E4D1B7}</t>
  </si>
  <si>
    <t>{22BCD91B-5233-4078-BDB9-174628C4E72C}</t>
  </si>
  <si>
    <t>{56610BDE-EC51-41E4-B44F-8FAF5D86ECB0}</t>
  </si>
  <si>
    <t>{CDA7A101-3C23-4B3C-8162-39E9B86C29F5}</t>
  </si>
  <si>
    <t>{F2285BB2-739C-4046-B569-C322A3A7870F}</t>
  </si>
  <si>
    <t>{F7CB921E-7B2F-4A1B-B6E3-DE375E1695CD}</t>
  </si>
  <si>
    <t>{8F7E740A-8FE0-405B-8229-91BDBB8A6481}</t>
  </si>
  <si>
    <t>{FB3F9EAE-4738-404D-864B-103378819225}</t>
  </si>
  <si>
    <t>{0677D60F-22E9-417B-A456-4F3266FCF6B6}</t>
  </si>
  <si>
    <t>{093E7CA4-C7DA-4FAB-981F-2D008850BBF2}</t>
  </si>
  <si>
    <t>{DE47AC58-8ED7-4F69-BD40-D6DB548F8DBF}</t>
  </si>
  <si>
    <t>{893D3D30-4383-494E-8E64-FA2B842F50A5}</t>
  </si>
  <si>
    <t>{7063CCC3-D11C-4478-BB63-F4656D8DD3C8}</t>
  </si>
  <si>
    <t>{330CD35B-FCBB-4950-AB70-B5E719A4C6F0}</t>
  </si>
  <si>
    <t>{2B0A83BF-EAE7-4707-A7A6-575E4BB0ABF4}</t>
  </si>
  <si>
    <t>{49551ABD-4C8E-4EEE-9B72-CBB8204636CB}</t>
  </si>
  <si>
    <t>{1D7CB034-0854-4445-9165-703C3BC50ECF}</t>
  </si>
  <si>
    <t>{1528E305-3E34-4DEA-BDD7-C7DDCDD11EF8}</t>
  </si>
  <si>
    <t>{980CADCC-52A5-4C04-ADAD-03BB9195178E}</t>
  </si>
  <si>
    <t>{4084C24D-40EA-4736-92EE-19897F3DF6FC}</t>
  </si>
  <si>
    <t>{1DC5C524-4692-4EB8-84C3-D27ED784C4A8}</t>
  </si>
  <si>
    <t>{BD3A4B7D-2194-4043-A9B5-F88C18374AF3}</t>
  </si>
  <si>
    <t>{52245CF5-7E0A-4B06-9D5D-9EF74ED00FD8}</t>
  </si>
  <si>
    <t>{1FCE9144-06CB-467D-AA5D-B2EA6F68D019}</t>
  </si>
  <si>
    <t>{785D1634-4F68-49E1-BBD2-8BA4558C94D2}</t>
  </si>
  <si>
    <t>{DCB7EE19-B4D7-4B5C-9864-C77EB8A49E08}</t>
  </si>
  <si>
    <t>{E09F8E13-7912-46CB-A8D8-417B2FA22229}</t>
  </si>
  <si>
    <t>{45942F41-BE39-4D63-A5BE-B0FD9E528D29}</t>
  </si>
  <si>
    <t>{0BCF438C-D6E4-4A03-98E6-EE37521E27F0}</t>
  </si>
  <si>
    <t>{05C091EE-7DA6-4CDB-AB5E-EE2BA5BF6B3A}</t>
  </si>
  <si>
    <t>{25E89B22-D970-4A2A-A13C-240A081AAE4A}</t>
  </si>
  <si>
    <t>{DE4E0E85-CCFC-4951-9067-FFAD6130AE41}</t>
  </si>
  <si>
    <t>{56E58AD3-1BA8-4FE2-87A0-73BB7C12DEAE}</t>
  </si>
  <si>
    <t>{DC8F3D02-84D5-44DE-8BC6-573AE9CB547E}</t>
  </si>
  <si>
    <t>{EAF87986-D9F1-490F-A713-AE7B19A75DD8}</t>
  </si>
  <si>
    <t>{70C08854-E068-4379-AB4C-471B31D9F56B}</t>
  </si>
  <si>
    <t>{CB4BF140-020C-4BA9-9B00-E4C02F80247D}</t>
  </si>
  <si>
    <t>{22F97328-2723-41B3-A208-BD65593F70D5}</t>
  </si>
  <si>
    <t>{81F97D48-843F-46A6-9A46-230A714DE1CC}</t>
  </si>
  <si>
    <t>{9ABC8DE3-3139-4AED-AFB6-CEE884EB3667}</t>
  </si>
  <si>
    <t>{B92916DB-2ECA-4001-840E-7E95A9149511}</t>
  </si>
  <si>
    <t>{4BDAB953-4CDC-45C5-96A9-D690BA27AA8C}</t>
  </si>
  <si>
    <t>{1B71D38C-F92A-460A-A6F1-13ADDBFFEFBB}</t>
  </si>
  <si>
    <t>{CB63F4D6-4002-44AC-92F5-8B7E2556D849}</t>
  </si>
  <si>
    <t>{5B853C62-07B2-49C7-8586-46765851CE3A}</t>
  </si>
  <si>
    <t>{D159AA8B-EE5C-4C58-94F4-F92F33EA8583}</t>
  </si>
  <si>
    <t>{65887859-4F2E-4523-AEAB-A8FBB8E491B3}</t>
  </si>
  <si>
    <t>{41226CDE-302E-44A9-B276-A249074AEE79}</t>
  </si>
  <si>
    <t>{19732D65-1893-439A-9EA1-42EC1A97E3B2}</t>
  </si>
  <si>
    <t>{03BC57D8-AFF7-42D9-8BD8-8F107A4F3E96}</t>
  </si>
  <si>
    <t>{6E69ED22-F10A-460A-8097-C4347BE820C3}</t>
  </si>
  <si>
    <t>{15CFDFF1-BE29-4C4B-98BB-4D66527C81B3}</t>
  </si>
  <si>
    <t>{97333EC6-13A4-43F0-A325-ED5F827087B6}</t>
  </si>
  <si>
    <t>{121319C6-B1D9-41B3-998E-CCE1E87F95E7}</t>
  </si>
  <si>
    <t>{D8B5699A-DD1E-4DC1-91A6-F0C4D0E43D60}</t>
  </si>
  <si>
    <t>{A3C72FDC-8329-4FC8-B018-735FBA5B1F93}</t>
  </si>
  <si>
    <t>{587CF895-DA0F-47D8-9F8B-602B31DCBE9B}</t>
  </si>
  <si>
    <t>{15E3C029-B7DD-4436-B81D-1072398C7CAA}</t>
  </si>
  <si>
    <t>{F6A9461E-68AE-4A5C-A208-ABBAA685F7B9}</t>
  </si>
  <si>
    <t>{4FAC1ECE-1D5C-485C-8F0D-DE35570C1838}</t>
  </si>
  <si>
    <t>{3B81089C-1327-4CE6-BAB0-23D88F56499F}</t>
  </si>
  <si>
    <t>{039F5361-37D3-435A-AB44-EA798B20B44B}</t>
  </si>
  <si>
    <t>{713561FB-CCD2-4388-9008-4BF8C5439D28}</t>
  </si>
  <si>
    <t>{9FA56134-D383-431E-AFF7-5E22171D46FD}</t>
  </si>
  <si>
    <t>{3E0229E6-7FD3-4CEF-B416-5CC2F08DF5BC}</t>
  </si>
  <si>
    <t>{C3D0A5E0-FE86-4B36-A9C1-CD739C1A1FB3}</t>
  </si>
  <si>
    <t>{F3081E25-FCCB-4C5F-9323-BB2819DBE8F3}</t>
  </si>
  <si>
    <t>{44518ECA-DE6F-431C-AC46-54A4C081C007}</t>
  </si>
  <si>
    <t>{0D2A4F49-C599-4123-A223-F3A41DA190F5}</t>
  </si>
  <si>
    <t>{8A67A81D-5CCD-457B-A961-8A8B20C60A27}</t>
  </si>
  <si>
    <t>{480E7F99-C450-429E-9470-F0B7930E36E6}</t>
  </si>
  <si>
    <t>{5BA46651-A29D-41AE-B429-D27F117AAD36}</t>
  </si>
  <si>
    <t>{65612CDD-3E6E-429B-B11E-66A657E76383}</t>
  </si>
  <si>
    <t>{1C4195F2-F8B5-4063-B2DE-042ECDC9DCF7}</t>
  </si>
  <si>
    <t>{228C306A-07A5-4365-BA82-170D8BFCC4D7}</t>
  </si>
  <si>
    <t>{8FD87205-20C9-4445-8DEE-4435E872002E}</t>
  </si>
  <si>
    <t>{13981FC6-9688-49C8-AA1E-80C7F28EA2FF}</t>
  </si>
  <si>
    <t>{05638AF0-96A1-4796-904F-24DD6CA0418D}</t>
  </si>
  <si>
    <t>{43E9A9A0-C67E-4842-8420-2C719B27D548}</t>
  </si>
  <si>
    <t>{DDC7D65B-CE9D-4D7F-90DA-B1900BBA04D5}</t>
  </si>
  <si>
    <t>{3D32DAEC-3208-49CE-8FE6-A3B8F385DA6A}</t>
  </si>
  <si>
    <t>{1D0D6D8B-ADA6-4FBF-8E08-A2D406E6C51C}</t>
  </si>
  <si>
    <t>{6D70A98E-D3D7-4BD1-9107-B54CDAA84207}</t>
  </si>
  <si>
    <t>{77359FFF-8594-45D1-A28D-FC6E1CD65028}</t>
  </si>
  <si>
    <t>{FBDE387C-038D-47EA-9E42-CBE05112682D}</t>
  </si>
  <si>
    <t>{7CCEA114-5AED-44BA-83A0-1DEAD7468003}</t>
  </si>
  <si>
    <t>{15995DD4-44C7-4B7E-A0E8-5985A21D743B}</t>
  </si>
  <si>
    <t>{4CDBC1E4-FEB7-4B38-932F-2423F07E1CEC}</t>
  </si>
  <si>
    <t>{0B4301D8-8E9C-43C8-9435-32ED974E734A}</t>
  </si>
  <si>
    <t>{CF0B21F7-721E-4996-B26A-6A113605CE2E}</t>
  </si>
  <si>
    <t>{6EF10612-313E-424E-951C-F2251AA7D485}</t>
  </si>
  <si>
    <t>{E4DFF7C6-C16E-458B-89AE-EB7D2AAD6979}</t>
  </si>
  <si>
    <t>{6CA6728D-564C-42C5-A2FF-26924B5E1CA0}</t>
  </si>
  <si>
    <t>{DAFC45DE-2939-4CB4-A946-114246CB8227}</t>
  </si>
  <si>
    <t>{6D6AA1BD-0747-4997-9E4F-6B9F1C1460D1}</t>
  </si>
  <si>
    <t>{E10BC09A-6C81-4DF2-9941-5F90C4665AF6}</t>
  </si>
  <si>
    <t>{0CC2CA80-0D97-4EBA-BEA0-DB410807B82A}</t>
  </si>
  <si>
    <t>{953B337B-9E63-4F7D-8F89-D1CE52D77226}</t>
  </si>
  <si>
    <t>{415BDA61-A798-4133-9DDD-3C7498BA5332}</t>
  </si>
  <si>
    <t>{056D6E47-A493-4D5F-B5E5-E59FCEEADE1D}</t>
  </si>
  <si>
    <t>{B76C9BD3-93F2-45A3-BA92-0730EE43D928}</t>
  </si>
  <si>
    <t>{516B6589-B4E2-42F1-AB6B-FBD319D72AD2}</t>
  </si>
  <si>
    <t>{64363F9C-79A1-4BF7-B293-71CF4D8334AF}</t>
  </si>
  <si>
    <t>{56B7FB0E-5CF2-42FE-AE6A-B6DE19171A20}</t>
  </si>
  <si>
    <t>{1F5C4762-D9DD-4924-B535-05AB47D96602}</t>
  </si>
  <si>
    <t>{B5C189A7-E7CE-4EFF-921A-57BC6A5D9962}</t>
  </si>
  <si>
    <t>{316ACA7B-BD68-49E3-95BA-2A19B32886AE}</t>
  </si>
  <si>
    <t>{532BAFF4-A61C-429C-9A0B-FC0A9C19E979}</t>
  </si>
  <si>
    <t>{299F0C72-D99E-466C-B9AC-B4AB0FA3D276}</t>
  </si>
  <si>
    <t>{21DE27ED-94E6-4E0F-9432-6AFD0479ED37}</t>
  </si>
  <si>
    <t>{E736E7F1-ADBB-4FDB-A563-A171900DDB7A}</t>
  </si>
  <si>
    <t>{2953037B-BDD4-4F8F-BCF8-FA7835A2A10E}</t>
  </si>
  <si>
    <t>{2B5DC33B-2413-448E-9FA7-4C7166EC1564}</t>
  </si>
  <si>
    <t>{2EAF763F-66B4-4E87-9F00-0A0FF59817EB}</t>
  </si>
  <si>
    <t>{8C7E671F-71E4-448B-8281-6454F55AA169}</t>
  </si>
  <si>
    <t>{11EC97F2-C71D-44AB-A60D-52826BA12928}</t>
  </si>
  <si>
    <t>{3448D4BB-A918-49E1-A084-064B4E7F5675}</t>
  </si>
  <si>
    <t>{54C5898D-B589-4727-9A8D-E83509F94FE0}</t>
  </si>
  <si>
    <t>{B81D8CE2-3735-4D6A-9541-405D5D035855}</t>
  </si>
  <si>
    <t>{BEF22529-DA61-4E95-B605-4F5394DA96E1}</t>
  </si>
  <si>
    <t>{A09FE307-2307-462E-AC00-CCBD2A54DE47}</t>
  </si>
  <si>
    <t>{7DD8BBEE-5644-4BD0-A17F-356FE671B245}</t>
  </si>
  <si>
    <t>{1F216434-3714-4BFB-9B05-4BE77EBCCE3F}</t>
  </si>
  <si>
    <t>{7881934F-323D-4228-9AE4-044345AE9C10}</t>
  </si>
  <si>
    <t>{F7C52CB0-99D3-4632-AD41-00A1D3B13145}</t>
  </si>
  <si>
    <t>{E77FCF1A-A944-4600-AB2D-637C7DB317C1}</t>
  </si>
  <si>
    <t>{09AD7450-C146-4B9E-AE2F-AAD99634577E}</t>
  </si>
  <si>
    <t>{D96D640F-3AD1-40E8-8B9B-10D5220DCC40}</t>
  </si>
  <si>
    <t>{FC83719F-93A8-4127-BE1B-92B17E594CDD}</t>
  </si>
  <si>
    <t>{46944C73-22DE-431E-BE1F-726F85563235}</t>
  </si>
  <si>
    <t>{3EB9A702-4344-4E1B-8CB2-A2BA00E91384}</t>
  </si>
  <si>
    <t>{46420BB1-E0CB-48F9-8904-87049416F9C5}</t>
  </si>
  <si>
    <t>{19752555-0F3C-4D9A-A6A7-49BDBAEC66CF}</t>
  </si>
  <si>
    <t>{CFCC7ABD-D218-436D-BE77-C44EF9983A32}</t>
  </si>
  <si>
    <t>{C5340C8C-4042-490E-AFEF-E2841D705823}</t>
  </si>
  <si>
    <t>{E434CBDE-A6A2-4C39-A6F4-4BC063F37A15}</t>
  </si>
  <si>
    <t>{4759354A-F878-46E9-8E19-9C8015EA19DF}</t>
  </si>
  <si>
    <t>{7B51426E-2E3B-4300-AEC8-8BCCA1ECAF14}</t>
  </si>
  <si>
    <t>{02BE8769-3A6F-4244-9419-4459DE9765FF}</t>
  </si>
  <si>
    <t>{ED7624A5-F89A-41A8-90D1-7A04053ED7B8}</t>
  </si>
  <si>
    <t>{905D59C9-B3C3-4C80-A597-5BB56D70A8C4}</t>
  </si>
  <si>
    <t>{7665311A-67FA-48A7-B879-C1B4556A07B5}</t>
  </si>
  <si>
    <t>{C5CE589B-28DF-4583-85D3-A883B9863C14}</t>
  </si>
  <si>
    <t>{FA79A107-67BF-43D2-A2D8-EAC5D6EA359B}</t>
  </si>
  <si>
    <t>{D2A1A082-60EE-43F4-82E4-969DDE6D25F5}</t>
  </si>
  <si>
    <t>{C3C2192F-8F3D-45EF-B4DE-C3358D887108}</t>
  </si>
  <si>
    <t>{9F839C13-E06D-4FA2-951F-9C5C354568C4}</t>
  </si>
  <si>
    <t>{DACFBC8F-1F78-4909-A25D-232034A831C1}</t>
  </si>
  <si>
    <t>{5DF50F2C-435E-4A4D-B78D-A618B51D7956}</t>
  </si>
  <si>
    <t>{19A6516F-D2EA-400C-AF8E-D5C50E604B7C}</t>
  </si>
  <si>
    <t>ShiftID</t>
  </si>
  <si>
    <t>StartDate</t>
  </si>
  <si>
    <t>RateChangeDate</t>
  </si>
  <si>
    <t>Rate</t>
  </si>
  <si>
    <t>PayFrequency</t>
  </si>
  <si>
    <t>StartTime</t>
  </si>
  <si>
    <t>EndTime</t>
  </si>
  <si>
    <t>Day</t>
  </si>
  <si>
    <t>Evening</t>
  </si>
  <si>
    <t>Night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</si>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</sst>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359C98ED-B03C-41F2-97ED-BE1D7489B8F8}" autoFormatId="16" applyNumberFormats="0" applyBorderFormats="0" applyFontFormats="0" applyPatternFormats="0" applyAlignmentFormats="0" applyWidthHeightFormats="0">
  <queryTableRefresh nextId="5">
    <queryTableFields count="4">
      <queryTableField id="1" name="DepartmentID" tableColumnId="1"/>
      <queryTableField id="2" name="Name" tableColumnId="2"/>
      <queryTableField id="3" name="GroupName" tableColumnId="3"/>
      <queryTableField id="4" name="ModifiedDate" tableColumnId="4"/>
    </queryTableFields>
  </queryTableRefresh>
  <extLst>
    <ext xmlns:x15="http://schemas.microsoft.com/office/spreadsheetml/2010/11/main" uri="{883FBD77-0823-4a55-B5E3-86C4891E6966}">
      <x15:queryTable sourceDataName="Query - Departmen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9D72EAAD-EB84-4C0C-8600-B4E01DCD6902}" autoFormatId="16" applyNumberFormats="0" applyBorderFormats="0" applyFontFormats="0" applyPatternFormats="0" applyAlignmentFormats="0" applyWidthHeightFormats="0">
  <queryTableRefresh nextId="12">
    <queryTableFields count="11">
      <queryTableField id="1" name="EmployeeID" tableColumnId="1"/>
      <queryTableField id="2" name="ManagerID" tableColumnId="2"/>
      <queryTableField id="3" name="Title" tableColumnId="3"/>
      <queryTableField id="4" name="Gender" tableColumnId="4"/>
      <queryTableField id="5" name="HireDate" tableColumnId="5"/>
      <queryTableField id="6" name="SalariedFlag" tableColumnId="6"/>
      <queryTableField id="7" name="VacationHours" tableColumnId="7"/>
      <queryTableField id="8" name="SickLeaveHours" tableColumnId="8"/>
      <queryTableField id="9" name="CurrentFlag" tableColumnId="9"/>
      <queryTableField id="10" name="rowguid" tableColumnId="10"/>
      <queryTableField id="11" name="ModifiedDate" tableColumnId="11"/>
    </queryTableFields>
  </queryTableRefresh>
  <extLst>
    <ext xmlns:x15="http://schemas.microsoft.com/office/spreadsheetml/2010/11/main" uri="{883FBD77-0823-4a55-B5E3-86C4891E6966}">
      <x15:queryTable sourceDataName="Query - Employee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D2EB257F-9E32-4EF5-B71D-40C5E9524033}" autoFormatId="16" applyNumberFormats="0" applyBorderFormats="0" applyFontFormats="0" applyPatternFormats="0" applyAlignmentFormats="0" applyWidthHeightFormats="0">
  <queryTableRefresh nextId="5">
    <queryTableFields count="4">
      <queryTableField id="1" name="EmployeeID" tableColumnId="1"/>
      <queryTableField id="2" name="AddressID" tableColumnId="2"/>
      <queryTableField id="3" name="rowguid" tableColumnId="3"/>
      <queryTableField id="4" name="ModifiedDate" tableColumnId="4"/>
    </queryTableFields>
  </queryTableRefresh>
  <extLst>
    <ext xmlns:x15="http://schemas.microsoft.com/office/spreadsheetml/2010/11/main" uri="{883FBD77-0823-4a55-B5E3-86C4891E6966}">
      <x15:queryTable sourceDataName="Query - EmployeeAddress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ABAB7D85-D5FD-421C-ACA8-851112748BCA}" autoFormatId="16" applyNumberFormats="0" applyBorderFormats="0" applyFontFormats="0" applyPatternFormats="0" applyAlignmentFormats="0" applyWidthHeightFormats="0">
  <queryTableRefresh nextId="6">
    <queryTableFields count="5">
      <queryTableField id="1" name="EmployeeID" tableColumnId="1"/>
      <queryTableField id="2" name="DepartmentID" tableColumnId="2"/>
      <queryTableField id="3" name="ShiftID" tableColumnId="3"/>
      <queryTableField id="4" name="StartDate" tableColumnId="4"/>
      <queryTableField id="5" name="ModifiedDate" tableColumnId="5"/>
    </queryTableFields>
  </queryTableRefresh>
  <extLst>
    <ext xmlns:x15="http://schemas.microsoft.com/office/spreadsheetml/2010/11/main" uri="{883FBD77-0823-4a55-B5E3-86C4891E6966}">
      <x15:queryTable sourceDataName="Query - EmployeeDepartmentHistory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1B41C2D8-CB29-481C-8B6D-7880EDC22BFF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EmployeeID" tableColumnId="1"/>
      <queryTableField id="2" name="RateChangeDate" tableColumnId="2"/>
      <queryTableField id="3" name="Rate" tableColumnId="3"/>
      <queryTableField id="4" name="PayFrequency" tableColumnId="4"/>
      <queryTableField id="5" name="ModifiedDate" tableColumnId="5"/>
      <queryTableField id="6" dataBound="0" tableColumnId="6"/>
    </queryTableFields>
  </queryTableRefresh>
  <extLst>
    <ext xmlns:x15="http://schemas.microsoft.com/office/spreadsheetml/2010/11/main" uri="{883FBD77-0823-4a55-B5E3-86C4891E6966}">
      <x15:queryTable sourceDataName="Query - EmployeePayHistory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C3768697-D097-4A39-AEAD-0C25D12E424F}" autoFormatId="16" applyNumberFormats="0" applyBorderFormats="0" applyFontFormats="0" applyPatternFormats="0" applyAlignmentFormats="0" applyWidthHeightFormats="0">
  <queryTableRefresh nextId="6">
    <queryTableFields count="5">
      <queryTableField id="1" name="ShiftID" tableColumnId="1"/>
      <queryTableField id="2" name="Name" tableColumnId="2"/>
      <queryTableField id="3" name="StartTime" tableColumnId="3"/>
      <queryTableField id="4" name="EndTime" tableColumnId="4"/>
      <queryTableField id="5" name="ModifiedDate" tableColumnId="5"/>
    </queryTableFields>
  </queryTableRefresh>
  <extLst>
    <ext xmlns:x15="http://schemas.microsoft.com/office/spreadsheetml/2010/11/main" uri="{883FBD77-0823-4a55-B5E3-86C4891E6966}">
      <x15:queryTable sourceDataName="Query - Shif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EC3E9A-30A6-4D23-BABE-4DC0DC204E27}" name="Department" displayName="Department" ref="A1:D17" tableType="queryTable" totalsRowShown="0">
  <autoFilter ref="A1:D17" xr:uid="{D9EC3E9A-30A6-4D23-BABE-4DC0DC204E27}"/>
  <tableColumns count="4">
    <tableColumn id="1" xr3:uid="{F904A06D-D303-4733-A00E-6D976675BDAF}" uniqueName="1" name="DepartmentID" queryTableFieldId="1"/>
    <tableColumn id="2" xr3:uid="{C3057D48-3386-4793-9CFD-A2D45FB13EA2}" uniqueName="2" name="Name" queryTableFieldId="2" dataDxfId="18"/>
    <tableColumn id="3" xr3:uid="{41E9144F-ACEA-4CC3-ADCE-B53426577C4D}" uniqueName="3" name="GroupName" queryTableFieldId="3" dataDxfId="17"/>
    <tableColumn id="4" xr3:uid="{640F23B8-360F-4475-86AD-6450D2D364FE}" uniqueName="4" name="ModifiedDat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CF1FBD-FB35-42D8-A7B0-E11505DA464E}" name="Employee" displayName="Employee" ref="A1:K291" tableType="queryTable" totalsRowShown="0">
  <autoFilter ref="A1:K291" xr:uid="{33CF1FBD-FB35-42D8-A7B0-E11505DA464E}"/>
  <tableColumns count="11">
    <tableColumn id="1" xr3:uid="{20199DE9-90B4-4F67-A245-1DFAE8252167}" uniqueName="1" name="EmployeeID" queryTableFieldId="1"/>
    <tableColumn id="2" xr3:uid="{113AF7F0-4F32-4950-AC83-05EEC08CE0F9}" uniqueName="2" name="ManagerID" queryTableFieldId="2"/>
    <tableColumn id="3" xr3:uid="{AE5106C2-24D3-4A5C-A267-76EADB255767}" uniqueName="3" name="Title" queryTableFieldId="3" dataDxfId="16"/>
    <tableColumn id="4" xr3:uid="{ED1256BC-7C17-4F39-880F-831163111E2E}" uniqueName="4" name="Gender" queryTableFieldId="4" dataDxfId="15"/>
    <tableColumn id="5" xr3:uid="{0CC88794-4DB1-4AD2-A64B-AD6A2429E76F}" uniqueName="5" name="HireDate" queryTableFieldId="5" dataDxfId="11"/>
    <tableColumn id="6" xr3:uid="{A259D0C0-F59B-4D5D-8A24-D550904292CB}" uniqueName="6" name="SalariedFlag" queryTableFieldId="6"/>
    <tableColumn id="7" xr3:uid="{FDF88055-D540-4147-8C7F-4997824725FE}" uniqueName="7" name="VacationHours" queryTableFieldId="7"/>
    <tableColumn id="8" xr3:uid="{B0046D89-F7E7-4BF0-9D31-323204023A2F}" uniqueName="8" name="SickLeaveHours" queryTableFieldId="8"/>
    <tableColumn id="9" xr3:uid="{C1B260E7-60C6-42F5-A171-706BFDEE3867}" uniqueName="9" name="CurrentFlag" queryTableFieldId="9"/>
    <tableColumn id="10" xr3:uid="{57C86FBC-3180-46AD-930C-912586D00DB9}" uniqueName="10" name="rowguid" queryTableFieldId="10" dataDxfId="14"/>
    <tableColumn id="11" xr3:uid="{2856C36F-82FB-484C-9668-FD7BCED5D628}" uniqueName="11" name="ModifiedDate" queryTableFieldId="11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8138AD-BCD8-40A0-AC41-4BDB988201DA}" name="EmployeeAddress" displayName="EmployeeAddress" ref="A1:D291" tableType="queryTable" totalsRowShown="0">
  <autoFilter ref="A1:D291" xr:uid="{078138AD-BCD8-40A0-AC41-4BDB988201DA}"/>
  <tableColumns count="4">
    <tableColumn id="1" xr3:uid="{060164CE-8914-44B2-AC74-365AF3D284ED}" uniqueName="1" name="EmployeeID" queryTableFieldId="1"/>
    <tableColumn id="2" xr3:uid="{2C7DF939-4A56-452F-83F9-7A819BF96C38}" uniqueName="2" name="AddressID" queryTableFieldId="2"/>
    <tableColumn id="3" xr3:uid="{E1A411DF-26F0-4E04-A915-FBC666C4D852}" uniqueName="3" name="rowguid" queryTableFieldId="3" dataDxfId="13"/>
    <tableColumn id="4" xr3:uid="{2FC326D3-086A-468F-AC83-88CEFFC4DCF5}" uniqueName="4" name="ModifiedDate" queryTableFieldId="4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352892A-F691-41E0-8855-C8AEC1813ECE}" name="EmployeeDepartmentHistory" displayName="EmployeeDepartmentHistory" ref="A1:E291" tableType="queryTable" totalsRowShown="0">
  <autoFilter ref="A1:E291" xr:uid="{1352892A-F691-41E0-8855-C8AEC1813ECE}"/>
  <tableColumns count="5">
    <tableColumn id="1" xr3:uid="{206A9D10-E324-479B-BE1A-D68EF29E048B}" uniqueName="1" name="EmployeeID" queryTableFieldId="1"/>
    <tableColumn id="2" xr3:uid="{B7A0F192-78C7-4FA8-AA37-5045FF55DDAE}" uniqueName="2" name="DepartmentID" queryTableFieldId="2"/>
    <tableColumn id="3" xr3:uid="{A3CE4352-B578-473D-8771-5853FB94C869}" uniqueName="3" name="ShiftID" queryTableFieldId="3"/>
    <tableColumn id="4" xr3:uid="{A21625A0-27C7-418D-831F-F662C60CAA08}" uniqueName="4" name="StartDate" queryTableFieldId="4" dataDxfId="8"/>
    <tableColumn id="5" xr3:uid="{F9C2C567-A460-40C2-892B-BAF57668B709}" uniqueName="5" name="ModifiedDate" queryTableFieldId="5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C967451-945A-4497-8109-076E1E8F6B22}" name="EmployeePayHistory" displayName="EmployeePayHistory" ref="A1:F291" tableType="queryTable" totalsRowShown="0">
  <autoFilter ref="A1:F291" xr:uid="{FC967451-945A-4497-8109-076E1E8F6B22}"/>
  <tableColumns count="6">
    <tableColumn id="1" xr3:uid="{9A1E19F8-EC98-4586-94B9-2C4F3036C0C8}" uniqueName="1" name="EmployeeID" queryTableFieldId="1"/>
    <tableColumn id="2" xr3:uid="{0F784012-BC7E-49D6-B23E-8A78F5406FB1}" uniqueName="2" name="RateChangeDate" queryTableFieldId="2" dataDxfId="3"/>
    <tableColumn id="3" xr3:uid="{939A282F-66F6-4EF9-8E2F-F573370C3108}" uniqueName="3" name="Rate" queryTableFieldId="3" dataDxfId="2"/>
    <tableColumn id="4" xr3:uid="{A4922DF8-92FA-47D4-ADAE-CDF05F76EB73}" uniqueName="4" name="PayFrequency" queryTableFieldId="4"/>
    <tableColumn id="5" xr3:uid="{BF77D1D0-D549-4AB0-963E-F9EE7EBBFD11}" uniqueName="5" name="ModifiedDate" queryTableFieldId="5" dataDxfId="1"/>
    <tableColumn id="6" xr3:uid="{B56BB7FB-177C-45FB-833A-7A2348AE888F}" uniqueName="6" name="salary" queryTableFieldId="6" dataDxfId="0">
      <calculatedColumnFormula>IF(EmployeePayHistory[[#This Row],[PayFrequency]]=1,(EmployeePayHistory[[#This Row],[Rate]]*8)*30,(EmployeePayHistory[[#This Row],[Rate]]*8)*7)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E446428-A160-4F13-B1AC-D43CEB4D34C7}" name="Shift" displayName="Shift" ref="A1:E4" tableType="queryTable" totalsRowShown="0">
  <autoFilter ref="A1:E4" xr:uid="{EE446428-A160-4F13-B1AC-D43CEB4D34C7}"/>
  <tableColumns count="5">
    <tableColumn id="1" xr3:uid="{C6122A53-6617-4F57-9A8C-390DB16EFC86}" uniqueName="1" name="ShiftID" queryTableFieldId="1"/>
    <tableColumn id="2" xr3:uid="{D04BDE80-9C80-4004-BE23-FEC8A75A6C8A}" uniqueName="2" name="Name" queryTableFieldId="2" dataDxfId="12"/>
    <tableColumn id="3" xr3:uid="{F34B2D38-C9E9-4A67-BFCD-BE2D81C547A6}" uniqueName="3" name="StartTime" queryTableFieldId="3" dataDxfId="6"/>
    <tableColumn id="4" xr3:uid="{3C477AF6-A998-4BBA-8E45-B680ADA0F51C}" uniqueName="4" name="EndTime" queryTableFieldId="4" dataDxfId="5"/>
    <tableColumn id="5" xr3:uid="{381ACF53-A214-4D59-BB52-D24A520B8E50}" uniqueName="5" name="ModifiedDate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6C57-602C-4734-9CD2-64FF51C78144}">
  <dimension ref="A1:D17"/>
  <sheetViews>
    <sheetView workbookViewId="0">
      <selection sqref="A1:D17"/>
    </sheetView>
  </sheetViews>
  <sheetFormatPr defaultRowHeight="14.4" x14ac:dyDescent="0.3"/>
  <cols>
    <col min="1" max="1" width="15.109375" bestFit="1" customWidth="1"/>
    <col min="2" max="2" width="23.5546875" bestFit="1" customWidth="1"/>
    <col min="3" max="3" width="31.88671875" bestFit="1" customWidth="1"/>
    <col min="4" max="4" width="14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 t="s">
        <v>24</v>
      </c>
      <c r="D2">
        <v>35947</v>
      </c>
    </row>
    <row r="3" spans="1:4" x14ac:dyDescent="0.3">
      <c r="A3">
        <v>2</v>
      </c>
      <c r="B3" t="s">
        <v>6</v>
      </c>
      <c r="C3" t="s">
        <v>24</v>
      </c>
      <c r="D3">
        <v>35947</v>
      </c>
    </row>
    <row r="4" spans="1:4" x14ac:dyDescent="0.3">
      <c r="A4">
        <v>3</v>
      </c>
      <c r="B4" t="s">
        <v>7</v>
      </c>
      <c r="C4" t="s">
        <v>8</v>
      </c>
      <c r="D4">
        <v>35947</v>
      </c>
    </row>
    <row r="5" spans="1:4" x14ac:dyDescent="0.3">
      <c r="A5">
        <v>4</v>
      </c>
      <c r="B5" t="s">
        <v>9</v>
      </c>
      <c r="C5" t="s">
        <v>8</v>
      </c>
      <c r="D5">
        <v>35947</v>
      </c>
    </row>
    <row r="6" spans="1:4" x14ac:dyDescent="0.3">
      <c r="A6">
        <v>5</v>
      </c>
      <c r="B6" t="s">
        <v>10</v>
      </c>
      <c r="C6" t="s">
        <v>11</v>
      </c>
      <c r="D6">
        <v>35947</v>
      </c>
    </row>
    <row r="7" spans="1:4" x14ac:dyDescent="0.3">
      <c r="A7">
        <v>6</v>
      </c>
      <c r="B7" t="s">
        <v>5</v>
      </c>
      <c r="C7" t="s">
        <v>5</v>
      </c>
      <c r="D7">
        <v>35947</v>
      </c>
    </row>
    <row r="8" spans="1:4" x14ac:dyDescent="0.3">
      <c r="A8">
        <v>7</v>
      </c>
      <c r="B8" t="s">
        <v>12</v>
      </c>
      <c r="C8" t="s">
        <v>13</v>
      </c>
      <c r="D8">
        <v>35947</v>
      </c>
    </row>
    <row r="9" spans="1:4" x14ac:dyDescent="0.3">
      <c r="A9">
        <v>8</v>
      </c>
      <c r="B9" t="s">
        <v>14</v>
      </c>
      <c r="C9" t="s">
        <v>25</v>
      </c>
      <c r="D9">
        <v>35947</v>
      </c>
    </row>
    <row r="10" spans="1:4" x14ac:dyDescent="0.3">
      <c r="A10">
        <v>9</v>
      </c>
      <c r="B10" t="s">
        <v>15</v>
      </c>
      <c r="C10" t="s">
        <v>16</v>
      </c>
      <c r="D10">
        <v>35947</v>
      </c>
    </row>
    <row r="11" spans="1:4" x14ac:dyDescent="0.3">
      <c r="A11">
        <v>10</v>
      </c>
      <c r="B11" t="s">
        <v>17</v>
      </c>
      <c r="C11" t="s">
        <v>16</v>
      </c>
      <c r="D11">
        <v>35947</v>
      </c>
    </row>
    <row r="12" spans="1:4" x14ac:dyDescent="0.3">
      <c r="A12">
        <v>11</v>
      </c>
      <c r="B12" t="s">
        <v>18</v>
      </c>
      <c r="C12" t="s">
        <v>16</v>
      </c>
      <c r="D12">
        <v>35947</v>
      </c>
    </row>
    <row r="13" spans="1:4" x14ac:dyDescent="0.3">
      <c r="A13">
        <v>12</v>
      </c>
      <c r="B13" t="s">
        <v>19</v>
      </c>
      <c r="C13" t="s">
        <v>20</v>
      </c>
      <c r="D13">
        <v>35947</v>
      </c>
    </row>
    <row r="14" spans="1:4" x14ac:dyDescent="0.3">
      <c r="A14">
        <v>13</v>
      </c>
      <c r="B14" t="s">
        <v>20</v>
      </c>
      <c r="C14" t="s">
        <v>20</v>
      </c>
      <c r="D14">
        <v>35947</v>
      </c>
    </row>
    <row r="15" spans="1:4" x14ac:dyDescent="0.3">
      <c r="A15">
        <v>14</v>
      </c>
      <c r="B15" t="s">
        <v>21</v>
      </c>
      <c r="C15" t="s">
        <v>16</v>
      </c>
      <c r="D15">
        <v>35947</v>
      </c>
    </row>
    <row r="16" spans="1:4" x14ac:dyDescent="0.3">
      <c r="A16">
        <v>15</v>
      </c>
      <c r="B16" t="s">
        <v>22</v>
      </c>
      <c r="C16" t="s">
        <v>11</v>
      </c>
      <c r="D16">
        <v>35947</v>
      </c>
    </row>
    <row r="17" spans="1:4" x14ac:dyDescent="0.3">
      <c r="A17">
        <v>16</v>
      </c>
      <c r="B17" t="s">
        <v>23</v>
      </c>
      <c r="C17" t="s">
        <v>16</v>
      </c>
      <c r="D17">
        <v>35947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28C30-580D-4621-A547-5F239DB52F7E}">
  <dimension ref="A1:K291"/>
  <sheetViews>
    <sheetView workbookViewId="0">
      <selection sqref="A1:K291"/>
    </sheetView>
  </sheetViews>
  <sheetFormatPr defaultRowHeight="14.4" x14ac:dyDescent="0.3"/>
  <cols>
    <col min="1" max="1" width="13.33203125" bestFit="1" customWidth="1"/>
    <col min="2" max="2" width="12.5546875" bestFit="1" customWidth="1"/>
    <col min="3" max="3" width="36" bestFit="1" customWidth="1"/>
    <col min="4" max="4" width="9.33203125" bestFit="1" customWidth="1"/>
    <col min="5" max="5" width="10.5546875" bestFit="1" customWidth="1"/>
    <col min="6" max="6" width="13.21875" bestFit="1" customWidth="1"/>
    <col min="7" max="7" width="15.6640625" bestFit="1" customWidth="1"/>
    <col min="8" max="8" width="16.44140625" bestFit="1" customWidth="1"/>
    <col min="9" max="9" width="12.88671875" bestFit="1" customWidth="1"/>
    <col min="10" max="10" width="39.88671875" bestFit="1" customWidth="1"/>
    <col min="11" max="11" width="14.77734375" bestFit="1" customWidth="1"/>
  </cols>
  <sheetData>
    <row r="1" spans="1:11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</v>
      </c>
    </row>
    <row r="2" spans="1:11" x14ac:dyDescent="0.3">
      <c r="A2">
        <v>1</v>
      </c>
      <c r="B2">
        <v>16</v>
      </c>
      <c r="C2" t="s">
        <v>36</v>
      </c>
      <c r="D2" t="s">
        <v>37</v>
      </c>
      <c r="E2" s="1">
        <v>35277</v>
      </c>
      <c r="F2">
        <v>0</v>
      </c>
      <c r="G2">
        <v>21</v>
      </c>
      <c r="H2">
        <v>30</v>
      </c>
      <c r="I2">
        <v>-1</v>
      </c>
      <c r="J2" t="s">
        <v>38</v>
      </c>
      <c r="K2" s="1">
        <v>38199</v>
      </c>
    </row>
    <row r="3" spans="1:11" x14ac:dyDescent="0.3">
      <c r="A3">
        <v>2</v>
      </c>
      <c r="B3">
        <v>6</v>
      </c>
      <c r="C3" t="s">
        <v>39</v>
      </c>
      <c r="D3" t="s">
        <v>37</v>
      </c>
      <c r="E3" s="1">
        <v>35487</v>
      </c>
      <c r="F3">
        <v>0</v>
      </c>
      <c r="G3">
        <v>42</v>
      </c>
      <c r="H3">
        <v>41</v>
      </c>
      <c r="I3">
        <v>-1</v>
      </c>
      <c r="J3" t="s">
        <v>40</v>
      </c>
      <c r="K3" s="1">
        <v>38199</v>
      </c>
    </row>
    <row r="4" spans="1:11" x14ac:dyDescent="0.3">
      <c r="A4">
        <v>4</v>
      </c>
      <c r="B4">
        <v>3</v>
      </c>
      <c r="C4" t="s">
        <v>43</v>
      </c>
      <c r="D4" t="s">
        <v>37</v>
      </c>
      <c r="E4" s="1">
        <v>35800</v>
      </c>
      <c r="F4">
        <v>0</v>
      </c>
      <c r="G4">
        <v>48</v>
      </c>
      <c r="H4">
        <v>80</v>
      </c>
      <c r="I4">
        <v>-1</v>
      </c>
      <c r="J4" t="s">
        <v>44</v>
      </c>
      <c r="K4" s="1">
        <v>38199</v>
      </c>
    </row>
    <row r="5" spans="1:11" x14ac:dyDescent="0.3">
      <c r="A5">
        <v>5</v>
      </c>
      <c r="B5">
        <v>263</v>
      </c>
      <c r="C5" t="s">
        <v>45</v>
      </c>
      <c r="D5" t="s">
        <v>37</v>
      </c>
      <c r="E5" s="1">
        <v>35806</v>
      </c>
      <c r="F5">
        <v>0</v>
      </c>
      <c r="G5">
        <v>9</v>
      </c>
      <c r="H5">
        <v>24</v>
      </c>
      <c r="I5">
        <v>-1</v>
      </c>
      <c r="J5" t="s">
        <v>46</v>
      </c>
      <c r="K5" s="1">
        <v>38199</v>
      </c>
    </row>
    <row r="6" spans="1:11" x14ac:dyDescent="0.3">
      <c r="A6">
        <v>7</v>
      </c>
      <c r="B6">
        <v>21</v>
      </c>
      <c r="C6" t="s">
        <v>49</v>
      </c>
      <c r="D6" t="s">
        <v>50</v>
      </c>
      <c r="E6" s="1">
        <v>35821</v>
      </c>
      <c r="F6">
        <v>0</v>
      </c>
      <c r="G6">
        <v>82</v>
      </c>
      <c r="H6">
        <v>61</v>
      </c>
      <c r="I6">
        <v>-1</v>
      </c>
      <c r="J6" t="s">
        <v>51</v>
      </c>
      <c r="K6" s="1">
        <v>38199</v>
      </c>
    </row>
    <row r="7" spans="1:11" x14ac:dyDescent="0.3">
      <c r="A7">
        <v>8</v>
      </c>
      <c r="B7">
        <v>185</v>
      </c>
      <c r="C7" t="s">
        <v>52</v>
      </c>
      <c r="D7" t="s">
        <v>50</v>
      </c>
      <c r="E7" s="1">
        <v>35832</v>
      </c>
      <c r="F7">
        <v>0</v>
      </c>
      <c r="G7">
        <v>83</v>
      </c>
      <c r="H7">
        <v>61</v>
      </c>
      <c r="I7">
        <v>-1</v>
      </c>
      <c r="J7" t="s">
        <v>53</v>
      </c>
      <c r="K7" s="1">
        <v>38199</v>
      </c>
    </row>
    <row r="8" spans="1:11" x14ac:dyDescent="0.3">
      <c r="A8">
        <v>10</v>
      </c>
      <c r="B8">
        <v>185</v>
      </c>
      <c r="C8" t="s">
        <v>52</v>
      </c>
      <c r="D8" t="s">
        <v>37</v>
      </c>
      <c r="E8" s="1">
        <v>35833</v>
      </c>
      <c r="F8">
        <v>0</v>
      </c>
      <c r="G8">
        <v>88</v>
      </c>
      <c r="H8">
        <v>64</v>
      </c>
      <c r="I8">
        <v>-1</v>
      </c>
      <c r="J8" t="s">
        <v>56</v>
      </c>
      <c r="K8" s="1">
        <v>38199</v>
      </c>
    </row>
    <row r="9" spans="1:11" x14ac:dyDescent="0.3">
      <c r="A9">
        <v>13</v>
      </c>
      <c r="B9">
        <v>185</v>
      </c>
      <c r="C9" t="s">
        <v>52</v>
      </c>
      <c r="D9" t="s">
        <v>37</v>
      </c>
      <c r="E9" s="1">
        <v>35859</v>
      </c>
      <c r="F9">
        <v>0</v>
      </c>
      <c r="G9">
        <v>84</v>
      </c>
      <c r="H9">
        <v>62</v>
      </c>
      <c r="I9">
        <v>-1</v>
      </c>
      <c r="J9" t="s">
        <v>60</v>
      </c>
      <c r="K9" s="1">
        <v>38199</v>
      </c>
    </row>
    <row r="10" spans="1:11" x14ac:dyDescent="0.3">
      <c r="A10">
        <v>14</v>
      </c>
      <c r="B10">
        <v>21</v>
      </c>
      <c r="C10" t="s">
        <v>61</v>
      </c>
      <c r="D10" t="s">
        <v>37</v>
      </c>
      <c r="E10" s="1">
        <v>35865</v>
      </c>
      <c r="F10">
        <v>0</v>
      </c>
      <c r="G10">
        <v>79</v>
      </c>
      <c r="H10">
        <v>59</v>
      </c>
      <c r="I10">
        <v>-1</v>
      </c>
      <c r="J10" t="s">
        <v>62</v>
      </c>
      <c r="K10" s="1">
        <v>38199</v>
      </c>
    </row>
    <row r="11" spans="1:11" x14ac:dyDescent="0.3">
      <c r="A11">
        <v>15</v>
      </c>
      <c r="B11">
        <v>185</v>
      </c>
      <c r="C11" t="s">
        <v>52</v>
      </c>
      <c r="D11" t="s">
        <v>37</v>
      </c>
      <c r="E11" s="1">
        <v>35877</v>
      </c>
      <c r="F11">
        <v>0</v>
      </c>
      <c r="G11">
        <v>85</v>
      </c>
      <c r="H11">
        <v>62</v>
      </c>
      <c r="I11">
        <v>-1</v>
      </c>
      <c r="J11" t="s">
        <v>63</v>
      </c>
      <c r="K11" s="1">
        <v>38199</v>
      </c>
    </row>
    <row r="12" spans="1:11" x14ac:dyDescent="0.3">
      <c r="A12">
        <v>16</v>
      </c>
      <c r="B12">
        <v>21</v>
      </c>
      <c r="C12" t="s">
        <v>49</v>
      </c>
      <c r="D12" t="s">
        <v>50</v>
      </c>
      <c r="E12" s="1">
        <v>35884</v>
      </c>
      <c r="F12">
        <v>0</v>
      </c>
      <c r="G12">
        <v>80</v>
      </c>
      <c r="H12">
        <v>60</v>
      </c>
      <c r="I12">
        <v>-1</v>
      </c>
      <c r="J12" t="s">
        <v>64</v>
      </c>
      <c r="K12" s="1">
        <v>38199</v>
      </c>
    </row>
    <row r="13" spans="1:11" x14ac:dyDescent="0.3">
      <c r="A13">
        <v>17</v>
      </c>
      <c r="B13">
        <v>185</v>
      </c>
      <c r="C13" t="s">
        <v>52</v>
      </c>
      <c r="D13" t="s">
        <v>50</v>
      </c>
      <c r="E13" s="1">
        <v>35896</v>
      </c>
      <c r="F13">
        <v>0</v>
      </c>
      <c r="G13">
        <v>86</v>
      </c>
      <c r="H13">
        <v>63</v>
      </c>
      <c r="I13">
        <v>-1</v>
      </c>
      <c r="J13" t="s">
        <v>65</v>
      </c>
      <c r="K13" s="1">
        <v>38199</v>
      </c>
    </row>
    <row r="14" spans="1:11" x14ac:dyDescent="0.3">
      <c r="A14">
        <v>18</v>
      </c>
      <c r="B14">
        <v>21</v>
      </c>
      <c r="C14" t="s">
        <v>49</v>
      </c>
      <c r="D14" t="s">
        <v>37</v>
      </c>
      <c r="E14" s="1">
        <v>35903</v>
      </c>
      <c r="F14">
        <v>0</v>
      </c>
      <c r="G14">
        <v>81</v>
      </c>
      <c r="H14">
        <v>60</v>
      </c>
      <c r="I14">
        <v>-1</v>
      </c>
      <c r="J14" t="s">
        <v>66</v>
      </c>
      <c r="K14" s="1">
        <v>38199</v>
      </c>
    </row>
    <row r="15" spans="1:11" x14ac:dyDescent="0.3">
      <c r="A15">
        <v>19</v>
      </c>
      <c r="B15">
        <v>185</v>
      </c>
      <c r="C15" t="s">
        <v>52</v>
      </c>
      <c r="D15" t="s">
        <v>50</v>
      </c>
      <c r="E15" s="1">
        <v>35914</v>
      </c>
      <c r="F15">
        <v>0</v>
      </c>
      <c r="G15">
        <v>87</v>
      </c>
      <c r="H15">
        <v>63</v>
      </c>
      <c r="I15">
        <v>-1</v>
      </c>
      <c r="J15" t="s">
        <v>67</v>
      </c>
      <c r="K15" s="1">
        <v>38199</v>
      </c>
    </row>
    <row r="16" spans="1:11" x14ac:dyDescent="0.3">
      <c r="A16">
        <v>20</v>
      </c>
      <c r="B16">
        <v>173</v>
      </c>
      <c r="C16" t="s">
        <v>68</v>
      </c>
      <c r="D16" t="s">
        <v>37</v>
      </c>
      <c r="E16" s="1">
        <v>36162</v>
      </c>
      <c r="F16">
        <v>0</v>
      </c>
      <c r="G16">
        <v>41</v>
      </c>
      <c r="H16">
        <v>40</v>
      </c>
      <c r="I16">
        <v>-1</v>
      </c>
      <c r="J16" t="s">
        <v>69</v>
      </c>
      <c r="K16" s="1">
        <v>38199</v>
      </c>
    </row>
    <row r="17" spans="1:11" x14ac:dyDescent="0.3">
      <c r="A17">
        <v>22</v>
      </c>
      <c r="B17">
        <v>197</v>
      </c>
      <c r="C17" t="s">
        <v>70</v>
      </c>
      <c r="D17" t="s">
        <v>37</v>
      </c>
      <c r="E17" s="1">
        <v>36163</v>
      </c>
      <c r="F17">
        <v>0</v>
      </c>
      <c r="G17">
        <v>84</v>
      </c>
      <c r="H17">
        <v>62</v>
      </c>
      <c r="I17">
        <v>-1</v>
      </c>
      <c r="J17" t="s">
        <v>71</v>
      </c>
      <c r="K17" s="1">
        <v>38199</v>
      </c>
    </row>
    <row r="18" spans="1:11" x14ac:dyDescent="0.3">
      <c r="A18">
        <v>23</v>
      </c>
      <c r="B18">
        <v>197</v>
      </c>
      <c r="C18" t="s">
        <v>70</v>
      </c>
      <c r="D18" t="s">
        <v>37</v>
      </c>
      <c r="E18" s="1">
        <v>36163</v>
      </c>
      <c r="F18">
        <v>0</v>
      </c>
      <c r="G18">
        <v>85</v>
      </c>
      <c r="H18">
        <v>62</v>
      </c>
      <c r="I18">
        <v>-1</v>
      </c>
      <c r="J18" t="s">
        <v>72</v>
      </c>
      <c r="K18" s="1">
        <v>38199</v>
      </c>
    </row>
    <row r="19" spans="1:11" x14ac:dyDescent="0.3">
      <c r="A19">
        <v>24</v>
      </c>
      <c r="B19">
        <v>184</v>
      </c>
      <c r="C19" t="s">
        <v>68</v>
      </c>
      <c r="D19" t="s">
        <v>37</v>
      </c>
      <c r="E19" s="1">
        <v>36163</v>
      </c>
      <c r="F19">
        <v>0</v>
      </c>
      <c r="G19">
        <v>25</v>
      </c>
      <c r="H19">
        <v>32</v>
      </c>
      <c r="I19">
        <v>-1</v>
      </c>
      <c r="J19" t="s">
        <v>73</v>
      </c>
      <c r="K19" s="1">
        <v>38199</v>
      </c>
    </row>
    <row r="20" spans="1:11" x14ac:dyDescent="0.3">
      <c r="A20">
        <v>25</v>
      </c>
      <c r="B20">
        <v>21</v>
      </c>
      <c r="C20" t="s">
        <v>74</v>
      </c>
      <c r="D20" t="s">
        <v>37</v>
      </c>
      <c r="E20" s="1">
        <v>36164</v>
      </c>
      <c r="F20">
        <v>0</v>
      </c>
      <c r="G20">
        <v>66</v>
      </c>
      <c r="H20">
        <v>53</v>
      </c>
      <c r="I20">
        <v>-1</v>
      </c>
      <c r="J20" t="s">
        <v>75</v>
      </c>
      <c r="K20" s="1">
        <v>38199</v>
      </c>
    </row>
    <row r="21" spans="1:11" x14ac:dyDescent="0.3">
      <c r="A21">
        <v>26</v>
      </c>
      <c r="B21">
        <v>108</v>
      </c>
      <c r="C21" t="s">
        <v>76</v>
      </c>
      <c r="D21" t="s">
        <v>37</v>
      </c>
      <c r="E21" s="1">
        <v>36165</v>
      </c>
      <c r="F21">
        <v>0</v>
      </c>
      <c r="G21">
        <v>9</v>
      </c>
      <c r="H21">
        <v>24</v>
      </c>
      <c r="I21">
        <v>-1</v>
      </c>
      <c r="J21" t="s">
        <v>77</v>
      </c>
      <c r="K21" s="1">
        <v>38199</v>
      </c>
    </row>
    <row r="22" spans="1:11" x14ac:dyDescent="0.3">
      <c r="A22">
        <v>27</v>
      </c>
      <c r="B22">
        <v>87</v>
      </c>
      <c r="C22" t="s">
        <v>78</v>
      </c>
      <c r="D22" t="s">
        <v>37</v>
      </c>
      <c r="E22" s="1">
        <v>36165</v>
      </c>
      <c r="F22">
        <v>0</v>
      </c>
      <c r="G22">
        <v>68</v>
      </c>
      <c r="H22">
        <v>54</v>
      </c>
      <c r="I22">
        <v>-1</v>
      </c>
      <c r="J22" t="s">
        <v>79</v>
      </c>
      <c r="K22" s="1">
        <v>38199</v>
      </c>
    </row>
    <row r="23" spans="1:11" x14ac:dyDescent="0.3">
      <c r="A23">
        <v>28</v>
      </c>
      <c r="B23">
        <v>150</v>
      </c>
      <c r="C23" t="s">
        <v>80</v>
      </c>
      <c r="D23" t="s">
        <v>37</v>
      </c>
      <c r="E23" s="1">
        <v>36165</v>
      </c>
      <c r="F23">
        <v>0</v>
      </c>
      <c r="G23">
        <v>70</v>
      </c>
      <c r="H23">
        <v>55</v>
      </c>
      <c r="I23">
        <v>-1</v>
      </c>
      <c r="J23" t="s">
        <v>81</v>
      </c>
      <c r="K23" s="1">
        <v>38199</v>
      </c>
    </row>
    <row r="24" spans="1:11" x14ac:dyDescent="0.3">
      <c r="A24">
        <v>29</v>
      </c>
      <c r="B24">
        <v>14</v>
      </c>
      <c r="C24" t="s">
        <v>82</v>
      </c>
      <c r="D24" t="s">
        <v>37</v>
      </c>
      <c r="E24" s="1">
        <v>36166</v>
      </c>
      <c r="F24">
        <v>0</v>
      </c>
      <c r="G24">
        <v>11</v>
      </c>
      <c r="H24">
        <v>25</v>
      </c>
      <c r="I24">
        <v>-1</v>
      </c>
      <c r="J24" t="s">
        <v>83</v>
      </c>
      <c r="K24" s="1">
        <v>38199</v>
      </c>
    </row>
    <row r="25" spans="1:11" x14ac:dyDescent="0.3">
      <c r="A25">
        <v>31</v>
      </c>
      <c r="B25">
        <v>210</v>
      </c>
      <c r="C25" t="s">
        <v>78</v>
      </c>
      <c r="D25" t="s">
        <v>37</v>
      </c>
      <c r="E25" s="1">
        <v>36167</v>
      </c>
      <c r="F25">
        <v>0</v>
      </c>
      <c r="G25">
        <v>52</v>
      </c>
      <c r="H25">
        <v>46</v>
      </c>
      <c r="I25">
        <v>-1</v>
      </c>
      <c r="J25" t="s">
        <v>84</v>
      </c>
      <c r="K25" s="1">
        <v>38199</v>
      </c>
    </row>
    <row r="26" spans="1:11" x14ac:dyDescent="0.3">
      <c r="A26">
        <v>32</v>
      </c>
      <c r="B26">
        <v>184</v>
      </c>
      <c r="C26" t="s">
        <v>68</v>
      </c>
      <c r="D26" t="s">
        <v>37</v>
      </c>
      <c r="E26" s="1">
        <v>36168</v>
      </c>
      <c r="F26">
        <v>0</v>
      </c>
      <c r="G26">
        <v>34</v>
      </c>
      <c r="H26">
        <v>37</v>
      </c>
      <c r="I26">
        <v>-1</v>
      </c>
      <c r="J26" t="s">
        <v>85</v>
      </c>
      <c r="K26" s="1">
        <v>38199</v>
      </c>
    </row>
    <row r="27" spans="1:11" x14ac:dyDescent="0.3">
      <c r="A27">
        <v>33</v>
      </c>
      <c r="B27">
        <v>135</v>
      </c>
      <c r="C27" t="s">
        <v>68</v>
      </c>
      <c r="D27" t="s">
        <v>37</v>
      </c>
      <c r="E27" s="1">
        <v>36168</v>
      </c>
      <c r="F27">
        <v>0</v>
      </c>
      <c r="G27">
        <v>36</v>
      </c>
      <c r="H27">
        <v>38</v>
      </c>
      <c r="I27">
        <v>-1</v>
      </c>
      <c r="J27" t="s">
        <v>86</v>
      </c>
      <c r="K27" s="1">
        <v>38199</v>
      </c>
    </row>
    <row r="28" spans="1:11" x14ac:dyDescent="0.3">
      <c r="A28">
        <v>34</v>
      </c>
      <c r="B28">
        <v>85</v>
      </c>
      <c r="C28" t="s">
        <v>87</v>
      </c>
      <c r="D28" t="s">
        <v>50</v>
      </c>
      <c r="E28" s="1">
        <v>36168</v>
      </c>
      <c r="F28">
        <v>0</v>
      </c>
      <c r="G28">
        <v>97</v>
      </c>
      <c r="H28">
        <v>68</v>
      </c>
      <c r="I28">
        <v>-1</v>
      </c>
      <c r="J28" t="s">
        <v>88</v>
      </c>
      <c r="K28" s="1">
        <v>38199</v>
      </c>
    </row>
    <row r="29" spans="1:11" x14ac:dyDescent="0.3">
      <c r="A29">
        <v>35</v>
      </c>
      <c r="B29">
        <v>85</v>
      </c>
      <c r="C29" t="s">
        <v>89</v>
      </c>
      <c r="D29" t="s">
        <v>37</v>
      </c>
      <c r="E29" s="1">
        <v>36168</v>
      </c>
      <c r="F29">
        <v>0</v>
      </c>
      <c r="G29">
        <v>95</v>
      </c>
      <c r="H29">
        <v>67</v>
      </c>
      <c r="I29">
        <v>-1</v>
      </c>
      <c r="J29" t="s">
        <v>90</v>
      </c>
      <c r="K29" s="1">
        <v>38199</v>
      </c>
    </row>
    <row r="30" spans="1:11" x14ac:dyDescent="0.3">
      <c r="A30">
        <v>36</v>
      </c>
      <c r="B30">
        <v>38</v>
      </c>
      <c r="C30" t="s">
        <v>82</v>
      </c>
      <c r="D30" t="s">
        <v>50</v>
      </c>
      <c r="E30" s="1">
        <v>36168</v>
      </c>
      <c r="F30">
        <v>0</v>
      </c>
      <c r="G30">
        <v>95</v>
      </c>
      <c r="H30">
        <v>67</v>
      </c>
      <c r="I30">
        <v>-1</v>
      </c>
      <c r="J30" t="s">
        <v>91</v>
      </c>
      <c r="K30" s="1">
        <v>38199</v>
      </c>
    </row>
    <row r="31" spans="1:11" x14ac:dyDescent="0.3">
      <c r="A31">
        <v>37</v>
      </c>
      <c r="B31">
        <v>7</v>
      </c>
      <c r="C31" t="s">
        <v>36</v>
      </c>
      <c r="D31" t="s">
        <v>37</v>
      </c>
      <c r="E31" s="1">
        <v>36169</v>
      </c>
      <c r="F31">
        <v>0</v>
      </c>
      <c r="G31">
        <v>38</v>
      </c>
      <c r="H31">
        <v>39</v>
      </c>
      <c r="I31">
        <v>-1</v>
      </c>
      <c r="J31" t="s">
        <v>92</v>
      </c>
      <c r="K31" s="1">
        <v>38199</v>
      </c>
    </row>
    <row r="32" spans="1:11" x14ac:dyDescent="0.3">
      <c r="A32">
        <v>38</v>
      </c>
      <c r="B32">
        <v>21</v>
      </c>
      <c r="C32" t="s">
        <v>61</v>
      </c>
      <c r="D32" t="s">
        <v>37</v>
      </c>
      <c r="E32" s="1">
        <v>36169</v>
      </c>
      <c r="F32">
        <v>0</v>
      </c>
      <c r="G32">
        <v>77</v>
      </c>
      <c r="H32">
        <v>58</v>
      </c>
      <c r="I32">
        <v>-1</v>
      </c>
      <c r="J32" t="s">
        <v>93</v>
      </c>
      <c r="K32" s="1">
        <v>38199</v>
      </c>
    </row>
    <row r="33" spans="1:11" x14ac:dyDescent="0.3">
      <c r="A33">
        <v>39</v>
      </c>
      <c r="B33">
        <v>182</v>
      </c>
      <c r="C33" t="s">
        <v>76</v>
      </c>
      <c r="D33" t="s">
        <v>37</v>
      </c>
      <c r="E33" s="1">
        <v>36170</v>
      </c>
      <c r="F33">
        <v>0</v>
      </c>
      <c r="G33">
        <v>20</v>
      </c>
      <c r="H33">
        <v>30</v>
      </c>
      <c r="I33">
        <v>-1</v>
      </c>
      <c r="J33" t="s">
        <v>94</v>
      </c>
      <c r="K33" s="1">
        <v>38199</v>
      </c>
    </row>
    <row r="34" spans="1:11" x14ac:dyDescent="0.3">
      <c r="A34">
        <v>40</v>
      </c>
      <c r="B34">
        <v>159</v>
      </c>
      <c r="C34" t="s">
        <v>70</v>
      </c>
      <c r="D34" t="s">
        <v>50</v>
      </c>
      <c r="E34" s="1">
        <v>36170</v>
      </c>
      <c r="F34">
        <v>0</v>
      </c>
      <c r="G34">
        <v>79</v>
      </c>
      <c r="H34">
        <v>59</v>
      </c>
      <c r="I34">
        <v>-1</v>
      </c>
      <c r="J34" t="s">
        <v>95</v>
      </c>
      <c r="K34" s="1">
        <v>38199</v>
      </c>
    </row>
    <row r="35" spans="1:11" x14ac:dyDescent="0.3">
      <c r="A35">
        <v>43</v>
      </c>
      <c r="B35">
        <v>74</v>
      </c>
      <c r="C35" t="s">
        <v>82</v>
      </c>
      <c r="D35" t="s">
        <v>37</v>
      </c>
      <c r="E35" s="1">
        <v>36173</v>
      </c>
      <c r="F35">
        <v>0</v>
      </c>
      <c r="G35">
        <v>6</v>
      </c>
      <c r="H35">
        <v>23</v>
      </c>
      <c r="I35">
        <v>-1</v>
      </c>
      <c r="J35" t="s">
        <v>96</v>
      </c>
      <c r="K35" s="1">
        <v>38199</v>
      </c>
    </row>
    <row r="36" spans="1:11" x14ac:dyDescent="0.3">
      <c r="A36">
        <v>45</v>
      </c>
      <c r="B36">
        <v>210</v>
      </c>
      <c r="C36" t="s">
        <v>78</v>
      </c>
      <c r="D36" t="s">
        <v>37</v>
      </c>
      <c r="E36" s="1">
        <v>36173</v>
      </c>
      <c r="F36">
        <v>0</v>
      </c>
      <c r="G36">
        <v>47</v>
      </c>
      <c r="H36">
        <v>43</v>
      </c>
      <c r="I36">
        <v>-1</v>
      </c>
      <c r="J36" t="s">
        <v>97</v>
      </c>
      <c r="K36" s="1">
        <v>38199</v>
      </c>
    </row>
    <row r="37" spans="1:11" x14ac:dyDescent="0.3">
      <c r="A37">
        <v>46</v>
      </c>
      <c r="B37">
        <v>6</v>
      </c>
      <c r="C37" t="s">
        <v>98</v>
      </c>
      <c r="D37" t="s">
        <v>37</v>
      </c>
      <c r="E37" s="1">
        <v>36173</v>
      </c>
      <c r="F37">
        <v>0</v>
      </c>
      <c r="G37">
        <v>45</v>
      </c>
      <c r="H37">
        <v>42</v>
      </c>
      <c r="I37">
        <v>-1</v>
      </c>
      <c r="J37" t="s">
        <v>99</v>
      </c>
      <c r="K37" s="1">
        <v>38199</v>
      </c>
    </row>
    <row r="38" spans="1:11" x14ac:dyDescent="0.3">
      <c r="A38">
        <v>47</v>
      </c>
      <c r="B38">
        <v>30</v>
      </c>
      <c r="C38" t="s">
        <v>100</v>
      </c>
      <c r="D38" t="s">
        <v>37</v>
      </c>
      <c r="E38" s="1">
        <v>36174</v>
      </c>
      <c r="F38">
        <v>0</v>
      </c>
      <c r="G38">
        <v>49</v>
      </c>
      <c r="H38">
        <v>44</v>
      </c>
      <c r="I38">
        <v>-1</v>
      </c>
      <c r="J38" t="s">
        <v>101</v>
      </c>
      <c r="K38" s="1">
        <v>38199</v>
      </c>
    </row>
    <row r="39" spans="1:11" x14ac:dyDescent="0.3">
      <c r="A39">
        <v>48</v>
      </c>
      <c r="B39">
        <v>38</v>
      </c>
      <c r="C39" t="s">
        <v>82</v>
      </c>
      <c r="D39" t="s">
        <v>37</v>
      </c>
      <c r="E39" s="1">
        <v>36175</v>
      </c>
      <c r="F39">
        <v>0</v>
      </c>
      <c r="G39">
        <v>90</v>
      </c>
      <c r="H39">
        <v>65</v>
      </c>
      <c r="I39">
        <v>-1</v>
      </c>
      <c r="J39" t="s">
        <v>102</v>
      </c>
      <c r="K39" s="1">
        <v>38199</v>
      </c>
    </row>
    <row r="40" spans="1:11" x14ac:dyDescent="0.3">
      <c r="A40">
        <v>50</v>
      </c>
      <c r="B40">
        <v>184</v>
      </c>
      <c r="C40" t="s">
        <v>68</v>
      </c>
      <c r="D40" t="s">
        <v>50</v>
      </c>
      <c r="E40" s="1">
        <v>36175</v>
      </c>
      <c r="F40">
        <v>0</v>
      </c>
      <c r="G40">
        <v>31</v>
      </c>
      <c r="H40">
        <v>35</v>
      </c>
      <c r="I40">
        <v>-1</v>
      </c>
      <c r="J40" t="s">
        <v>103</v>
      </c>
      <c r="K40" s="1">
        <v>38199</v>
      </c>
    </row>
    <row r="41" spans="1:11" x14ac:dyDescent="0.3">
      <c r="A41">
        <v>51</v>
      </c>
      <c r="B41">
        <v>21</v>
      </c>
      <c r="C41" t="s">
        <v>104</v>
      </c>
      <c r="D41" t="s">
        <v>37</v>
      </c>
      <c r="E41" s="1">
        <v>36176</v>
      </c>
      <c r="F41">
        <v>0</v>
      </c>
      <c r="G41">
        <v>72</v>
      </c>
      <c r="H41">
        <v>56</v>
      </c>
      <c r="I41">
        <v>-1</v>
      </c>
      <c r="J41" t="s">
        <v>105</v>
      </c>
      <c r="K41" s="1">
        <v>38199</v>
      </c>
    </row>
    <row r="42" spans="1:11" x14ac:dyDescent="0.3">
      <c r="A42">
        <v>52</v>
      </c>
      <c r="B42">
        <v>123</v>
      </c>
      <c r="C42" t="s">
        <v>70</v>
      </c>
      <c r="D42" t="s">
        <v>37</v>
      </c>
      <c r="E42" s="1">
        <v>36176</v>
      </c>
      <c r="F42">
        <v>0</v>
      </c>
      <c r="G42">
        <v>74</v>
      </c>
      <c r="H42">
        <v>57</v>
      </c>
      <c r="I42">
        <v>-1</v>
      </c>
      <c r="J42" t="s">
        <v>106</v>
      </c>
      <c r="K42" s="1">
        <v>38199</v>
      </c>
    </row>
    <row r="43" spans="1:11" x14ac:dyDescent="0.3">
      <c r="A43">
        <v>53</v>
      </c>
      <c r="B43">
        <v>18</v>
      </c>
      <c r="C43" t="s">
        <v>36</v>
      </c>
      <c r="D43" t="s">
        <v>37</v>
      </c>
      <c r="E43" s="1">
        <v>36176</v>
      </c>
      <c r="F43">
        <v>0</v>
      </c>
      <c r="G43">
        <v>33</v>
      </c>
      <c r="H43">
        <v>36</v>
      </c>
      <c r="I43">
        <v>-1</v>
      </c>
      <c r="J43" t="s">
        <v>107</v>
      </c>
      <c r="K43" s="1">
        <v>38199</v>
      </c>
    </row>
    <row r="44" spans="1:11" x14ac:dyDescent="0.3">
      <c r="A44">
        <v>54</v>
      </c>
      <c r="B44">
        <v>90</v>
      </c>
      <c r="C44" t="s">
        <v>108</v>
      </c>
      <c r="D44" t="s">
        <v>37</v>
      </c>
      <c r="E44" s="1">
        <v>36177</v>
      </c>
      <c r="F44">
        <v>0</v>
      </c>
      <c r="G44">
        <v>76</v>
      </c>
      <c r="H44">
        <v>58</v>
      </c>
      <c r="I44">
        <v>-1</v>
      </c>
      <c r="J44" t="s">
        <v>109</v>
      </c>
      <c r="K44" s="1">
        <v>38199</v>
      </c>
    </row>
    <row r="45" spans="1:11" x14ac:dyDescent="0.3">
      <c r="A45">
        <v>55</v>
      </c>
      <c r="B45">
        <v>143</v>
      </c>
      <c r="C45" t="s">
        <v>76</v>
      </c>
      <c r="D45" t="s">
        <v>37</v>
      </c>
      <c r="E45" s="1">
        <v>36177</v>
      </c>
      <c r="F45">
        <v>0</v>
      </c>
      <c r="G45">
        <v>15</v>
      </c>
      <c r="H45">
        <v>27</v>
      </c>
      <c r="I45">
        <v>-1</v>
      </c>
      <c r="J45" t="s">
        <v>110</v>
      </c>
      <c r="K45" s="1">
        <v>38199</v>
      </c>
    </row>
    <row r="46" spans="1:11" x14ac:dyDescent="0.3">
      <c r="A46">
        <v>56</v>
      </c>
      <c r="B46">
        <v>210</v>
      </c>
      <c r="C46" t="s">
        <v>78</v>
      </c>
      <c r="D46" t="s">
        <v>37</v>
      </c>
      <c r="E46" s="1">
        <v>36178</v>
      </c>
      <c r="F46">
        <v>0</v>
      </c>
      <c r="G46">
        <v>58</v>
      </c>
      <c r="H46">
        <v>49</v>
      </c>
      <c r="I46">
        <v>-1</v>
      </c>
      <c r="J46" t="s">
        <v>111</v>
      </c>
      <c r="K46" s="1">
        <v>38199</v>
      </c>
    </row>
    <row r="47" spans="1:11" x14ac:dyDescent="0.3">
      <c r="A47">
        <v>57</v>
      </c>
      <c r="B47">
        <v>16</v>
      </c>
      <c r="C47" t="s">
        <v>36</v>
      </c>
      <c r="D47" t="s">
        <v>37</v>
      </c>
      <c r="E47" s="1">
        <v>36178</v>
      </c>
      <c r="F47">
        <v>0</v>
      </c>
      <c r="G47">
        <v>17</v>
      </c>
      <c r="H47">
        <v>28</v>
      </c>
      <c r="I47">
        <v>-1</v>
      </c>
      <c r="J47" t="s">
        <v>112</v>
      </c>
      <c r="K47" s="1">
        <v>38199</v>
      </c>
    </row>
    <row r="48" spans="1:11" x14ac:dyDescent="0.3">
      <c r="A48">
        <v>58</v>
      </c>
      <c r="B48">
        <v>38</v>
      </c>
      <c r="C48" t="s">
        <v>82</v>
      </c>
      <c r="D48" t="s">
        <v>37</v>
      </c>
      <c r="E48" s="1">
        <v>36178</v>
      </c>
      <c r="F48">
        <v>0</v>
      </c>
      <c r="G48">
        <v>93</v>
      </c>
      <c r="H48">
        <v>66</v>
      </c>
      <c r="I48">
        <v>-1</v>
      </c>
      <c r="J48" t="s">
        <v>113</v>
      </c>
      <c r="K48" s="1">
        <v>38199</v>
      </c>
    </row>
    <row r="49" spans="1:11" x14ac:dyDescent="0.3">
      <c r="A49">
        <v>59</v>
      </c>
      <c r="B49">
        <v>139</v>
      </c>
      <c r="C49" t="s">
        <v>114</v>
      </c>
      <c r="D49" t="s">
        <v>50</v>
      </c>
      <c r="E49" s="1">
        <v>36179</v>
      </c>
      <c r="F49">
        <v>0</v>
      </c>
      <c r="G49">
        <v>60</v>
      </c>
      <c r="H49">
        <v>50</v>
      </c>
      <c r="I49">
        <v>-1</v>
      </c>
      <c r="J49" t="s">
        <v>115</v>
      </c>
      <c r="K49" s="1">
        <v>38199</v>
      </c>
    </row>
    <row r="50" spans="1:11" x14ac:dyDescent="0.3">
      <c r="A50">
        <v>60</v>
      </c>
      <c r="B50">
        <v>74</v>
      </c>
      <c r="C50" t="s">
        <v>82</v>
      </c>
      <c r="D50" t="s">
        <v>37</v>
      </c>
      <c r="E50" s="1">
        <v>36180</v>
      </c>
      <c r="F50">
        <v>0</v>
      </c>
      <c r="G50">
        <v>1</v>
      </c>
      <c r="H50">
        <v>20</v>
      </c>
      <c r="I50">
        <v>-1</v>
      </c>
      <c r="J50" t="s">
        <v>116</v>
      </c>
      <c r="K50" s="1">
        <v>38199</v>
      </c>
    </row>
    <row r="51" spans="1:11" x14ac:dyDescent="0.3">
      <c r="A51">
        <v>61</v>
      </c>
      <c r="B51">
        <v>173</v>
      </c>
      <c r="C51" t="s">
        <v>68</v>
      </c>
      <c r="D51" t="s">
        <v>50</v>
      </c>
      <c r="E51" s="1">
        <v>36180</v>
      </c>
      <c r="F51">
        <v>0</v>
      </c>
      <c r="G51">
        <v>42</v>
      </c>
      <c r="H51">
        <v>41</v>
      </c>
      <c r="I51">
        <v>-1</v>
      </c>
      <c r="J51" t="s">
        <v>117</v>
      </c>
      <c r="K51" s="1">
        <v>38199</v>
      </c>
    </row>
    <row r="52" spans="1:11" x14ac:dyDescent="0.3">
      <c r="A52">
        <v>62</v>
      </c>
      <c r="B52">
        <v>184</v>
      </c>
      <c r="C52" t="s">
        <v>68</v>
      </c>
      <c r="D52" t="s">
        <v>37</v>
      </c>
      <c r="E52" s="1">
        <v>36182</v>
      </c>
      <c r="F52">
        <v>0</v>
      </c>
      <c r="G52">
        <v>26</v>
      </c>
      <c r="H52">
        <v>33</v>
      </c>
      <c r="I52">
        <v>-1</v>
      </c>
      <c r="J52" t="s">
        <v>118</v>
      </c>
      <c r="K52" s="1">
        <v>38199</v>
      </c>
    </row>
    <row r="53" spans="1:11" x14ac:dyDescent="0.3">
      <c r="A53">
        <v>63</v>
      </c>
      <c r="B53">
        <v>87</v>
      </c>
      <c r="C53" t="s">
        <v>78</v>
      </c>
      <c r="D53" t="s">
        <v>37</v>
      </c>
      <c r="E53" s="1">
        <v>36183</v>
      </c>
      <c r="F53">
        <v>0</v>
      </c>
      <c r="G53">
        <v>69</v>
      </c>
      <c r="H53">
        <v>54</v>
      </c>
      <c r="I53">
        <v>-1</v>
      </c>
      <c r="J53" t="s">
        <v>119</v>
      </c>
      <c r="K53" s="1">
        <v>38199</v>
      </c>
    </row>
    <row r="54" spans="1:11" x14ac:dyDescent="0.3">
      <c r="A54">
        <v>64</v>
      </c>
      <c r="B54">
        <v>21</v>
      </c>
      <c r="C54" t="s">
        <v>74</v>
      </c>
      <c r="D54" t="s">
        <v>37</v>
      </c>
      <c r="E54" s="1">
        <v>36183</v>
      </c>
      <c r="F54">
        <v>0</v>
      </c>
      <c r="G54">
        <v>67</v>
      </c>
      <c r="H54">
        <v>53</v>
      </c>
      <c r="I54">
        <v>-1</v>
      </c>
      <c r="J54" t="s">
        <v>120</v>
      </c>
      <c r="K54" s="1">
        <v>38199</v>
      </c>
    </row>
    <row r="55" spans="1:11" x14ac:dyDescent="0.3">
      <c r="A55">
        <v>65</v>
      </c>
      <c r="B55">
        <v>143</v>
      </c>
      <c r="C55" t="s">
        <v>76</v>
      </c>
      <c r="D55" t="s">
        <v>37</v>
      </c>
      <c r="E55" s="1">
        <v>36184</v>
      </c>
      <c r="F55">
        <v>0</v>
      </c>
      <c r="G55">
        <v>10</v>
      </c>
      <c r="H55">
        <v>25</v>
      </c>
      <c r="I55">
        <v>-1</v>
      </c>
      <c r="J55" t="s">
        <v>121</v>
      </c>
      <c r="K55" s="1">
        <v>38199</v>
      </c>
    </row>
    <row r="56" spans="1:11" x14ac:dyDescent="0.3">
      <c r="A56">
        <v>67</v>
      </c>
      <c r="B56">
        <v>14</v>
      </c>
      <c r="C56" t="s">
        <v>82</v>
      </c>
      <c r="D56" t="s">
        <v>37</v>
      </c>
      <c r="E56" s="1">
        <v>36185</v>
      </c>
      <c r="F56">
        <v>0</v>
      </c>
      <c r="G56">
        <v>12</v>
      </c>
      <c r="H56">
        <v>26</v>
      </c>
      <c r="I56">
        <v>-1</v>
      </c>
      <c r="J56" t="s">
        <v>122</v>
      </c>
      <c r="K56" s="1">
        <v>38199</v>
      </c>
    </row>
    <row r="57" spans="1:11" x14ac:dyDescent="0.3">
      <c r="A57">
        <v>68</v>
      </c>
      <c r="B57">
        <v>210</v>
      </c>
      <c r="C57" t="s">
        <v>78</v>
      </c>
      <c r="D57" t="s">
        <v>37</v>
      </c>
      <c r="E57" s="1">
        <v>36185</v>
      </c>
      <c r="F57">
        <v>0</v>
      </c>
      <c r="G57">
        <v>53</v>
      </c>
      <c r="H57">
        <v>46</v>
      </c>
      <c r="I57">
        <v>-1</v>
      </c>
      <c r="J57" t="s">
        <v>123</v>
      </c>
      <c r="K57" s="1">
        <v>38199</v>
      </c>
    </row>
    <row r="58" spans="1:11" x14ac:dyDescent="0.3">
      <c r="A58">
        <v>69</v>
      </c>
      <c r="B58">
        <v>38</v>
      </c>
      <c r="C58" t="s">
        <v>82</v>
      </c>
      <c r="D58" t="s">
        <v>50</v>
      </c>
      <c r="E58" s="1">
        <v>36186</v>
      </c>
      <c r="F58">
        <v>0</v>
      </c>
      <c r="G58">
        <v>96</v>
      </c>
      <c r="H58">
        <v>68</v>
      </c>
      <c r="I58">
        <v>-1</v>
      </c>
      <c r="J58" t="s">
        <v>124</v>
      </c>
      <c r="K58" s="1">
        <v>38199</v>
      </c>
    </row>
    <row r="59" spans="1:11" x14ac:dyDescent="0.3">
      <c r="A59">
        <v>70</v>
      </c>
      <c r="B59">
        <v>30</v>
      </c>
      <c r="C59" t="s">
        <v>125</v>
      </c>
      <c r="D59" t="s">
        <v>50</v>
      </c>
      <c r="E59" s="1">
        <v>36186</v>
      </c>
      <c r="F59">
        <v>0</v>
      </c>
      <c r="G59">
        <v>51</v>
      </c>
      <c r="H59">
        <v>45</v>
      </c>
      <c r="I59">
        <v>-1</v>
      </c>
      <c r="J59" t="s">
        <v>126</v>
      </c>
      <c r="K59" s="1">
        <v>38199</v>
      </c>
    </row>
    <row r="60" spans="1:11" x14ac:dyDescent="0.3">
      <c r="A60">
        <v>72</v>
      </c>
      <c r="B60">
        <v>85</v>
      </c>
      <c r="C60" t="s">
        <v>87</v>
      </c>
      <c r="D60" t="s">
        <v>50</v>
      </c>
      <c r="E60" s="1">
        <v>36187</v>
      </c>
      <c r="F60">
        <v>0</v>
      </c>
      <c r="G60">
        <v>98</v>
      </c>
      <c r="H60">
        <v>69</v>
      </c>
      <c r="I60">
        <v>-1</v>
      </c>
      <c r="J60" t="s">
        <v>127</v>
      </c>
      <c r="K60" s="1">
        <v>38199</v>
      </c>
    </row>
    <row r="61" spans="1:11" x14ac:dyDescent="0.3">
      <c r="A61">
        <v>73</v>
      </c>
      <c r="B61">
        <v>135</v>
      </c>
      <c r="C61" t="s">
        <v>68</v>
      </c>
      <c r="D61" t="s">
        <v>50</v>
      </c>
      <c r="E61" s="1">
        <v>36187</v>
      </c>
      <c r="F61">
        <v>0</v>
      </c>
      <c r="G61">
        <v>37</v>
      </c>
      <c r="H61">
        <v>38</v>
      </c>
      <c r="I61">
        <v>-1</v>
      </c>
      <c r="J61" t="s">
        <v>128</v>
      </c>
      <c r="K61" s="1">
        <v>38199</v>
      </c>
    </row>
    <row r="62" spans="1:11" x14ac:dyDescent="0.3">
      <c r="A62">
        <v>74</v>
      </c>
      <c r="B62">
        <v>21</v>
      </c>
      <c r="C62" t="s">
        <v>61</v>
      </c>
      <c r="D62" t="s">
        <v>37</v>
      </c>
      <c r="E62" s="1">
        <v>36188</v>
      </c>
      <c r="F62">
        <v>0</v>
      </c>
      <c r="G62">
        <v>78</v>
      </c>
      <c r="H62">
        <v>59</v>
      </c>
      <c r="I62">
        <v>-1</v>
      </c>
      <c r="J62" t="s">
        <v>129</v>
      </c>
      <c r="K62" s="1">
        <v>38199</v>
      </c>
    </row>
    <row r="63" spans="1:11" x14ac:dyDescent="0.3">
      <c r="A63">
        <v>75</v>
      </c>
      <c r="B63">
        <v>159</v>
      </c>
      <c r="C63" t="s">
        <v>70</v>
      </c>
      <c r="D63" t="s">
        <v>37</v>
      </c>
      <c r="E63" s="1">
        <v>36188</v>
      </c>
      <c r="F63">
        <v>0</v>
      </c>
      <c r="G63">
        <v>80</v>
      </c>
      <c r="H63">
        <v>60</v>
      </c>
      <c r="I63">
        <v>-1</v>
      </c>
      <c r="J63" t="s">
        <v>130</v>
      </c>
      <c r="K63" s="1">
        <v>38199</v>
      </c>
    </row>
    <row r="64" spans="1:11" x14ac:dyDescent="0.3">
      <c r="A64">
        <v>76</v>
      </c>
      <c r="B64">
        <v>7</v>
      </c>
      <c r="C64" t="s">
        <v>36</v>
      </c>
      <c r="D64" t="s">
        <v>37</v>
      </c>
      <c r="E64" s="1">
        <v>36188</v>
      </c>
      <c r="F64">
        <v>0</v>
      </c>
      <c r="G64">
        <v>39</v>
      </c>
      <c r="H64">
        <v>39</v>
      </c>
      <c r="I64">
        <v>-1</v>
      </c>
      <c r="J64" t="s">
        <v>131</v>
      </c>
      <c r="K64" s="1">
        <v>38199</v>
      </c>
    </row>
    <row r="65" spans="1:11" x14ac:dyDescent="0.3">
      <c r="A65">
        <v>77</v>
      </c>
      <c r="B65">
        <v>41</v>
      </c>
      <c r="C65" t="s">
        <v>132</v>
      </c>
      <c r="D65" t="s">
        <v>37</v>
      </c>
      <c r="E65" s="1">
        <v>36189</v>
      </c>
      <c r="F65">
        <v>0</v>
      </c>
      <c r="G65">
        <v>82</v>
      </c>
      <c r="H65">
        <v>61</v>
      </c>
      <c r="I65">
        <v>-1</v>
      </c>
      <c r="J65" t="s">
        <v>133</v>
      </c>
      <c r="K65" s="1">
        <v>38199</v>
      </c>
    </row>
    <row r="66" spans="1:11" x14ac:dyDescent="0.3">
      <c r="A66">
        <v>78</v>
      </c>
      <c r="B66">
        <v>182</v>
      </c>
      <c r="C66" t="s">
        <v>76</v>
      </c>
      <c r="D66" t="s">
        <v>37</v>
      </c>
      <c r="E66" s="1">
        <v>36189</v>
      </c>
      <c r="F66">
        <v>0</v>
      </c>
      <c r="G66">
        <v>21</v>
      </c>
      <c r="H66">
        <v>30</v>
      </c>
      <c r="I66">
        <v>-1</v>
      </c>
      <c r="J66" t="s">
        <v>134</v>
      </c>
      <c r="K66" s="1">
        <v>38199</v>
      </c>
    </row>
    <row r="67" spans="1:11" x14ac:dyDescent="0.3">
      <c r="A67">
        <v>80</v>
      </c>
      <c r="B67">
        <v>16</v>
      </c>
      <c r="C67" t="s">
        <v>36</v>
      </c>
      <c r="D67" t="s">
        <v>50</v>
      </c>
      <c r="E67" s="1">
        <v>36190</v>
      </c>
      <c r="F67">
        <v>0</v>
      </c>
      <c r="G67">
        <v>23</v>
      </c>
      <c r="H67">
        <v>31</v>
      </c>
      <c r="I67">
        <v>-1</v>
      </c>
      <c r="J67" t="s">
        <v>135</v>
      </c>
      <c r="K67" s="1">
        <v>38199</v>
      </c>
    </row>
    <row r="68" spans="1:11" x14ac:dyDescent="0.3">
      <c r="A68">
        <v>81</v>
      </c>
      <c r="B68">
        <v>210</v>
      </c>
      <c r="C68" t="s">
        <v>78</v>
      </c>
      <c r="D68" t="s">
        <v>37</v>
      </c>
      <c r="E68" s="1">
        <v>36192</v>
      </c>
      <c r="F68">
        <v>0</v>
      </c>
      <c r="G68">
        <v>48</v>
      </c>
      <c r="H68">
        <v>44</v>
      </c>
      <c r="I68">
        <v>-1</v>
      </c>
      <c r="J68" t="s">
        <v>136</v>
      </c>
      <c r="K68" s="1">
        <v>38199</v>
      </c>
    </row>
    <row r="69" spans="1:11" x14ac:dyDescent="0.3">
      <c r="A69">
        <v>82</v>
      </c>
      <c r="B69">
        <v>30</v>
      </c>
      <c r="C69" t="s">
        <v>100</v>
      </c>
      <c r="D69" t="s">
        <v>37</v>
      </c>
      <c r="E69" s="1">
        <v>36193</v>
      </c>
      <c r="F69">
        <v>0</v>
      </c>
      <c r="G69">
        <v>50</v>
      </c>
      <c r="H69">
        <v>45</v>
      </c>
      <c r="I69">
        <v>-1</v>
      </c>
      <c r="J69" t="s">
        <v>137</v>
      </c>
      <c r="K69" s="1">
        <v>38199</v>
      </c>
    </row>
    <row r="70" spans="1:11" x14ac:dyDescent="0.3">
      <c r="A70">
        <v>83</v>
      </c>
      <c r="B70">
        <v>38</v>
      </c>
      <c r="C70" t="s">
        <v>82</v>
      </c>
      <c r="D70" t="s">
        <v>37</v>
      </c>
      <c r="E70" s="1">
        <v>36193</v>
      </c>
      <c r="F70">
        <v>0</v>
      </c>
      <c r="G70">
        <v>91</v>
      </c>
      <c r="H70">
        <v>65</v>
      </c>
      <c r="I70">
        <v>-1</v>
      </c>
      <c r="J70" t="s">
        <v>138</v>
      </c>
      <c r="K70" s="1">
        <v>38199</v>
      </c>
    </row>
    <row r="71" spans="1:11" x14ac:dyDescent="0.3">
      <c r="A71">
        <v>84</v>
      </c>
      <c r="B71">
        <v>7</v>
      </c>
      <c r="C71" t="s">
        <v>36</v>
      </c>
      <c r="D71" t="s">
        <v>50</v>
      </c>
      <c r="E71" s="1">
        <v>36194</v>
      </c>
      <c r="F71">
        <v>0</v>
      </c>
      <c r="G71">
        <v>34</v>
      </c>
      <c r="H71">
        <v>37</v>
      </c>
      <c r="I71">
        <v>-1</v>
      </c>
      <c r="J71" t="s">
        <v>139</v>
      </c>
      <c r="K71" s="1">
        <v>38199</v>
      </c>
    </row>
    <row r="72" spans="1:11" x14ac:dyDescent="0.3">
      <c r="A72">
        <v>86</v>
      </c>
      <c r="B72">
        <v>184</v>
      </c>
      <c r="C72" t="s">
        <v>68</v>
      </c>
      <c r="D72" t="s">
        <v>37</v>
      </c>
      <c r="E72" s="1">
        <v>36194</v>
      </c>
      <c r="F72">
        <v>0</v>
      </c>
      <c r="G72">
        <v>32</v>
      </c>
      <c r="H72">
        <v>36</v>
      </c>
      <c r="I72">
        <v>-1</v>
      </c>
      <c r="J72" t="s">
        <v>140</v>
      </c>
      <c r="K72" s="1">
        <v>38199</v>
      </c>
    </row>
    <row r="73" spans="1:11" x14ac:dyDescent="0.3">
      <c r="A73">
        <v>87</v>
      </c>
      <c r="B73">
        <v>21</v>
      </c>
      <c r="C73" t="s">
        <v>104</v>
      </c>
      <c r="D73" t="s">
        <v>37</v>
      </c>
      <c r="E73" s="1">
        <v>36195</v>
      </c>
      <c r="F73">
        <v>0</v>
      </c>
      <c r="G73">
        <v>73</v>
      </c>
      <c r="H73">
        <v>56</v>
      </c>
      <c r="I73">
        <v>-1</v>
      </c>
      <c r="J73" t="s">
        <v>141</v>
      </c>
      <c r="K73" s="1">
        <v>38199</v>
      </c>
    </row>
    <row r="74" spans="1:11" x14ac:dyDescent="0.3">
      <c r="A74">
        <v>88</v>
      </c>
      <c r="B74">
        <v>123</v>
      </c>
      <c r="C74" t="s">
        <v>70</v>
      </c>
      <c r="D74" t="s">
        <v>50</v>
      </c>
      <c r="E74" s="1">
        <v>36195</v>
      </c>
      <c r="F74">
        <v>0</v>
      </c>
      <c r="G74">
        <v>75</v>
      </c>
      <c r="H74">
        <v>57</v>
      </c>
      <c r="I74">
        <v>-1</v>
      </c>
      <c r="J74" t="s">
        <v>142</v>
      </c>
      <c r="K74" s="1">
        <v>38199</v>
      </c>
    </row>
    <row r="75" spans="1:11" x14ac:dyDescent="0.3">
      <c r="A75">
        <v>89</v>
      </c>
      <c r="B75">
        <v>16</v>
      </c>
      <c r="C75" t="s">
        <v>36</v>
      </c>
      <c r="D75" t="s">
        <v>50</v>
      </c>
      <c r="E75" s="1">
        <v>36196</v>
      </c>
      <c r="F75">
        <v>0</v>
      </c>
      <c r="G75">
        <v>18</v>
      </c>
      <c r="H75">
        <v>29</v>
      </c>
      <c r="I75">
        <v>-1</v>
      </c>
      <c r="J75" t="s">
        <v>143</v>
      </c>
      <c r="K75" s="1">
        <v>38199</v>
      </c>
    </row>
    <row r="76" spans="1:11" x14ac:dyDescent="0.3">
      <c r="A76">
        <v>90</v>
      </c>
      <c r="B76">
        <v>200</v>
      </c>
      <c r="C76" t="s">
        <v>144</v>
      </c>
      <c r="D76" t="s">
        <v>37</v>
      </c>
      <c r="E76" s="1">
        <v>36196</v>
      </c>
      <c r="F76">
        <v>0</v>
      </c>
      <c r="G76">
        <v>77</v>
      </c>
      <c r="H76">
        <v>58</v>
      </c>
      <c r="I76">
        <v>-1</v>
      </c>
      <c r="J76" t="s">
        <v>145</v>
      </c>
      <c r="K76" s="1">
        <v>38199</v>
      </c>
    </row>
    <row r="77" spans="1:11" x14ac:dyDescent="0.3">
      <c r="A77">
        <v>91</v>
      </c>
      <c r="B77">
        <v>210</v>
      </c>
      <c r="C77" t="s">
        <v>78</v>
      </c>
      <c r="D77" t="s">
        <v>50</v>
      </c>
      <c r="E77" s="1">
        <v>36196</v>
      </c>
      <c r="F77">
        <v>0</v>
      </c>
      <c r="G77">
        <v>49</v>
      </c>
      <c r="H77">
        <v>44</v>
      </c>
      <c r="I77">
        <v>-1</v>
      </c>
      <c r="J77" t="s">
        <v>146</v>
      </c>
      <c r="K77" s="1">
        <v>38199</v>
      </c>
    </row>
    <row r="78" spans="1:11" x14ac:dyDescent="0.3">
      <c r="A78">
        <v>92</v>
      </c>
      <c r="B78">
        <v>143</v>
      </c>
      <c r="C78" t="s">
        <v>76</v>
      </c>
      <c r="D78" t="s">
        <v>37</v>
      </c>
      <c r="E78" s="1">
        <v>36196</v>
      </c>
      <c r="F78">
        <v>0</v>
      </c>
      <c r="G78">
        <v>16</v>
      </c>
      <c r="H78">
        <v>28</v>
      </c>
      <c r="I78">
        <v>-1</v>
      </c>
      <c r="J78" t="s">
        <v>147</v>
      </c>
      <c r="K78" s="1">
        <v>38199</v>
      </c>
    </row>
    <row r="79" spans="1:11" x14ac:dyDescent="0.3">
      <c r="A79">
        <v>93</v>
      </c>
      <c r="B79">
        <v>51</v>
      </c>
      <c r="C79" t="s">
        <v>78</v>
      </c>
      <c r="D79" t="s">
        <v>37</v>
      </c>
      <c r="E79" s="1">
        <v>36197</v>
      </c>
      <c r="F79">
        <v>0</v>
      </c>
      <c r="G79">
        <v>59</v>
      </c>
      <c r="H79">
        <v>49</v>
      </c>
      <c r="I79">
        <v>-1</v>
      </c>
      <c r="J79" t="s">
        <v>148</v>
      </c>
      <c r="K79" s="1">
        <v>38199</v>
      </c>
    </row>
    <row r="80" spans="1:11" x14ac:dyDescent="0.3">
      <c r="A80">
        <v>94</v>
      </c>
      <c r="B80">
        <v>139</v>
      </c>
      <c r="C80" t="s">
        <v>114</v>
      </c>
      <c r="D80" t="s">
        <v>50</v>
      </c>
      <c r="E80" s="1">
        <v>36198</v>
      </c>
      <c r="F80">
        <v>0</v>
      </c>
      <c r="G80">
        <v>61</v>
      </c>
      <c r="H80">
        <v>50</v>
      </c>
      <c r="I80">
        <v>-1</v>
      </c>
      <c r="J80" t="s">
        <v>149</v>
      </c>
      <c r="K80" s="1">
        <v>38199</v>
      </c>
    </row>
    <row r="81" spans="1:11" x14ac:dyDescent="0.3">
      <c r="A81">
        <v>95</v>
      </c>
      <c r="B81">
        <v>74</v>
      </c>
      <c r="C81" t="s">
        <v>82</v>
      </c>
      <c r="D81" t="s">
        <v>37</v>
      </c>
      <c r="E81" s="1">
        <v>36198</v>
      </c>
      <c r="F81">
        <v>0</v>
      </c>
      <c r="G81">
        <v>2</v>
      </c>
      <c r="H81">
        <v>21</v>
      </c>
      <c r="I81">
        <v>-1</v>
      </c>
      <c r="J81" t="s">
        <v>150</v>
      </c>
      <c r="K81" s="1">
        <v>38199</v>
      </c>
    </row>
    <row r="82" spans="1:11" x14ac:dyDescent="0.3">
      <c r="A82">
        <v>96</v>
      </c>
      <c r="B82">
        <v>44</v>
      </c>
      <c r="C82" t="s">
        <v>151</v>
      </c>
      <c r="D82" t="s">
        <v>37</v>
      </c>
      <c r="E82" s="1">
        <v>36199</v>
      </c>
      <c r="F82">
        <v>0</v>
      </c>
      <c r="G82">
        <v>45</v>
      </c>
      <c r="H82">
        <v>42</v>
      </c>
      <c r="I82">
        <v>-1</v>
      </c>
      <c r="J82" t="s">
        <v>152</v>
      </c>
      <c r="K82" s="1">
        <v>38199</v>
      </c>
    </row>
    <row r="83" spans="1:11" x14ac:dyDescent="0.3">
      <c r="A83">
        <v>97</v>
      </c>
      <c r="B83">
        <v>173</v>
      </c>
      <c r="C83" t="s">
        <v>68</v>
      </c>
      <c r="D83" t="s">
        <v>37</v>
      </c>
      <c r="E83" s="1">
        <v>36199</v>
      </c>
      <c r="F83">
        <v>0</v>
      </c>
      <c r="G83">
        <v>43</v>
      </c>
      <c r="H83">
        <v>41</v>
      </c>
      <c r="I83">
        <v>-1</v>
      </c>
      <c r="J83" t="s">
        <v>153</v>
      </c>
      <c r="K83" s="1">
        <v>38199</v>
      </c>
    </row>
    <row r="84" spans="1:11" x14ac:dyDescent="0.3">
      <c r="A84">
        <v>98</v>
      </c>
      <c r="B84">
        <v>197</v>
      </c>
      <c r="C84" t="s">
        <v>70</v>
      </c>
      <c r="D84" t="s">
        <v>37</v>
      </c>
      <c r="E84" s="1">
        <v>36200</v>
      </c>
      <c r="F84">
        <v>0</v>
      </c>
      <c r="G84">
        <v>86</v>
      </c>
      <c r="H84">
        <v>63</v>
      </c>
      <c r="I84">
        <v>-1</v>
      </c>
      <c r="J84" t="s">
        <v>154</v>
      </c>
      <c r="K84" s="1">
        <v>38199</v>
      </c>
    </row>
    <row r="85" spans="1:11" x14ac:dyDescent="0.3">
      <c r="A85">
        <v>99</v>
      </c>
      <c r="B85">
        <v>87</v>
      </c>
      <c r="C85" t="s">
        <v>78</v>
      </c>
      <c r="D85" t="s">
        <v>37</v>
      </c>
      <c r="E85" s="1">
        <v>36202</v>
      </c>
      <c r="F85">
        <v>0</v>
      </c>
      <c r="G85">
        <v>70</v>
      </c>
      <c r="H85">
        <v>55</v>
      </c>
      <c r="I85">
        <v>-1</v>
      </c>
      <c r="J85" t="s">
        <v>155</v>
      </c>
      <c r="K85" s="1">
        <v>38199</v>
      </c>
    </row>
    <row r="86" spans="1:11" x14ac:dyDescent="0.3">
      <c r="A86">
        <v>100</v>
      </c>
      <c r="B86">
        <v>143</v>
      </c>
      <c r="C86" t="s">
        <v>76</v>
      </c>
      <c r="D86" t="s">
        <v>37</v>
      </c>
      <c r="E86" s="1">
        <v>36203</v>
      </c>
      <c r="F86">
        <v>0</v>
      </c>
      <c r="G86">
        <v>11</v>
      </c>
      <c r="H86">
        <v>25</v>
      </c>
      <c r="I86">
        <v>-1</v>
      </c>
      <c r="J86" t="s">
        <v>156</v>
      </c>
      <c r="K86" s="1">
        <v>38199</v>
      </c>
    </row>
    <row r="87" spans="1:11" x14ac:dyDescent="0.3">
      <c r="A87">
        <v>101</v>
      </c>
      <c r="B87">
        <v>14</v>
      </c>
      <c r="C87" t="s">
        <v>82</v>
      </c>
      <c r="D87" t="s">
        <v>37</v>
      </c>
      <c r="E87" s="1">
        <v>36203</v>
      </c>
      <c r="F87">
        <v>0</v>
      </c>
      <c r="G87">
        <v>13</v>
      </c>
      <c r="H87">
        <v>26</v>
      </c>
      <c r="I87">
        <v>-1</v>
      </c>
      <c r="J87" t="s">
        <v>157</v>
      </c>
      <c r="K87" s="1">
        <v>38199</v>
      </c>
    </row>
    <row r="88" spans="1:11" x14ac:dyDescent="0.3">
      <c r="A88">
        <v>103</v>
      </c>
      <c r="B88">
        <v>140</v>
      </c>
      <c r="C88" t="s">
        <v>158</v>
      </c>
      <c r="D88" t="s">
        <v>37</v>
      </c>
      <c r="E88" s="1">
        <v>36204</v>
      </c>
      <c r="F88">
        <v>0</v>
      </c>
      <c r="G88">
        <v>56</v>
      </c>
      <c r="H88">
        <v>48</v>
      </c>
      <c r="I88">
        <v>-1</v>
      </c>
      <c r="J88" t="s">
        <v>159</v>
      </c>
      <c r="K88" s="1">
        <v>38199</v>
      </c>
    </row>
    <row r="89" spans="1:11" x14ac:dyDescent="0.3">
      <c r="A89">
        <v>104</v>
      </c>
      <c r="B89">
        <v>74</v>
      </c>
      <c r="C89" t="s">
        <v>82</v>
      </c>
      <c r="D89" t="s">
        <v>37</v>
      </c>
      <c r="E89" s="1">
        <v>36204</v>
      </c>
      <c r="F89">
        <v>0</v>
      </c>
      <c r="G89">
        <v>7</v>
      </c>
      <c r="H89">
        <v>23</v>
      </c>
      <c r="I89">
        <v>-1</v>
      </c>
      <c r="J89" t="s">
        <v>160</v>
      </c>
      <c r="K89" s="1">
        <v>38199</v>
      </c>
    </row>
    <row r="90" spans="1:11" x14ac:dyDescent="0.3">
      <c r="A90">
        <v>105</v>
      </c>
      <c r="B90">
        <v>210</v>
      </c>
      <c r="C90" t="s">
        <v>78</v>
      </c>
      <c r="D90" t="s">
        <v>50</v>
      </c>
      <c r="E90" s="1">
        <v>36204</v>
      </c>
      <c r="F90">
        <v>0</v>
      </c>
      <c r="G90">
        <v>54</v>
      </c>
      <c r="H90">
        <v>47</v>
      </c>
      <c r="I90">
        <v>-1</v>
      </c>
      <c r="J90" t="s">
        <v>161</v>
      </c>
      <c r="K90" s="1">
        <v>38199</v>
      </c>
    </row>
    <row r="91" spans="1:11" x14ac:dyDescent="0.3">
      <c r="A91">
        <v>106</v>
      </c>
      <c r="B91">
        <v>6</v>
      </c>
      <c r="C91" t="s">
        <v>98</v>
      </c>
      <c r="D91" t="s">
        <v>50</v>
      </c>
      <c r="E91" s="1">
        <v>36204</v>
      </c>
      <c r="F91">
        <v>0</v>
      </c>
      <c r="G91">
        <v>46</v>
      </c>
      <c r="H91">
        <v>43</v>
      </c>
      <c r="I91">
        <v>-1</v>
      </c>
      <c r="J91" t="s">
        <v>162</v>
      </c>
      <c r="K91" s="1">
        <v>38199</v>
      </c>
    </row>
    <row r="92" spans="1:11" x14ac:dyDescent="0.3">
      <c r="A92">
        <v>107</v>
      </c>
      <c r="B92">
        <v>38</v>
      </c>
      <c r="C92" t="s">
        <v>82</v>
      </c>
      <c r="D92" t="s">
        <v>37</v>
      </c>
      <c r="E92" s="1">
        <v>36205</v>
      </c>
      <c r="F92">
        <v>0</v>
      </c>
      <c r="G92">
        <v>97</v>
      </c>
      <c r="H92">
        <v>68</v>
      </c>
      <c r="I92">
        <v>-1</v>
      </c>
      <c r="J92" t="s">
        <v>163</v>
      </c>
      <c r="K92" s="1">
        <v>38199</v>
      </c>
    </row>
    <row r="93" spans="1:11" x14ac:dyDescent="0.3">
      <c r="A93">
        <v>108</v>
      </c>
      <c r="B93">
        <v>21</v>
      </c>
      <c r="C93" t="s">
        <v>164</v>
      </c>
      <c r="D93" t="s">
        <v>37</v>
      </c>
      <c r="E93" s="1">
        <v>36206</v>
      </c>
      <c r="F93">
        <v>0</v>
      </c>
      <c r="G93">
        <v>40</v>
      </c>
      <c r="H93">
        <v>40</v>
      </c>
      <c r="I93">
        <v>-1</v>
      </c>
      <c r="J93" t="s">
        <v>165</v>
      </c>
      <c r="K93" s="1">
        <v>38199</v>
      </c>
    </row>
    <row r="94" spans="1:11" x14ac:dyDescent="0.3">
      <c r="A94">
        <v>110</v>
      </c>
      <c r="B94">
        <v>135</v>
      </c>
      <c r="C94" t="s">
        <v>68</v>
      </c>
      <c r="D94" t="s">
        <v>37</v>
      </c>
      <c r="E94" s="1">
        <v>36206</v>
      </c>
      <c r="F94">
        <v>0</v>
      </c>
      <c r="G94">
        <v>38</v>
      </c>
      <c r="H94">
        <v>39</v>
      </c>
      <c r="I94">
        <v>-1</v>
      </c>
      <c r="J94" t="s">
        <v>166</v>
      </c>
      <c r="K94" s="1">
        <v>38199</v>
      </c>
    </row>
    <row r="95" spans="1:11" x14ac:dyDescent="0.3">
      <c r="A95">
        <v>111</v>
      </c>
      <c r="B95">
        <v>41</v>
      </c>
      <c r="C95" t="s">
        <v>132</v>
      </c>
      <c r="D95" t="s">
        <v>37</v>
      </c>
      <c r="E95" s="1">
        <v>36207</v>
      </c>
      <c r="F95">
        <v>0</v>
      </c>
      <c r="G95">
        <v>83</v>
      </c>
      <c r="H95">
        <v>61</v>
      </c>
      <c r="I95">
        <v>-1</v>
      </c>
      <c r="J95" t="s">
        <v>167</v>
      </c>
      <c r="K95" s="1">
        <v>38199</v>
      </c>
    </row>
    <row r="96" spans="1:11" x14ac:dyDescent="0.3">
      <c r="A96">
        <v>112</v>
      </c>
      <c r="B96">
        <v>159</v>
      </c>
      <c r="C96" t="s">
        <v>70</v>
      </c>
      <c r="D96" t="s">
        <v>50</v>
      </c>
      <c r="E96" s="1">
        <v>36207</v>
      </c>
      <c r="F96">
        <v>0</v>
      </c>
      <c r="G96">
        <v>81</v>
      </c>
      <c r="H96">
        <v>60</v>
      </c>
      <c r="I96">
        <v>-1</v>
      </c>
      <c r="J96" t="s">
        <v>168</v>
      </c>
      <c r="K96" s="1">
        <v>38199</v>
      </c>
    </row>
    <row r="97" spans="1:11" x14ac:dyDescent="0.3">
      <c r="A97">
        <v>113</v>
      </c>
      <c r="B97">
        <v>184</v>
      </c>
      <c r="C97" t="s">
        <v>68</v>
      </c>
      <c r="D97" t="s">
        <v>37</v>
      </c>
      <c r="E97" s="1">
        <v>36208</v>
      </c>
      <c r="F97">
        <v>0</v>
      </c>
      <c r="G97">
        <v>22</v>
      </c>
      <c r="H97">
        <v>31</v>
      </c>
      <c r="I97">
        <v>-1</v>
      </c>
      <c r="J97" t="s">
        <v>169</v>
      </c>
      <c r="K97" s="1">
        <v>38199</v>
      </c>
    </row>
    <row r="98" spans="1:11" x14ac:dyDescent="0.3">
      <c r="A98">
        <v>115</v>
      </c>
      <c r="B98">
        <v>108</v>
      </c>
      <c r="C98" t="s">
        <v>76</v>
      </c>
      <c r="D98" t="s">
        <v>37</v>
      </c>
      <c r="E98" s="1">
        <v>36209</v>
      </c>
      <c r="F98">
        <v>0</v>
      </c>
      <c r="G98">
        <v>6</v>
      </c>
      <c r="H98">
        <v>23</v>
      </c>
      <c r="I98">
        <v>-1</v>
      </c>
      <c r="J98" t="s">
        <v>170</v>
      </c>
      <c r="K98" s="1">
        <v>38199</v>
      </c>
    </row>
    <row r="99" spans="1:11" x14ac:dyDescent="0.3">
      <c r="A99">
        <v>116</v>
      </c>
      <c r="B99">
        <v>210</v>
      </c>
      <c r="C99" t="s">
        <v>78</v>
      </c>
      <c r="D99" t="s">
        <v>37</v>
      </c>
      <c r="E99" s="1">
        <v>36209</v>
      </c>
      <c r="F99">
        <v>0</v>
      </c>
      <c r="G99">
        <v>56</v>
      </c>
      <c r="H99">
        <v>48</v>
      </c>
      <c r="I99">
        <v>-1</v>
      </c>
      <c r="J99" t="s">
        <v>171</v>
      </c>
      <c r="K99" s="1">
        <v>38199</v>
      </c>
    </row>
    <row r="100" spans="1:11" x14ac:dyDescent="0.3">
      <c r="A100">
        <v>118</v>
      </c>
      <c r="B100">
        <v>14</v>
      </c>
      <c r="C100" t="s">
        <v>82</v>
      </c>
      <c r="D100" t="s">
        <v>50</v>
      </c>
      <c r="E100" s="1">
        <v>36210</v>
      </c>
      <c r="F100">
        <v>0</v>
      </c>
      <c r="G100">
        <v>8</v>
      </c>
      <c r="H100">
        <v>24</v>
      </c>
      <c r="I100">
        <v>-1</v>
      </c>
      <c r="J100" t="s">
        <v>172</v>
      </c>
      <c r="K100" s="1">
        <v>38199</v>
      </c>
    </row>
    <row r="101" spans="1:11" x14ac:dyDescent="0.3">
      <c r="A101">
        <v>119</v>
      </c>
      <c r="B101">
        <v>6</v>
      </c>
      <c r="C101" t="s">
        <v>98</v>
      </c>
      <c r="D101" t="s">
        <v>50</v>
      </c>
      <c r="E101" s="1">
        <v>36210</v>
      </c>
      <c r="F101">
        <v>0</v>
      </c>
      <c r="G101">
        <v>47</v>
      </c>
      <c r="H101">
        <v>43</v>
      </c>
      <c r="I101">
        <v>-1</v>
      </c>
      <c r="J101" t="s">
        <v>173</v>
      </c>
      <c r="K101" s="1">
        <v>38199</v>
      </c>
    </row>
    <row r="102" spans="1:11" x14ac:dyDescent="0.3">
      <c r="A102">
        <v>120</v>
      </c>
      <c r="B102">
        <v>38</v>
      </c>
      <c r="C102" t="s">
        <v>82</v>
      </c>
      <c r="D102" t="s">
        <v>50</v>
      </c>
      <c r="E102" s="1">
        <v>36212</v>
      </c>
      <c r="F102">
        <v>0</v>
      </c>
      <c r="G102">
        <v>92</v>
      </c>
      <c r="H102">
        <v>66</v>
      </c>
      <c r="I102">
        <v>-1</v>
      </c>
      <c r="J102" t="s">
        <v>174</v>
      </c>
      <c r="K102" s="1">
        <v>38199</v>
      </c>
    </row>
    <row r="103" spans="1:11" x14ac:dyDescent="0.3">
      <c r="A103">
        <v>121</v>
      </c>
      <c r="B103">
        <v>85</v>
      </c>
      <c r="C103" t="s">
        <v>89</v>
      </c>
      <c r="D103" t="s">
        <v>37</v>
      </c>
      <c r="E103" s="1">
        <v>36212</v>
      </c>
      <c r="F103">
        <v>0</v>
      </c>
      <c r="G103">
        <v>94</v>
      </c>
      <c r="H103">
        <v>67</v>
      </c>
      <c r="I103">
        <v>-1</v>
      </c>
      <c r="J103" t="s">
        <v>175</v>
      </c>
      <c r="K103" s="1">
        <v>38199</v>
      </c>
    </row>
    <row r="104" spans="1:11" x14ac:dyDescent="0.3">
      <c r="A104">
        <v>122</v>
      </c>
      <c r="B104">
        <v>7</v>
      </c>
      <c r="C104" t="s">
        <v>36</v>
      </c>
      <c r="D104" t="s">
        <v>37</v>
      </c>
      <c r="E104" s="1">
        <v>36213</v>
      </c>
      <c r="F104">
        <v>0</v>
      </c>
      <c r="G104">
        <v>35</v>
      </c>
      <c r="H104">
        <v>37</v>
      </c>
      <c r="I104">
        <v>-1</v>
      </c>
      <c r="J104" t="s">
        <v>176</v>
      </c>
      <c r="K104" s="1">
        <v>38199</v>
      </c>
    </row>
    <row r="105" spans="1:11" x14ac:dyDescent="0.3">
      <c r="A105">
        <v>123</v>
      </c>
      <c r="B105">
        <v>21</v>
      </c>
      <c r="C105" t="s">
        <v>177</v>
      </c>
      <c r="D105" t="s">
        <v>37</v>
      </c>
      <c r="E105" s="1">
        <v>36213</v>
      </c>
      <c r="F105">
        <v>0</v>
      </c>
      <c r="G105">
        <v>74</v>
      </c>
      <c r="H105">
        <v>57</v>
      </c>
      <c r="I105">
        <v>-1</v>
      </c>
      <c r="J105" t="s">
        <v>178</v>
      </c>
      <c r="K105" s="1">
        <v>38199</v>
      </c>
    </row>
    <row r="106" spans="1:11" x14ac:dyDescent="0.3">
      <c r="A106">
        <v>124</v>
      </c>
      <c r="B106">
        <v>184</v>
      </c>
      <c r="C106" t="s">
        <v>68</v>
      </c>
      <c r="D106" t="s">
        <v>37</v>
      </c>
      <c r="E106" s="1">
        <v>36213</v>
      </c>
      <c r="F106">
        <v>0</v>
      </c>
      <c r="G106">
        <v>33</v>
      </c>
      <c r="H106">
        <v>36</v>
      </c>
      <c r="I106">
        <v>-1</v>
      </c>
      <c r="J106" t="s">
        <v>179</v>
      </c>
      <c r="K106" s="1">
        <v>38199</v>
      </c>
    </row>
    <row r="107" spans="1:11" x14ac:dyDescent="0.3">
      <c r="A107">
        <v>125</v>
      </c>
      <c r="B107">
        <v>182</v>
      </c>
      <c r="C107" t="s">
        <v>76</v>
      </c>
      <c r="D107" t="s">
        <v>50</v>
      </c>
      <c r="E107" s="1">
        <v>36214</v>
      </c>
      <c r="F107">
        <v>0</v>
      </c>
      <c r="G107">
        <v>17</v>
      </c>
      <c r="H107">
        <v>28</v>
      </c>
      <c r="I107">
        <v>-1</v>
      </c>
      <c r="J107" t="s">
        <v>180</v>
      </c>
      <c r="K107" s="1">
        <v>38199</v>
      </c>
    </row>
    <row r="108" spans="1:11" x14ac:dyDescent="0.3">
      <c r="A108">
        <v>126</v>
      </c>
      <c r="B108">
        <v>123</v>
      </c>
      <c r="C108" t="s">
        <v>70</v>
      </c>
      <c r="D108" t="s">
        <v>37</v>
      </c>
      <c r="E108" s="1">
        <v>36214</v>
      </c>
      <c r="F108">
        <v>0</v>
      </c>
      <c r="G108">
        <v>76</v>
      </c>
      <c r="H108">
        <v>58</v>
      </c>
      <c r="I108">
        <v>-1</v>
      </c>
      <c r="J108" t="s">
        <v>181</v>
      </c>
      <c r="K108" s="1">
        <v>38199</v>
      </c>
    </row>
    <row r="109" spans="1:11" x14ac:dyDescent="0.3">
      <c r="A109">
        <v>127</v>
      </c>
      <c r="B109">
        <v>90</v>
      </c>
      <c r="C109" t="s">
        <v>182</v>
      </c>
      <c r="D109" t="s">
        <v>37</v>
      </c>
      <c r="E109" s="1">
        <v>36214</v>
      </c>
      <c r="F109">
        <v>0</v>
      </c>
      <c r="G109">
        <v>78</v>
      </c>
      <c r="H109">
        <v>59</v>
      </c>
      <c r="I109">
        <v>-1</v>
      </c>
      <c r="J109" t="s">
        <v>183</v>
      </c>
      <c r="K109" s="1">
        <v>38199</v>
      </c>
    </row>
    <row r="110" spans="1:11" x14ac:dyDescent="0.3">
      <c r="A110">
        <v>129</v>
      </c>
      <c r="B110">
        <v>16</v>
      </c>
      <c r="C110" t="s">
        <v>36</v>
      </c>
      <c r="D110" t="s">
        <v>37</v>
      </c>
      <c r="E110" s="1">
        <v>36215</v>
      </c>
      <c r="F110">
        <v>0</v>
      </c>
      <c r="G110">
        <v>19</v>
      </c>
      <c r="H110">
        <v>29</v>
      </c>
      <c r="I110">
        <v>-1</v>
      </c>
      <c r="J110" t="s">
        <v>184</v>
      </c>
      <c r="K110" s="1">
        <v>38199</v>
      </c>
    </row>
    <row r="111" spans="1:11" x14ac:dyDescent="0.3">
      <c r="A111">
        <v>130</v>
      </c>
      <c r="B111">
        <v>139</v>
      </c>
      <c r="C111" t="s">
        <v>114</v>
      </c>
      <c r="D111" t="s">
        <v>37</v>
      </c>
      <c r="E111" s="1">
        <v>36216</v>
      </c>
      <c r="F111">
        <v>0</v>
      </c>
      <c r="G111">
        <v>62</v>
      </c>
      <c r="H111">
        <v>51</v>
      </c>
      <c r="I111">
        <v>-1</v>
      </c>
      <c r="J111" t="s">
        <v>185</v>
      </c>
      <c r="K111" s="1">
        <v>38199</v>
      </c>
    </row>
    <row r="112" spans="1:11" x14ac:dyDescent="0.3">
      <c r="A112">
        <v>131</v>
      </c>
      <c r="B112">
        <v>74</v>
      </c>
      <c r="C112" t="s">
        <v>82</v>
      </c>
      <c r="D112" t="s">
        <v>37</v>
      </c>
      <c r="E112" s="1">
        <v>36217</v>
      </c>
      <c r="F112">
        <v>0</v>
      </c>
      <c r="G112">
        <v>3</v>
      </c>
      <c r="H112">
        <v>21</v>
      </c>
      <c r="I112">
        <v>-1</v>
      </c>
      <c r="J112" t="s">
        <v>186</v>
      </c>
      <c r="K112" s="1">
        <v>38199</v>
      </c>
    </row>
    <row r="113" spans="1:11" x14ac:dyDescent="0.3">
      <c r="A113">
        <v>132</v>
      </c>
      <c r="B113">
        <v>44</v>
      </c>
      <c r="C113" t="s">
        <v>151</v>
      </c>
      <c r="D113" t="s">
        <v>37</v>
      </c>
      <c r="E113" s="1">
        <v>36218</v>
      </c>
      <c r="F113">
        <v>0</v>
      </c>
      <c r="G113">
        <v>46</v>
      </c>
      <c r="H113">
        <v>43</v>
      </c>
      <c r="I113">
        <v>-1</v>
      </c>
      <c r="J113" t="s">
        <v>187</v>
      </c>
      <c r="K113" s="1">
        <v>38199</v>
      </c>
    </row>
    <row r="114" spans="1:11" x14ac:dyDescent="0.3">
      <c r="A114">
        <v>133</v>
      </c>
      <c r="B114">
        <v>173</v>
      </c>
      <c r="C114" t="s">
        <v>68</v>
      </c>
      <c r="D114" t="s">
        <v>37</v>
      </c>
      <c r="E114" s="1">
        <v>36218</v>
      </c>
      <c r="F114">
        <v>0</v>
      </c>
      <c r="G114">
        <v>44</v>
      </c>
      <c r="H114">
        <v>42</v>
      </c>
      <c r="I114">
        <v>-1</v>
      </c>
      <c r="J114" t="s">
        <v>188</v>
      </c>
      <c r="K114" s="1">
        <v>38199</v>
      </c>
    </row>
    <row r="115" spans="1:11" x14ac:dyDescent="0.3">
      <c r="A115">
        <v>134</v>
      </c>
      <c r="B115">
        <v>184</v>
      </c>
      <c r="C115" t="s">
        <v>68</v>
      </c>
      <c r="D115" t="s">
        <v>37</v>
      </c>
      <c r="E115" s="1">
        <v>36219</v>
      </c>
      <c r="F115">
        <v>0</v>
      </c>
      <c r="G115">
        <v>28</v>
      </c>
      <c r="H115">
        <v>34</v>
      </c>
      <c r="I115">
        <v>-1</v>
      </c>
      <c r="J115" t="s">
        <v>189</v>
      </c>
      <c r="K115" s="1">
        <v>38199</v>
      </c>
    </row>
    <row r="116" spans="1:11" x14ac:dyDescent="0.3">
      <c r="A116">
        <v>135</v>
      </c>
      <c r="B116">
        <v>21</v>
      </c>
      <c r="C116" t="s">
        <v>190</v>
      </c>
      <c r="D116" t="s">
        <v>50</v>
      </c>
      <c r="E116" s="1">
        <v>36219</v>
      </c>
      <c r="F116">
        <v>0</v>
      </c>
      <c r="G116">
        <v>69</v>
      </c>
      <c r="H116">
        <v>54</v>
      </c>
      <c r="I116">
        <v>-1</v>
      </c>
      <c r="J116" t="s">
        <v>191</v>
      </c>
      <c r="K116" s="1">
        <v>38199</v>
      </c>
    </row>
    <row r="117" spans="1:11" x14ac:dyDescent="0.3">
      <c r="A117">
        <v>136</v>
      </c>
      <c r="B117">
        <v>197</v>
      </c>
      <c r="C117" t="s">
        <v>70</v>
      </c>
      <c r="D117" t="s">
        <v>50</v>
      </c>
      <c r="E117" s="1">
        <v>36219</v>
      </c>
      <c r="F117">
        <v>0</v>
      </c>
      <c r="G117">
        <v>87</v>
      </c>
      <c r="H117">
        <v>63</v>
      </c>
      <c r="I117">
        <v>-1</v>
      </c>
      <c r="J117" t="s">
        <v>192</v>
      </c>
      <c r="K117" s="1">
        <v>38199</v>
      </c>
    </row>
    <row r="118" spans="1:11" x14ac:dyDescent="0.3">
      <c r="A118">
        <v>137</v>
      </c>
      <c r="B118">
        <v>16</v>
      </c>
      <c r="C118" t="s">
        <v>36</v>
      </c>
      <c r="D118" t="s">
        <v>50</v>
      </c>
      <c r="E118" s="1">
        <v>36221</v>
      </c>
      <c r="F118">
        <v>0</v>
      </c>
      <c r="G118">
        <v>14</v>
      </c>
      <c r="H118">
        <v>27</v>
      </c>
      <c r="I118">
        <v>-1</v>
      </c>
      <c r="J118" t="s">
        <v>193</v>
      </c>
      <c r="K118" s="1">
        <v>38199</v>
      </c>
    </row>
    <row r="119" spans="1:11" x14ac:dyDescent="0.3">
      <c r="A119">
        <v>138</v>
      </c>
      <c r="B119">
        <v>210</v>
      </c>
      <c r="C119" t="s">
        <v>78</v>
      </c>
      <c r="D119" t="s">
        <v>37</v>
      </c>
      <c r="E119" s="1">
        <v>36221</v>
      </c>
      <c r="F119">
        <v>0</v>
      </c>
      <c r="G119">
        <v>55</v>
      </c>
      <c r="H119">
        <v>47</v>
      </c>
      <c r="I119">
        <v>-1</v>
      </c>
      <c r="J119" t="s">
        <v>194</v>
      </c>
      <c r="K119" s="1">
        <v>38199</v>
      </c>
    </row>
    <row r="120" spans="1:11" x14ac:dyDescent="0.3">
      <c r="A120">
        <v>141</v>
      </c>
      <c r="B120">
        <v>38</v>
      </c>
      <c r="C120" t="s">
        <v>82</v>
      </c>
      <c r="D120" t="s">
        <v>37</v>
      </c>
      <c r="E120" s="1">
        <v>36223</v>
      </c>
      <c r="F120">
        <v>0</v>
      </c>
      <c r="G120">
        <v>98</v>
      </c>
      <c r="H120">
        <v>69</v>
      </c>
      <c r="I120">
        <v>-1</v>
      </c>
      <c r="J120" t="s">
        <v>195</v>
      </c>
      <c r="K120" s="1">
        <v>38199</v>
      </c>
    </row>
    <row r="121" spans="1:11" x14ac:dyDescent="0.3">
      <c r="A121">
        <v>142</v>
      </c>
      <c r="B121">
        <v>135</v>
      </c>
      <c r="C121" t="s">
        <v>68</v>
      </c>
      <c r="D121" t="s">
        <v>37</v>
      </c>
      <c r="E121" s="1">
        <v>36223</v>
      </c>
      <c r="F121">
        <v>0</v>
      </c>
      <c r="G121">
        <v>39</v>
      </c>
      <c r="H121">
        <v>39</v>
      </c>
      <c r="I121">
        <v>-1</v>
      </c>
      <c r="J121" t="s">
        <v>196</v>
      </c>
      <c r="K121" s="1">
        <v>38199</v>
      </c>
    </row>
    <row r="122" spans="1:11" x14ac:dyDescent="0.3">
      <c r="A122">
        <v>143</v>
      </c>
      <c r="B122">
        <v>21</v>
      </c>
      <c r="C122" t="s">
        <v>164</v>
      </c>
      <c r="D122" t="s">
        <v>37</v>
      </c>
      <c r="E122" s="1">
        <v>36224</v>
      </c>
      <c r="F122">
        <v>0</v>
      </c>
      <c r="G122">
        <v>41</v>
      </c>
      <c r="H122">
        <v>40</v>
      </c>
      <c r="I122">
        <v>-1</v>
      </c>
      <c r="J122" t="s">
        <v>197</v>
      </c>
      <c r="K122" s="1">
        <v>38199</v>
      </c>
    </row>
    <row r="123" spans="1:11" x14ac:dyDescent="0.3">
      <c r="A123">
        <v>144</v>
      </c>
      <c r="B123">
        <v>159</v>
      </c>
      <c r="C123" t="s">
        <v>70</v>
      </c>
      <c r="D123" t="s">
        <v>37</v>
      </c>
      <c r="E123" s="1">
        <v>36225</v>
      </c>
      <c r="F123">
        <v>0</v>
      </c>
      <c r="G123">
        <v>82</v>
      </c>
      <c r="H123">
        <v>61</v>
      </c>
      <c r="I123">
        <v>-1</v>
      </c>
      <c r="J123" t="s">
        <v>198</v>
      </c>
      <c r="K123" s="1">
        <v>38199</v>
      </c>
    </row>
    <row r="124" spans="1:11" x14ac:dyDescent="0.3">
      <c r="A124">
        <v>145</v>
      </c>
      <c r="B124">
        <v>41</v>
      </c>
      <c r="C124" t="s">
        <v>132</v>
      </c>
      <c r="D124" t="s">
        <v>37</v>
      </c>
      <c r="E124" s="1">
        <v>36225</v>
      </c>
      <c r="F124">
        <v>0</v>
      </c>
      <c r="G124">
        <v>84</v>
      </c>
      <c r="H124">
        <v>62</v>
      </c>
      <c r="I124">
        <v>-1</v>
      </c>
      <c r="J124" t="s">
        <v>199</v>
      </c>
      <c r="K124" s="1">
        <v>38199</v>
      </c>
    </row>
    <row r="125" spans="1:11" x14ac:dyDescent="0.3">
      <c r="A125">
        <v>146</v>
      </c>
      <c r="B125">
        <v>184</v>
      </c>
      <c r="C125" t="s">
        <v>68</v>
      </c>
      <c r="D125" t="s">
        <v>37</v>
      </c>
      <c r="E125" s="1">
        <v>36225</v>
      </c>
      <c r="F125">
        <v>0</v>
      </c>
      <c r="G125">
        <v>23</v>
      </c>
      <c r="H125">
        <v>31</v>
      </c>
      <c r="I125">
        <v>-1</v>
      </c>
      <c r="J125" t="s">
        <v>200</v>
      </c>
      <c r="K125" s="1">
        <v>38199</v>
      </c>
    </row>
    <row r="126" spans="1:11" x14ac:dyDescent="0.3">
      <c r="A126">
        <v>147</v>
      </c>
      <c r="B126">
        <v>143</v>
      </c>
      <c r="C126" t="s">
        <v>76</v>
      </c>
      <c r="D126" t="s">
        <v>50</v>
      </c>
      <c r="E126" s="1">
        <v>36226</v>
      </c>
      <c r="F126">
        <v>0</v>
      </c>
      <c r="G126">
        <v>12</v>
      </c>
      <c r="H126">
        <v>26</v>
      </c>
      <c r="I126">
        <v>-1</v>
      </c>
      <c r="J126" t="s">
        <v>201</v>
      </c>
      <c r="K126" s="1">
        <v>38199</v>
      </c>
    </row>
    <row r="127" spans="1:11" x14ac:dyDescent="0.3">
      <c r="A127">
        <v>151</v>
      </c>
      <c r="B127">
        <v>108</v>
      </c>
      <c r="C127" t="s">
        <v>76</v>
      </c>
      <c r="D127" t="s">
        <v>50</v>
      </c>
      <c r="E127" s="1">
        <v>36227</v>
      </c>
      <c r="F127">
        <v>0</v>
      </c>
      <c r="G127">
        <v>7</v>
      </c>
      <c r="H127">
        <v>23</v>
      </c>
      <c r="I127">
        <v>-1</v>
      </c>
      <c r="J127" t="s">
        <v>202</v>
      </c>
      <c r="K127" s="1">
        <v>38199</v>
      </c>
    </row>
    <row r="128" spans="1:11" x14ac:dyDescent="0.3">
      <c r="A128">
        <v>152</v>
      </c>
      <c r="B128">
        <v>210</v>
      </c>
      <c r="C128" t="s">
        <v>78</v>
      </c>
      <c r="D128" t="s">
        <v>37</v>
      </c>
      <c r="E128" s="1">
        <v>36228</v>
      </c>
      <c r="F128">
        <v>0</v>
      </c>
      <c r="G128">
        <v>50</v>
      </c>
      <c r="H128">
        <v>45</v>
      </c>
      <c r="I128">
        <v>-1</v>
      </c>
      <c r="J128" t="s">
        <v>203</v>
      </c>
      <c r="K128" s="1">
        <v>38199</v>
      </c>
    </row>
    <row r="129" spans="1:11" x14ac:dyDescent="0.3">
      <c r="A129">
        <v>153</v>
      </c>
      <c r="B129">
        <v>14</v>
      </c>
      <c r="C129" t="s">
        <v>82</v>
      </c>
      <c r="D129" t="s">
        <v>50</v>
      </c>
      <c r="E129" s="1">
        <v>36228</v>
      </c>
      <c r="F129">
        <v>0</v>
      </c>
      <c r="G129">
        <v>9</v>
      </c>
      <c r="H129">
        <v>24</v>
      </c>
      <c r="I129">
        <v>-1</v>
      </c>
      <c r="J129" t="s">
        <v>204</v>
      </c>
      <c r="K129" s="1">
        <v>38199</v>
      </c>
    </row>
    <row r="130" spans="1:11" x14ac:dyDescent="0.3">
      <c r="A130">
        <v>154</v>
      </c>
      <c r="B130">
        <v>30</v>
      </c>
      <c r="C130" t="s">
        <v>205</v>
      </c>
      <c r="D130" t="s">
        <v>37</v>
      </c>
      <c r="E130" s="1">
        <v>36229</v>
      </c>
      <c r="F130">
        <v>0</v>
      </c>
      <c r="G130">
        <v>52</v>
      </c>
      <c r="H130">
        <v>46</v>
      </c>
      <c r="I130">
        <v>-1</v>
      </c>
      <c r="J130" t="s">
        <v>206</v>
      </c>
      <c r="K130" s="1">
        <v>38199</v>
      </c>
    </row>
    <row r="131" spans="1:11" x14ac:dyDescent="0.3">
      <c r="A131">
        <v>155</v>
      </c>
      <c r="B131">
        <v>123</v>
      </c>
      <c r="C131" t="s">
        <v>70</v>
      </c>
      <c r="D131" t="s">
        <v>37</v>
      </c>
      <c r="E131" s="1">
        <v>36231</v>
      </c>
      <c r="F131">
        <v>0</v>
      </c>
      <c r="G131">
        <v>77</v>
      </c>
      <c r="H131">
        <v>58</v>
      </c>
      <c r="I131">
        <v>-1</v>
      </c>
      <c r="J131" t="s">
        <v>207</v>
      </c>
      <c r="K131" s="1">
        <v>38199</v>
      </c>
    </row>
    <row r="132" spans="1:11" x14ac:dyDescent="0.3">
      <c r="A132">
        <v>156</v>
      </c>
      <c r="B132">
        <v>7</v>
      </c>
      <c r="C132" t="s">
        <v>36</v>
      </c>
      <c r="D132" t="s">
        <v>37</v>
      </c>
      <c r="E132" s="1">
        <v>36231</v>
      </c>
      <c r="F132">
        <v>0</v>
      </c>
      <c r="G132">
        <v>36</v>
      </c>
      <c r="H132">
        <v>38</v>
      </c>
      <c r="I132">
        <v>-1</v>
      </c>
      <c r="J132" t="s">
        <v>208</v>
      </c>
      <c r="K132" s="1">
        <v>38199</v>
      </c>
    </row>
    <row r="133" spans="1:11" x14ac:dyDescent="0.3">
      <c r="A133">
        <v>157</v>
      </c>
      <c r="B133">
        <v>16</v>
      </c>
      <c r="C133" t="s">
        <v>36</v>
      </c>
      <c r="D133" t="s">
        <v>37</v>
      </c>
      <c r="E133" s="1">
        <v>36231</v>
      </c>
      <c r="F133">
        <v>0</v>
      </c>
      <c r="G133">
        <v>22</v>
      </c>
      <c r="H133">
        <v>31</v>
      </c>
      <c r="I133">
        <v>-1</v>
      </c>
      <c r="J133" t="s">
        <v>209</v>
      </c>
      <c r="K133" s="1">
        <v>38199</v>
      </c>
    </row>
    <row r="134" spans="1:11" x14ac:dyDescent="0.3">
      <c r="A134">
        <v>159</v>
      </c>
      <c r="B134">
        <v>21</v>
      </c>
      <c r="C134" t="s">
        <v>177</v>
      </c>
      <c r="D134" t="s">
        <v>37</v>
      </c>
      <c r="E134" s="1">
        <v>36231</v>
      </c>
      <c r="F134">
        <v>0</v>
      </c>
      <c r="G134">
        <v>75</v>
      </c>
      <c r="H134">
        <v>57</v>
      </c>
      <c r="I134">
        <v>-1</v>
      </c>
      <c r="J134" t="s">
        <v>210</v>
      </c>
      <c r="K134" s="1">
        <v>38199</v>
      </c>
    </row>
    <row r="135" spans="1:11" x14ac:dyDescent="0.3">
      <c r="A135">
        <v>160</v>
      </c>
      <c r="B135">
        <v>182</v>
      </c>
      <c r="C135" t="s">
        <v>76</v>
      </c>
      <c r="D135" t="s">
        <v>37</v>
      </c>
      <c r="E135" s="1">
        <v>36232</v>
      </c>
      <c r="F135">
        <v>0</v>
      </c>
      <c r="G135">
        <v>18</v>
      </c>
      <c r="H135">
        <v>29</v>
      </c>
      <c r="I135">
        <v>-1</v>
      </c>
      <c r="J135" t="s">
        <v>211</v>
      </c>
      <c r="K135" s="1">
        <v>38199</v>
      </c>
    </row>
    <row r="136" spans="1:11" x14ac:dyDescent="0.3">
      <c r="A136">
        <v>161</v>
      </c>
      <c r="B136">
        <v>90</v>
      </c>
      <c r="C136" t="s">
        <v>182</v>
      </c>
      <c r="D136" t="s">
        <v>50</v>
      </c>
      <c r="E136" s="1">
        <v>36232</v>
      </c>
      <c r="F136">
        <v>0</v>
      </c>
      <c r="G136">
        <v>79</v>
      </c>
      <c r="H136">
        <v>59</v>
      </c>
      <c r="I136">
        <v>-1</v>
      </c>
      <c r="J136" t="s">
        <v>212</v>
      </c>
      <c r="K136" s="1">
        <v>38199</v>
      </c>
    </row>
    <row r="137" spans="1:11" x14ac:dyDescent="0.3">
      <c r="A137">
        <v>162</v>
      </c>
      <c r="B137">
        <v>16</v>
      </c>
      <c r="C137" t="s">
        <v>36</v>
      </c>
      <c r="D137" t="s">
        <v>37</v>
      </c>
      <c r="E137" s="1">
        <v>36233</v>
      </c>
      <c r="F137">
        <v>0</v>
      </c>
      <c r="G137">
        <v>20</v>
      </c>
      <c r="H137">
        <v>30</v>
      </c>
      <c r="I137">
        <v>-1</v>
      </c>
      <c r="J137" t="s">
        <v>213</v>
      </c>
      <c r="K137" s="1">
        <v>38199</v>
      </c>
    </row>
    <row r="138" spans="1:11" x14ac:dyDescent="0.3">
      <c r="A138">
        <v>163</v>
      </c>
      <c r="B138">
        <v>74</v>
      </c>
      <c r="C138" t="s">
        <v>82</v>
      </c>
      <c r="D138" t="s">
        <v>37</v>
      </c>
      <c r="E138" s="1">
        <v>36233</v>
      </c>
      <c r="F138">
        <v>0</v>
      </c>
      <c r="G138">
        <v>0</v>
      </c>
      <c r="H138">
        <v>20</v>
      </c>
      <c r="I138">
        <v>-1</v>
      </c>
      <c r="J138" t="s">
        <v>214</v>
      </c>
      <c r="K138" s="1">
        <v>38199</v>
      </c>
    </row>
    <row r="139" spans="1:11" x14ac:dyDescent="0.3">
      <c r="A139">
        <v>164</v>
      </c>
      <c r="B139">
        <v>274</v>
      </c>
      <c r="C139" t="s">
        <v>215</v>
      </c>
      <c r="D139" t="s">
        <v>37</v>
      </c>
      <c r="E139" s="1">
        <v>36233</v>
      </c>
      <c r="F139">
        <v>0</v>
      </c>
      <c r="G139">
        <v>59</v>
      </c>
      <c r="H139">
        <v>49</v>
      </c>
      <c r="I139">
        <v>-1</v>
      </c>
      <c r="J139" t="s">
        <v>216</v>
      </c>
      <c r="K139" s="1">
        <v>38199</v>
      </c>
    </row>
    <row r="140" spans="1:11" x14ac:dyDescent="0.3">
      <c r="A140">
        <v>165</v>
      </c>
      <c r="B140">
        <v>74</v>
      </c>
      <c r="C140" t="s">
        <v>82</v>
      </c>
      <c r="D140" t="s">
        <v>37</v>
      </c>
      <c r="E140" s="1">
        <v>36234</v>
      </c>
      <c r="F140">
        <v>0</v>
      </c>
      <c r="G140">
        <v>4</v>
      </c>
      <c r="H140">
        <v>22</v>
      </c>
      <c r="I140">
        <v>-1</v>
      </c>
      <c r="J140" t="s">
        <v>217</v>
      </c>
      <c r="K140" s="1">
        <v>38199</v>
      </c>
    </row>
    <row r="141" spans="1:11" x14ac:dyDescent="0.3">
      <c r="A141">
        <v>166</v>
      </c>
      <c r="B141">
        <v>139</v>
      </c>
      <c r="C141" t="s">
        <v>218</v>
      </c>
      <c r="D141" t="s">
        <v>37</v>
      </c>
      <c r="E141" s="1">
        <v>36234</v>
      </c>
      <c r="F141">
        <v>0</v>
      </c>
      <c r="G141">
        <v>63</v>
      </c>
      <c r="H141">
        <v>51</v>
      </c>
      <c r="I141">
        <v>-1</v>
      </c>
      <c r="J141" t="s">
        <v>219</v>
      </c>
      <c r="K141" s="1">
        <v>38199</v>
      </c>
    </row>
    <row r="142" spans="1:11" x14ac:dyDescent="0.3">
      <c r="A142">
        <v>167</v>
      </c>
      <c r="B142">
        <v>173</v>
      </c>
      <c r="C142" t="s">
        <v>68</v>
      </c>
      <c r="D142" t="s">
        <v>50</v>
      </c>
      <c r="E142" s="1">
        <v>36235</v>
      </c>
      <c r="F142">
        <v>0</v>
      </c>
      <c r="G142">
        <v>45</v>
      </c>
      <c r="H142">
        <v>42</v>
      </c>
      <c r="I142">
        <v>-1</v>
      </c>
      <c r="J142" t="s">
        <v>220</v>
      </c>
      <c r="K142" s="1">
        <v>38199</v>
      </c>
    </row>
    <row r="143" spans="1:11" x14ac:dyDescent="0.3">
      <c r="A143">
        <v>168</v>
      </c>
      <c r="B143">
        <v>87</v>
      </c>
      <c r="C143" t="s">
        <v>78</v>
      </c>
      <c r="D143" t="s">
        <v>37</v>
      </c>
      <c r="E143" s="1">
        <v>36236</v>
      </c>
      <c r="F143">
        <v>0</v>
      </c>
      <c r="G143">
        <v>71</v>
      </c>
      <c r="H143">
        <v>55</v>
      </c>
      <c r="I143">
        <v>-1</v>
      </c>
      <c r="J143" t="s">
        <v>221</v>
      </c>
      <c r="K143" s="1">
        <v>38199</v>
      </c>
    </row>
    <row r="144" spans="1:11" x14ac:dyDescent="0.3">
      <c r="A144">
        <v>169</v>
      </c>
      <c r="B144">
        <v>38</v>
      </c>
      <c r="C144" t="s">
        <v>82</v>
      </c>
      <c r="D144" t="s">
        <v>37</v>
      </c>
      <c r="E144" s="1">
        <v>36236</v>
      </c>
      <c r="F144">
        <v>0</v>
      </c>
      <c r="G144">
        <v>88</v>
      </c>
      <c r="H144">
        <v>64</v>
      </c>
      <c r="I144">
        <v>-1</v>
      </c>
      <c r="J144" t="s">
        <v>222</v>
      </c>
      <c r="K144" s="1">
        <v>38199</v>
      </c>
    </row>
    <row r="145" spans="1:11" x14ac:dyDescent="0.3">
      <c r="A145">
        <v>170</v>
      </c>
      <c r="B145">
        <v>44</v>
      </c>
      <c r="C145" t="s">
        <v>151</v>
      </c>
      <c r="D145" t="s">
        <v>37</v>
      </c>
      <c r="E145" s="1">
        <v>36236</v>
      </c>
      <c r="F145">
        <v>0</v>
      </c>
      <c r="G145">
        <v>47</v>
      </c>
      <c r="H145">
        <v>43</v>
      </c>
      <c r="I145">
        <v>-1</v>
      </c>
      <c r="J145" t="s">
        <v>223</v>
      </c>
      <c r="K145" s="1">
        <v>38199</v>
      </c>
    </row>
    <row r="146" spans="1:11" x14ac:dyDescent="0.3">
      <c r="A146">
        <v>171</v>
      </c>
      <c r="B146">
        <v>184</v>
      </c>
      <c r="C146" t="s">
        <v>68</v>
      </c>
      <c r="D146" t="s">
        <v>37</v>
      </c>
      <c r="E146" s="1">
        <v>36237</v>
      </c>
      <c r="F146">
        <v>0</v>
      </c>
      <c r="G146">
        <v>29</v>
      </c>
      <c r="H146">
        <v>34</v>
      </c>
      <c r="I146">
        <v>-1</v>
      </c>
      <c r="J146" t="s">
        <v>224</v>
      </c>
      <c r="K146" s="1">
        <v>38199</v>
      </c>
    </row>
    <row r="147" spans="1:11" x14ac:dyDescent="0.3">
      <c r="A147">
        <v>172</v>
      </c>
      <c r="B147">
        <v>87</v>
      </c>
      <c r="C147" t="s">
        <v>78</v>
      </c>
      <c r="D147" t="s">
        <v>37</v>
      </c>
      <c r="E147" s="1">
        <v>36238</v>
      </c>
      <c r="F147">
        <v>0</v>
      </c>
      <c r="G147">
        <v>72</v>
      </c>
      <c r="H147">
        <v>56</v>
      </c>
      <c r="I147">
        <v>-1</v>
      </c>
      <c r="J147" t="s">
        <v>225</v>
      </c>
      <c r="K147" s="1">
        <v>38199</v>
      </c>
    </row>
    <row r="148" spans="1:11" x14ac:dyDescent="0.3">
      <c r="A148">
        <v>173</v>
      </c>
      <c r="B148">
        <v>21</v>
      </c>
      <c r="C148" t="s">
        <v>190</v>
      </c>
      <c r="D148" t="s">
        <v>37</v>
      </c>
      <c r="E148" s="1">
        <v>36238</v>
      </c>
      <c r="F148">
        <v>0</v>
      </c>
      <c r="G148">
        <v>70</v>
      </c>
      <c r="H148">
        <v>55</v>
      </c>
      <c r="I148">
        <v>-1</v>
      </c>
      <c r="J148" t="s">
        <v>226</v>
      </c>
      <c r="K148" s="1">
        <v>38199</v>
      </c>
    </row>
    <row r="149" spans="1:11" x14ac:dyDescent="0.3">
      <c r="A149">
        <v>174</v>
      </c>
      <c r="B149">
        <v>18</v>
      </c>
      <c r="C149" t="s">
        <v>36</v>
      </c>
      <c r="D149" t="s">
        <v>37</v>
      </c>
      <c r="E149" s="1">
        <v>36238</v>
      </c>
      <c r="F149">
        <v>0</v>
      </c>
      <c r="G149">
        <v>31</v>
      </c>
      <c r="H149">
        <v>35</v>
      </c>
      <c r="I149">
        <v>-1</v>
      </c>
      <c r="J149" t="s">
        <v>227</v>
      </c>
      <c r="K149" s="1">
        <v>38199</v>
      </c>
    </row>
    <row r="150" spans="1:11" x14ac:dyDescent="0.3">
      <c r="A150">
        <v>175</v>
      </c>
      <c r="B150">
        <v>16</v>
      </c>
      <c r="C150" t="s">
        <v>36</v>
      </c>
      <c r="D150" t="s">
        <v>50</v>
      </c>
      <c r="E150" s="1">
        <v>36239</v>
      </c>
      <c r="F150">
        <v>0</v>
      </c>
      <c r="G150">
        <v>15</v>
      </c>
      <c r="H150">
        <v>27</v>
      </c>
      <c r="I150">
        <v>-1</v>
      </c>
      <c r="J150" t="s">
        <v>228</v>
      </c>
      <c r="K150" s="1">
        <v>38199</v>
      </c>
    </row>
    <row r="151" spans="1:11" x14ac:dyDescent="0.3">
      <c r="A151">
        <v>177</v>
      </c>
      <c r="B151">
        <v>143</v>
      </c>
      <c r="C151" t="s">
        <v>76</v>
      </c>
      <c r="D151" t="s">
        <v>37</v>
      </c>
      <c r="E151" s="1">
        <v>36239</v>
      </c>
      <c r="F151">
        <v>0</v>
      </c>
      <c r="G151">
        <v>13</v>
      </c>
      <c r="H151">
        <v>26</v>
      </c>
      <c r="I151">
        <v>-1</v>
      </c>
      <c r="J151" t="s">
        <v>229</v>
      </c>
      <c r="K151" s="1">
        <v>38199</v>
      </c>
    </row>
    <row r="152" spans="1:11" x14ac:dyDescent="0.3">
      <c r="A152">
        <v>179</v>
      </c>
      <c r="B152">
        <v>38</v>
      </c>
      <c r="C152" t="s">
        <v>82</v>
      </c>
      <c r="D152" t="s">
        <v>37</v>
      </c>
      <c r="E152" s="1">
        <v>36241</v>
      </c>
      <c r="F152">
        <v>0</v>
      </c>
      <c r="G152">
        <v>99</v>
      </c>
      <c r="H152">
        <v>69</v>
      </c>
      <c r="I152">
        <v>-1</v>
      </c>
      <c r="J152" t="s">
        <v>230</v>
      </c>
      <c r="K152" s="1">
        <v>38199</v>
      </c>
    </row>
    <row r="153" spans="1:11" x14ac:dyDescent="0.3">
      <c r="A153">
        <v>180</v>
      </c>
      <c r="B153">
        <v>135</v>
      </c>
      <c r="C153" t="s">
        <v>68</v>
      </c>
      <c r="D153" t="s">
        <v>37</v>
      </c>
      <c r="E153" s="1">
        <v>36242</v>
      </c>
      <c r="F153">
        <v>0</v>
      </c>
      <c r="G153">
        <v>40</v>
      </c>
      <c r="H153">
        <v>40</v>
      </c>
      <c r="I153">
        <v>-1</v>
      </c>
      <c r="J153" t="s">
        <v>231</v>
      </c>
      <c r="K153" s="1">
        <v>38199</v>
      </c>
    </row>
    <row r="154" spans="1:11" x14ac:dyDescent="0.3">
      <c r="A154">
        <v>181</v>
      </c>
      <c r="B154">
        <v>197</v>
      </c>
      <c r="C154" t="s">
        <v>70</v>
      </c>
      <c r="D154" t="s">
        <v>50</v>
      </c>
      <c r="E154" s="1">
        <v>36243</v>
      </c>
      <c r="F154">
        <v>0</v>
      </c>
      <c r="G154">
        <v>83</v>
      </c>
      <c r="H154">
        <v>61</v>
      </c>
      <c r="I154">
        <v>-1</v>
      </c>
      <c r="J154" t="s">
        <v>232</v>
      </c>
      <c r="K154" s="1">
        <v>38199</v>
      </c>
    </row>
    <row r="155" spans="1:11" x14ac:dyDescent="0.3">
      <c r="A155">
        <v>182</v>
      </c>
      <c r="B155">
        <v>21</v>
      </c>
      <c r="C155" t="s">
        <v>164</v>
      </c>
      <c r="D155" t="s">
        <v>50</v>
      </c>
      <c r="E155" s="1">
        <v>36243</v>
      </c>
      <c r="F155">
        <v>0</v>
      </c>
      <c r="G155">
        <v>42</v>
      </c>
      <c r="H155">
        <v>41</v>
      </c>
      <c r="I155">
        <v>-1</v>
      </c>
      <c r="J155" t="s">
        <v>233</v>
      </c>
      <c r="K155" s="1">
        <v>38199</v>
      </c>
    </row>
    <row r="156" spans="1:11" x14ac:dyDescent="0.3">
      <c r="A156">
        <v>183</v>
      </c>
      <c r="B156">
        <v>184</v>
      </c>
      <c r="C156" t="s">
        <v>68</v>
      </c>
      <c r="D156" t="s">
        <v>37</v>
      </c>
      <c r="E156" s="1">
        <v>36244</v>
      </c>
      <c r="F156">
        <v>0</v>
      </c>
      <c r="G156">
        <v>24</v>
      </c>
      <c r="H156">
        <v>32</v>
      </c>
      <c r="I156">
        <v>-1</v>
      </c>
      <c r="J156" t="s">
        <v>234</v>
      </c>
      <c r="K156" s="1">
        <v>38199</v>
      </c>
    </row>
    <row r="157" spans="1:11" x14ac:dyDescent="0.3">
      <c r="A157">
        <v>184</v>
      </c>
      <c r="B157">
        <v>21</v>
      </c>
      <c r="C157" t="s">
        <v>190</v>
      </c>
      <c r="D157" t="s">
        <v>37</v>
      </c>
      <c r="E157" s="1">
        <v>36244</v>
      </c>
      <c r="F157">
        <v>0</v>
      </c>
      <c r="G157">
        <v>68</v>
      </c>
      <c r="H157">
        <v>54</v>
      </c>
      <c r="I157">
        <v>-1</v>
      </c>
      <c r="J157" t="s">
        <v>235</v>
      </c>
      <c r="K157" s="1">
        <v>38199</v>
      </c>
    </row>
    <row r="158" spans="1:11" x14ac:dyDescent="0.3">
      <c r="A158">
        <v>185</v>
      </c>
      <c r="B158">
        <v>21</v>
      </c>
      <c r="C158" t="s">
        <v>74</v>
      </c>
      <c r="D158" t="s">
        <v>37</v>
      </c>
      <c r="E158" s="1">
        <v>36245</v>
      </c>
      <c r="F158">
        <v>0</v>
      </c>
      <c r="G158">
        <v>65</v>
      </c>
      <c r="H158">
        <v>52</v>
      </c>
      <c r="I158">
        <v>-1</v>
      </c>
      <c r="J158" t="s">
        <v>236</v>
      </c>
      <c r="K158" s="1">
        <v>38199</v>
      </c>
    </row>
    <row r="159" spans="1:11" x14ac:dyDescent="0.3">
      <c r="A159">
        <v>186</v>
      </c>
      <c r="B159">
        <v>87</v>
      </c>
      <c r="C159" t="s">
        <v>78</v>
      </c>
      <c r="D159" t="s">
        <v>50</v>
      </c>
      <c r="E159" s="1">
        <v>36245</v>
      </c>
      <c r="F159">
        <v>0</v>
      </c>
      <c r="G159">
        <v>67</v>
      </c>
      <c r="H159">
        <v>53</v>
      </c>
      <c r="I159">
        <v>-1</v>
      </c>
      <c r="J159" t="s">
        <v>237</v>
      </c>
      <c r="K159" s="1">
        <v>38199</v>
      </c>
    </row>
    <row r="160" spans="1:11" x14ac:dyDescent="0.3">
      <c r="A160">
        <v>187</v>
      </c>
      <c r="B160">
        <v>14</v>
      </c>
      <c r="C160" t="s">
        <v>82</v>
      </c>
      <c r="D160" t="s">
        <v>37</v>
      </c>
      <c r="E160" s="1">
        <v>36246</v>
      </c>
      <c r="F160">
        <v>0</v>
      </c>
      <c r="G160">
        <v>10</v>
      </c>
      <c r="H160">
        <v>25</v>
      </c>
      <c r="I160">
        <v>-1</v>
      </c>
      <c r="J160" t="s">
        <v>238</v>
      </c>
      <c r="K160" s="1">
        <v>38199</v>
      </c>
    </row>
    <row r="161" spans="1:11" x14ac:dyDescent="0.3">
      <c r="A161">
        <v>188</v>
      </c>
      <c r="B161">
        <v>150</v>
      </c>
      <c r="C161" t="s">
        <v>80</v>
      </c>
      <c r="D161" t="s">
        <v>37</v>
      </c>
      <c r="E161" s="1">
        <v>36246</v>
      </c>
      <c r="F161">
        <v>0</v>
      </c>
      <c r="G161">
        <v>69</v>
      </c>
      <c r="H161">
        <v>54</v>
      </c>
      <c r="I161">
        <v>-1</v>
      </c>
      <c r="J161" t="s">
        <v>239</v>
      </c>
      <c r="K161" s="1">
        <v>38199</v>
      </c>
    </row>
    <row r="162" spans="1:11" x14ac:dyDescent="0.3">
      <c r="A162">
        <v>189</v>
      </c>
      <c r="B162">
        <v>108</v>
      </c>
      <c r="C162" t="s">
        <v>76</v>
      </c>
      <c r="D162" t="s">
        <v>50</v>
      </c>
      <c r="E162" s="1">
        <v>36246</v>
      </c>
      <c r="F162">
        <v>0</v>
      </c>
      <c r="G162">
        <v>8</v>
      </c>
      <c r="H162">
        <v>24</v>
      </c>
      <c r="I162">
        <v>-1</v>
      </c>
      <c r="J162" t="s">
        <v>240</v>
      </c>
      <c r="K162" s="1">
        <v>38199</v>
      </c>
    </row>
    <row r="163" spans="1:11" x14ac:dyDescent="0.3">
      <c r="A163">
        <v>190</v>
      </c>
      <c r="B163">
        <v>210</v>
      </c>
      <c r="C163" t="s">
        <v>78</v>
      </c>
      <c r="D163" t="s">
        <v>37</v>
      </c>
      <c r="E163" s="1">
        <v>36247</v>
      </c>
      <c r="F163">
        <v>0</v>
      </c>
      <c r="G163">
        <v>51</v>
      </c>
      <c r="H163">
        <v>45</v>
      </c>
      <c r="I163">
        <v>-1</v>
      </c>
      <c r="J163" t="s">
        <v>241</v>
      </c>
      <c r="K163" s="1">
        <v>38199</v>
      </c>
    </row>
    <row r="164" spans="1:11" x14ac:dyDescent="0.3">
      <c r="A164">
        <v>191</v>
      </c>
      <c r="B164">
        <v>30</v>
      </c>
      <c r="C164" t="s">
        <v>205</v>
      </c>
      <c r="D164" t="s">
        <v>37</v>
      </c>
      <c r="E164" s="1">
        <v>36248</v>
      </c>
      <c r="F164">
        <v>0</v>
      </c>
      <c r="G164">
        <v>53</v>
      </c>
      <c r="H164">
        <v>46</v>
      </c>
      <c r="I164">
        <v>-1</v>
      </c>
      <c r="J164" t="s">
        <v>242</v>
      </c>
      <c r="K164" s="1">
        <v>38199</v>
      </c>
    </row>
    <row r="165" spans="1:11" x14ac:dyDescent="0.3">
      <c r="A165">
        <v>192</v>
      </c>
      <c r="B165">
        <v>38</v>
      </c>
      <c r="C165" t="s">
        <v>82</v>
      </c>
      <c r="D165" t="s">
        <v>37</v>
      </c>
      <c r="E165" s="1">
        <v>36248</v>
      </c>
      <c r="F165">
        <v>0</v>
      </c>
      <c r="G165">
        <v>94</v>
      </c>
      <c r="H165">
        <v>67</v>
      </c>
      <c r="I165">
        <v>-1</v>
      </c>
      <c r="J165" t="s">
        <v>243</v>
      </c>
      <c r="K165" s="1">
        <v>38199</v>
      </c>
    </row>
    <row r="166" spans="1:11" x14ac:dyDescent="0.3">
      <c r="A166">
        <v>193</v>
      </c>
      <c r="B166">
        <v>159</v>
      </c>
      <c r="C166" t="s">
        <v>70</v>
      </c>
      <c r="D166" t="s">
        <v>37</v>
      </c>
      <c r="E166" s="1">
        <v>36249</v>
      </c>
      <c r="F166">
        <v>0</v>
      </c>
      <c r="G166">
        <v>78</v>
      </c>
      <c r="H166">
        <v>59</v>
      </c>
      <c r="I166">
        <v>-1</v>
      </c>
      <c r="J166" t="s">
        <v>244</v>
      </c>
      <c r="K166" s="1">
        <v>38199</v>
      </c>
    </row>
    <row r="167" spans="1:11" x14ac:dyDescent="0.3">
      <c r="A167">
        <v>194</v>
      </c>
      <c r="B167">
        <v>7</v>
      </c>
      <c r="C167" t="s">
        <v>36</v>
      </c>
      <c r="D167" t="s">
        <v>37</v>
      </c>
      <c r="E167" s="1">
        <v>36249</v>
      </c>
      <c r="F167">
        <v>0</v>
      </c>
      <c r="G167">
        <v>37</v>
      </c>
      <c r="H167">
        <v>38</v>
      </c>
      <c r="I167">
        <v>-1</v>
      </c>
      <c r="J167" t="s">
        <v>245</v>
      </c>
      <c r="K167" s="1">
        <v>38199</v>
      </c>
    </row>
    <row r="168" spans="1:11" x14ac:dyDescent="0.3">
      <c r="A168">
        <v>195</v>
      </c>
      <c r="B168">
        <v>85</v>
      </c>
      <c r="C168" t="s">
        <v>87</v>
      </c>
      <c r="D168" t="s">
        <v>37</v>
      </c>
      <c r="E168" s="1">
        <v>36249</v>
      </c>
      <c r="F168">
        <v>0</v>
      </c>
      <c r="G168">
        <v>96</v>
      </c>
      <c r="H168">
        <v>68</v>
      </c>
      <c r="I168">
        <v>-1</v>
      </c>
      <c r="J168" t="s">
        <v>246</v>
      </c>
      <c r="K168" s="1">
        <v>38199</v>
      </c>
    </row>
    <row r="169" spans="1:11" x14ac:dyDescent="0.3">
      <c r="A169">
        <v>196</v>
      </c>
      <c r="B169">
        <v>135</v>
      </c>
      <c r="C169" t="s">
        <v>68</v>
      </c>
      <c r="D169" t="s">
        <v>37</v>
      </c>
      <c r="E169" s="1">
        <v>36249</v>
      </c>
      <c r="F169">
        <v>0</v>
      </c>
      <c r="G169">
        <v>35</v>
      </c>
      <c r="H169">
        <v>37</v>
      </c>
      <c r="I169">
        <v>-1</v>
      </c>
      <c r="J169" t="s">
        <v>247</v>
      </c>
      <c r="K169" s="1">
        <v>38199</v>
      </c>
    </row>
    <row r="170" spans="1:11" x14ac:dyDescent="0.3">
      <c r="A170">
        <v>197</v>
      </c>
      <c r="B170">
        <v>21</v>
      </c>
      <c r="C170" t="s">
        <v>177</v>
      </c>
      <c r="D170" t="s">
        <v>50</v>
      </c>
      <c r="E170" s="1">
        <v>36249</v>
      </c>
      <c r="F170">
        <v>0</v>
      </c>
      <c r="G170">
        <v>76</v>
      </c>
      <c r="H170">
        <v>58</v>
      </c>
      <c r="I170">
        <v>-1</v>
      </c>
      <c r="J170" t="s">
        <v>248</v>
      </c>
      <c r="K170" s="1">
        <v>38199</v>
      </c>
    </row>
    <row r="171" spans="1:11" x14ac:dyDescent="0.3">
      <c r="A171">
        <v>198</v>
      </c>
      <c r="B171">
        <v>274</v>
      </c>
      <c r="C171" t="s">
        <v>215</v>
      </c>
      <c r="D171" t="s">
        <v>37</v>
      </c>
      <c r="E171" s="1">
        <v>36251</v>
      </c>
      <c r="F171">
        <v>0</v>
      </c>
      <c r="G171">
        <v>60</v>
      </c>
      <c r="H171">
        <v>50</v>
      </c>
      <c r="I171">
        <v>-1</v>
      </c>
      <c r="J171" t="s">
        <v>249</v>
      </c>
      <c r="K171" s="1">
        <v>38199</v>
      </c>
    </row>
    <row r="172" spans="1:11" x14ac:dyDescent="0.3">
      <c r="A172">
        <v>199</v>
      </c>
      <c r="B172">
        <v>182</v>
      </c>
      <c r="C172" t="s">
        <v>76</v>
      </c>
      <c r="D172" t="s">
        <v>37</v>
      </c>
      <c r="E172" s="1">
        <v>36251</v>
      </c>
      <c r="F172">
        <v>0</v>
      </c>
      <c r="G172">
        <v>19</v>
      </c>
      <c r="H172">
        <v>29</v>
      </c>
      <c r="I172">
        <v>-1</v>
      </c>
      <c r="J172" t="s">
        <v>250</v>
      </c>
      <c r="K172" s="1">
        <v>38199</v>
      </c>
    </row>
    <row r="173" spans="1:11" x14ac:dyDescent="0.3">
      <c r="A173">
        <v>201</v>
      </c>
      <c r="B173">
        <v>139</v>
      </c>
      <c r="C173" t="s">
        <v>218</v>
      </c>
      <c r="D173" t="s">
        <v>50</v>
      </c>
      <c r="E173" s="1">
        <v>36252</v>
      </c>
      <c r="F173">
        <v>0</v>
      </c>
      <c r="G173">
        <v>64</v>
      </c>
      <c r="H173">
        <v>52</v>
      </c>
      <c r="I173">
        <v>-1</v>
      </c>
      <c r="J173" t="s">
        <v>251</v>
      </c>
      <c r="K173" s="1">
        <v>38199</v>
      </c>
    </row>
    <row r="174" spans="1:11" x14ac:dyDescent="0.3">
      <c r="A174">
        <v>202</v>
      </c>
      <c r="B174">
        <v>74</v>
      </c>
      <c r="C174" t="s">
        <v>82</v>
      </c>
      <c r="D174" t="s">
        <v>50</v>
      </c>
      <c r="E174" s="1">
        <v>36253</v>
      </c>
      <c r="F174">
        <v>0</v>
      </c>
      <c r="G174">
        <v>5</v>
      </c>
      <c r="H174">
        <v>22</v>
      </c>
      <c r="I174">
        <v>-1</v>
      </c>
      <c r="J174" t="s">
        <v>252</v>
      </c>
      <c r="K174" s="1">
        <v>38199</v>
      </c>
    </row>
    <row r="175" spans="1:11" x14ac:dyDescent="0.3">
      <c r="A175">
        <v>203</v>
      </c>
      <c r="B175">
        <v>6</v>
      </c>
      <c r="C175" t="s">
        <v>98</v>
      </c>
      <c r="D175" t="s">
        <v>37</v>
      </c>
      <c r="E175" s="1">
        <v>36253</v>
      </c>
      <c r="F175">
        <v>0</v>
      </c>
      <c r="G175">
        <v>44</v>
      </c>
      <c r="H175">
        <v>42</v>
      </c>
      <c r="I175">
        <v>-1</v>
      </c>
      <c r="J175" t="s">
        <v>253</v>
      </c>
      <c r="K175" s="1">
        <v>38199</v>
      </c>
    </row>
    <row r="176" spans="1:11" x14ac:dyDescent="0.3">
      <c r="A176">
        <v>204</v>
      </c>
      <c r="B176">
        <v>184</v>
      </c>
      <c r="C176" t="s">
        <v>68</v>
      </c>
      <c r="D176" t="s">
        <v>37</v>
      </c>
      <c r="E176" s="1">
        <v>36254</v>
      </c>
      <c r="F176">
        <v>0</v>
      </c>
      <c r="G176">
        <v>27</v>
      </c>
      <c r="H176">
        <v>33</v>
      </c>
      <c r="I176">
        <v>-1</v>
      </c>
      <c r="J176" t="s">
        <v>254</v>
      </c>
      <c r="K176" s="1">
        <v>38199</v>
      </c>
    </row>
    <row r="177" spans="1:11" x14ac:dyDescent="0.3">
      <c r="A177">
        <v>205</v>
      </c>
      <c r="B177">
        <v>173</v>
      </c>
      <c r="C177" t="s">
        <v>68</v>
      </c>
      <c r="D177" t="s">
        <v>50</v>
      </c>
      <c r="E177" s="1">
        <v>36254</v>
      </c>
      <c r="F177">
        <v>0</v>
      </c>
      <c r="G177">
        <v>46</v>
      </c>
      <c r="H177">
        <v>43</v>
      </c>
      <c r="I177">
        <v>-1</v>
      </c>
      <c r="J177" t="s">
        <v>255</v>
      </c>
      <c r="K177" s="1">
        <v>38199</v>
      </c>
    </row>
    <row r="178" spans="1:11" x14ac:dyDescent="0.3">
      <c r="A178">
        <v>206</v>
      </c>
      <c r="B178">
        <v>44</v>
      </c>
      <c r="C178" t="s">
        <v>151</v>
      </c>
      <c r="D178" t="s">
        <v>37</v>
      </c>
      <c r="E178" s="1">
        <v>36254</v>
      </c>
      <c r="F178">
        <v>0</v>
      </c>
      <c r="G178">
        <v>48</v>
      </c>
      <c r="H178">
        <v>44</v>
      </c>
      <c r="I178">
        <v>-1</v>
      </c>
      <c r="J178" t="s">
        <v>256</v>
      </c>
      <c r="K178" s="1">
        <v>38199</v>
      </c>
    </row>
    <row r="179" spans="1:11" x14ac:dyDescent="0.3">
      <c r="A179">
        <v>207</v>
      </c>
      <c r="B179">
        <v>38</v>
      </c>
      <c r="C179" t="s">
        <v>82</v>
      </c>
      <c r="D179" t="s">
        <v>50</v>
      </c>
      <c r="E179" s="1">
        <v>36255</v>
      </c>
      <c r="F179">
        <v>0</v>
      </c>
      <c r="G179">
        <v>89</v>
      </c>
      <c r="H179">
        <v>64</v>
      </c>
      <c r="I179">
        <v>-1</v>
      </c>
      <c r="J179" t="s">
        <v>257</v>
      </c>
      <c r="K179" s="1">
        <v>38199</v>
      </c>
    </row>
    <row r="180" spans="1:11" x14ac:dyDescent="0.3">
      <c r="A180">
        <v>208</v>
      </c>
      <c r="B180">
        <v>18</v>
      </c>
      <c r="C180" t="s">
        <v>36</v>
      </c>
      <c r="D180" t="s">
        <v>37</v>
      </c>
      <c r="E180" s="1">
        <v>36256</v>
      </c>
      <c r="F180">
        <v>0</v>
      </c>
      <c r="G180">
        <v>32</v>
      </c>
      <c r="H180">
        <v>36</v>
      </c>
      <c r="I180">
        <v>-1</v>
      </c>
      <c r="J180" t="s">
        <v>258</v>
      </c>
      <c r="K180" s="1">
        <v>38199</v>
      </c>
    </row>
    <row r="181" spans="1:11" x14ac:dyDescent="0.3">
      <c r="A181">
        <v>209</v>
      </c>
      <c r="B181">
        <v>184</v>
      </c>
      <c r="C181" t="s">
        <v>68</v>
      </c>
      <c r="D181" t="s">
        <v>37</v>
      </c>
      <c r="E181" s="1">
        <v>36256</v>
      </c>
      <c r="F181">
        <v>0</v>
      </c>
      <c r="G181">
        <v>30</v>
      </c>
      <c r="H181">
        <v>35</v>
      </c>
      <c r="I181">
        <v>-1</v>
      </c>
      <c r="J181" t="s">
        <v>259</v>
      </c>
      <c r="K181" s="1">
        <v>38199</v>
      </c>
    </row>
    <row r="182" spans="1:11" x14ac:dyDescent="0.3">
      <c r="A182">
        <v>210</v>
      </c>
      <c r="B182">
        <v>21</v>
      </c>
      <c r="C182" t="s">
        <v>104</v>
      </c>
      <c r="D182" t="s">
        <v>50</v>
      </c>
      <c r="E182" s="1">
        <v>36256</v>
      </c>
      <c r="F182">
        <v>0</v>
      </c>
      <c r="G182">
        <v>71</v>
      </c>
      <c r="H182">
        <v>55</v>
      </c>
      <c r="I182">
        <v>-1</v>
      </c>
      <c r="J182" t="s">
        <v>260</v>
      </c>
      <c r="K182" s="1">
        <v>38199</v>
      </c>
    </row>
    <row r="183" spans="1:11" x14ac:dyDescent="0.3">
      <c r="A183">
        <v>211</v>
      </c>
      <c r="B183">
        <v>123</v>
      </c>
      <c r="C183" t="s">
        <v>70</v>
      </c>
      <c r="D183" t="s">
        <v>37</v>
      </c>
      <c r="E183" s="1">
        <v>36257</v>
      </c>
      <c r="F183">
        <v>0</v>
      </c>
      <c r="G183">
        <v>73</v>
      </c>
      <c r="H183">
        <v>56</v>
      </c>
      <c r="I183">
        <v>-1</v>
      </c>
      <c r="J183" t="s">
        <v>261</v>
      </c>
      <c r="K183" s="1">
        <v>38199</v>
      </c>
    </row>
    <row r="184" spans="1:11" x14ac:dyDescent="0.3">
      <c r="A184">
        <v>212</v>
      </c>
      <c r="B184">
        <v>90</v>
      </c>
      <c r="C184" t="s">
        <v>108</v>
      </c>
      <c r="D184" t="s">
        <v>37</v>
      </c>
      <c r="E184" s="1">
        <v>36257</v>
      </c>
      <c r="F184">
        <v>0</v>
      </c>
      <c r="G184">
        <v>75</v>
      </c>
      <c r="H184">
        <v>57</v>
      </c>
      <c r="I184">
        <v>-1</v>
      </c>
      <c r="J184" t="s">
        <v>262</v>
      </c>
      <c r="K184" s="1">
        <v>38199</v>
      </c>
    </row>
    <row r="185" spans="1:11" x14ac:dyDescent="0.3">
      <c r="A185">
        <v>213</v>
      </c>
      <c r="B185">
        <v>16</v>
      </c>
      <c r="C185" t="s">
        <v>36</v>
      </c>
      <c r="D185" t="s">
        <v>37</v>
      </c>
      <c r="E185" s="1">
        <v>36258</v>
      </c>
      <c r="F185">
        <v>0</v>
      </c>
      <c r="G185">
        <v>16</v>
      </c>
      <c r="H185">
        <v>28</v>
      </c>
      <c r="I185">
        <v>-1</v>
      </c>
      <c r="J185" t="s">
        <v>263</v>
      </c>
      <c r="K185" s="1">
        <v>38199</v>
      </c>
    </row>
    <row r="186" spans="1:11" x14ac:dyDescent="0.3">
      <c r="A186">
        <v>214</v>
      </c>
      <c r="B186">
        <v>143</v>
      </c>
      <c r="C186" t="s">
        <v>76</v>
      </c>
      <c r="D186" t="s">
        <v>50</v>
      </c>
      <c r="E186" s="1">
        <v>36258</v>
      </c>
      <c r="F186">
        <v>0</v>
      </c>
      <c r="G186">
        <v>14</v>
      </c>
      <c r="H186">
        <v>27</v>
      </c>
      <c r="I186">
        <v>-1</v>
      </c>
      <c r="J186" t="s">
        <v>264</v>
      </c>
      <c r="K186" s="1">
        <v>38199</v>
      </c>
    </row>
    <row r="187" spans="1:11" x14ac:dyDescent="0.3">
      <c r="A187">
        <v>215</v>
      </c>
      <c r="B187">
        <v>210</v>
      </c>
      <c r="C187" t="s">
        <v>78</v>
      </c>
      <c r="D187" t="s">
        <v>37</v>
      </c>
      <c r="E187" s="1">
        <v>36259</v>
      </c>
      <c r="F187">
        <v>0</v>
      </c>
      <c r="G187">
        <v>57</v>
      </c>
      <c r="H187">
        <v>48</v>
      </c>
      <c r="I187">
        <v>-1</v>
      </c>
      <c r="J187" t="s">
        <v>265</v>
      </c>
      <c r="K187" s="1">
        <v>38199</v>
      </c>
    </row>
    <row r="188" spans="1:11" x14ac:dyDescent="0.3">
      <c r="A188">
        <v>219</v>
      </c>
      <c r="B188">
        <v>18</v>
      </c>
      <c r="C188" t="s">
        <v>36</v>
      </c>
      <c r="D188" t="s">
        <v>37</v>
      </c>
      <c r="E188" s="1">
        <v>36529</v>
      </c>
      <c r="F188">
        <v>0</v>
      </c>
      <c r="G188">
        <v>27</v>
      </c>
      <c r="H188">
        <v>33</v>
      </c>
      <c r="I188">
        <v>-1</v>
      </c>
      <c r="J188" t="s">
        <v>266</v>
      </c>
      <c r="K188" s="1">
        <v>38199</v>
      </c>
    </row>
    <row r="189" spans="1:11" x14ac:dyDescent="0.3">
      <c r="A189">
        <v>220</v>
      </c>
      <c r="B189">
        <v>25</v>
      </c>
      <c r="C189" t="s">
        <v>52</v>
      </c>
      <c r="D189" t="s">
        <v>37</v>
      </c>
      <c r="E189" s="1">
        <v>36532</v>
      </c>
      <c r="F189">
        <v>0</v>
      </c>
      <c r="G189">
        <v>93</v>
      </c>
      <c r="H189">
        <v>66</v>
      </c>
      <c r="I189">
        <v>-1</v>
      </c>
      <c r="J189" t="s">
        <v>267</v>
      </c>
      <c r="K189" s="1">
        <v>38199</v>
      </c>
    </row>
    <row r="190" spans="1:11" x14ac:dyDescent="0.3">
      <c r="A190">
        <v>221</v>
      </c>
      <c r="B190">
        <v>108</v>
      </c>
      <c r="C190" t="s">
        <v>76</v>
      </c>
      <c r="D190" t="s">
        <v>37</v>
      </c>
      <c r="E190" s="1">
        <v>36537</v>
      </c>
      <c r="F190">
        <v>0</v>
      </c>
      <c r="G190">
        <v>4</v>
      </c>
      <c r="H190">
        <v>22</v>
      </c>
      <c r="I190">
        <v>-1</v>
      </c>
      <c r="J190" t="s">
        <v>268</v>
      </c>
      <c r="K190" s="1">
        <v>38199</v>
      </c>
    </row>
    <row r="191" spans="1:11" x14ac:dyDescent="0.3">
      <c r="A191">
        <v>222</v>
      </c>
      <c r="B191">
        <v>51</v>
      </c>
      <c r="C191" t="s">
        <v>78</v>
      </c>
      <c r="D191" t="s">
        <v>37</v>
      </c>
      <c r="E191" s="1">
        <v>36537</v>
      </c>
      <c r="F191">
        <v>0</v>
      </c>
      <c r="G191">
        <v>63</v>
      </c>
      <c r="H191">
        <v>51</v>
      </c>
      <c r="I191">
        <v>-1</v>
      </c>
      <c r="J191" t="s">
        <v>269</v>
      </c>
      <c r="K191" s="1">
        <v>38199</v>
      </c>
    </row>
    <row r="192" spans="1:11" x14ac:dyDescent="0.3">
      <c r="A192">
        <v>223</v>
      </c>
      <c r="B192">
        <v>274</v>
      </c>
      <c r="C192" t="s">
        <v>215</v>
      </c>
      <c r="D192" t="s">
        <v>50</v>
      </c>
      <c r="E192" s="1">
        <v>36543</v>
      </c>
      <c r="F192">
        <v>0</v>
      </c>
      <c r="G192">
        <v>56</v>
      </c>
      <c r="H192">
        <v>48</v>
      </c>
      <c r="I192">
        <v>-1</v>
      </c>
      <c r="J192" t="s">
        <v>270</v>
      </c>
      <c r="K192" s="1">
        <v>38199</v>
      </c>
    </row>
    <row r="193" spans="1:11" x14ac:dyDescent="0.3">
      <c r="A193">
        <v>224</v>
      </c>
      <c r="B193">
        <v>64</v>
      </c>
      <c r="C193" t="s">
        <v>52</v>
      </c>
      <c r="D193" t="s">
        <v>50</v>
      </c>
      <c r="E193" s="1">
        <v>36544</v>
      </c>
      <c r="F193">
        <v>0</v>
      </c>
      <c r="G193">
        <v>99</v>
      </c>
      <c r="H193">
        <v>69</v>
      </c>
      <c r="I193">
        <v>-1</v>
      </c>
      <c r="J193" t="s">
        <v>271</v>
      </c>
      <c r="K193" s="1">
        <v>38199</v>
      </c>
    </row>
    <row r="194" spans="1:11" x14ac:dyDescent="0.3">
      <c r="A194">
        <v>225</v>
      </c>
      <c r="B194">
        <v>218</v>
      </c>
      <c r="C194" t="s">
        <v>272</v>
      </c>
      <c r="D194" t="s">
        <v>37</v>
      </c>
      <c r="E194" s="1">
        <v>36547</v>
      </c>
      <c r="F194">
        <v>0</v>
      </c>
      <c r="G194">
        <v>87</v>
      </c>
      <c r="H194">
        <v>63</v>
      </c>
      <c r="I194">
        <v>-1</v>
      </c>
      <c r="J194" t="s">
        <v>273</v>
      </c>
      <c r="K194" s="1">
        <v>38199</v>
      </c>
    </row>
    <row r="195" spans="1:11" x14ac:dyDescent="0.3">
      <c r="A195">
        <v>226</v>
      </c>
      <c r="B195">
        <v>18</v>
      </c>
      <c r="C195" t="s">
        <v>36</v>
      </c>
      <c r="D195" t="s">
        <v>37</v>
      </c>
      <c r="E195" s="1">
        <v>36548</v>
      </c>
      <c r="F195">
        <v>0</v>
      </c>
      <c r="G195">
        <v>28</v>
      </c>
      <c r="H195">
        <v>34</v>
      </c>
      <c r="I195">
        <v>-1</v>
      </c>
      <c r="J195" t="s">
        <v>274</v>
      </c>
      <c r="K195" s="1">
        <v>38199</v>
      </c>
    </row>
    <row r="196" spans="1:11" x14ac:dyDescent="0.3">
      <c r="A196">
        <v>227</v>
      </c>
      <c r="B196">
        <v>25</v>
      </c>
      <c r="C196" t="s">
        <v>52</v>
      </c>
      <c r="D196" t="s">
        <v>50</v>
      </c>
      <c r="E196" s="1">
        <v>36551</v>
      </c>
      <c r="F196">
        <v>0</v>
      </c>
      <c r="G196">
        <v>94</v>
      </c>
      <c r="H196">
        <v>67</v>
      </c>
      <c r="I196">
        <v>-1</v>
      </c>
      <c r="J196" t="s">
        <v>275</v>
      </c>
      <c r="K196" s="1">
        <v>38199</v>
      </c>
    </row>
    <row r="197" spans="1:11" x14ac:dyDescent="0.3">
      <c r="A197">
        <v>228</v>
      </c>
      <c r="B197">
        <v>25</v>
      </c>
      <c r="C197" t="s">
        <v>52</v>
      </c>
      <c r="D197" t="s">
        <v>37</v>
      </c>
      <c r="E197" s="1">
        <v>36551</v>
      </c>
      <c r="F197">
        <v>0</v>
      </c>
      <c r="G197">
        <v>90</v>
      </c>
      <c r="H197">
        <v>65</v>
      </c>
      <c r="I197">
        <v>-1</v>
      </c>
      <c r="J197" t="s">
        <v>276</v>
      </c>
      <c r="K197" s="1">
        <v>38199</v>
      </c>
    </row>
    <row r="198" spans="1:11" x14ac:dyDescent="0.3">
      <c r="A198">
        <v>229</v>
      </c>
      <c r="B198">
        <v>51</v>
      </c>
      <c r="C198" t="s">
        <v>78</v>
      </c>
      <c r="D198" t="s">
        <v>37</v>
      </c>
      <c r="E198" s="1">
        <v>36555</v>
      </c>
      <c r="F198">
        <v>0</v>
      </c>
      <c r="G198">
        <v>64</v>
      </c>
      <c r="H198">
        <v>52</v>
      </c>
      <c r="I198">
        <v>-1</v>
      </c>
      <c r="J198" t="s">
        <v>277</v>
      </c>
      <c r="K198" s="1">
        <v>38199</v>
      </c>
    </row>
    <row r="199" spans="1:11" x14ac:dyDescent="0.3">
      <c r="A199">
        <v>230</v>
      </c>
      <c r="B199">
        <v>185</v>
      </c>
      <c r="C199" t="s">
        <v>52</v>
      </c>
      <c r="D199" t="s">
        <v>50</v>
      </c>
      <c r="E199" s="1">
        <v>36558</v>
      </c>
      <c r="F199">
        <v>0</v>
      </c>
      <c r="G199">
        <v>89</v>
      </c>
      <c r="H199">
        <v>64</v>
      </c>
      <c r="I199">
        <v>-1</v>
      </c>
      <c r="J199" t="s">
        <v>278</v>
      </c>
      <c r="K199" s="1">
        <v>38199</v>
      </c>
    </row>
    <row r="200" spans="1:11" x14ac:dyDescent="0.3">
      <c r="A200">
        <v>231</v>
      </c>
      <c r="B200">
        <v>274</v>
      </c>
      <c r="C200" t="s">
        <v>215</v>
      </c>
      <c r="D200" t="s">
        <v>37</v>
      </c>
      <c r="E200" s="1">
        <v>36561</v>
      </c>
      <c r="F200">
        <v>0</v>
      </c>
      <c r="G200">
        <v>57</v>
      </c>
      <c r="H200">
        <v>48</v>
      </c>
      <c r="I200">
        <v>-1</v>
      </c>
      <c r="J200" t="s">
        <v>279</v>
      </c>
      <c r="K200" s="1">
        <v>38199</v>
      </c>
    </row>
    <row r="201" spans="1:11" x14ac:dyDescent="0.3">
      <c r="A201">
        <v>232</v>
      </c>
      <c r="B201">
        <v>108</v>
      </c>
      <c r="C201" t="s">
        <v>76</v>
      </c>
      <c r="D201" t="s">
        <v>37</v>
      </c>
      <c r="E201" s="1">
        <v>36563</v>
      </c>
      <c r="F201">
        <v>0</v>
      </c>
      <c r="G201">
        <v>0</v>
      </c>
      <c r="H201">
        <v>20</v>
      </c>
      <c r="I201">
        <v>-1</v>
      </c>
      <c r="J201" t="s">
        <v>280</v>
      </c>
      <c r="K201" s="1">
        <v>38199</v>
      </c>
    </row>
    <row r="202" spans="1:11" x14ac:dyDescent="0.3">
      <c r="A202">
        <v>233</v>
      </c>
      <c r="B202">
        <v>274</v>
      </c>
      <c r="C202" t="s">
        <v>215</v>
      </c>
      <c r="D202" t="s">
        <v>37</v>
      </c>
      <c r="E202" s="1">
        <v>36568</v>
      </c>
      <c r="F202">
        <v>0</v>
      </c>
      <c r="G202">
        <v>52</v>
      </c>
      <c r="H202">
        <v>46</v>
      </c>
      <c r="I202">
        <v>-1</v>
      </c>
      <c r="J202" t="s">
        <v>281</v>
      </c>
      <c r="K202" s="1">
        <v>38199</v>
      </c>
    </row>
    <row r="203" spans="1:11" x14ac:dyDescent="0.3">
      <c r="A203">
        <v>234</v>
      </c>
      <c r="B203">
        <v>64</v>
      </c>
      <c r="C203" t="s">
        <v>52</v>
      </c>
      <c r="D203" t="s">
        <v>50</v>
      </c>
      <c r="E203" s="1">
        <v>36569</v>
      </c>
      <c r="F203">
        <v>0</v>
      </c>
      <c r="G203">
        <v>95</v>
      </c>
      <c r="H203">
        <v>67</v>
      </c>
      <c r="I203">
        <v>-1</v>
      </c>
      <c r="J203" t="s">
        <v>282</v>
      </c>
      <c r="K203" s="1">
        <v>38199</v>
      </c>
    </row>
    <row r="204" spans="1:11" x14ac:dyDescent="0.3">
      <c r="A204">
        <v>235</v>
      </c>
      <c r="B204">
        <v>16</v>
      </c>
      <c r="C204" t="s">
        <v>36</v>
      </c>
      <c r="D204" t="s">
        <v>50</v>
      </c>
      <c r="E204" s="1">
        <v>36573</v>
      </c>
      <c r="F204">
        <v>0</v>
      </c>
      <c r="G204">
        <v>24</v>
      </c>
      <c r="H204">
        <v>32</v>
      </c>
      <c r="I204">
        <v>-1</v>
      </c>
      <c r="J204" t="s">
        <v>283</v>
      </c>
      <c r="K204" s="1">
        <v>38199</v>
      </c>
    </row>
    <row r="205" spans="1:11" x14ac:dyDescent="0.3">
      <c r="A205">
        <v>236</v>
      </c>
      <c r="B205">
        <v>51</v>
      </c>
      <c r="C205" t="s">
        <v>78</v>
      </c>
      <c r="D205" t="s">
        <v>37</v>
      </c>
      <c r="E205" s="1">
        <v>36574</v>
      </c>
      <c r="F205">
        <v>0</v>
      </c>
      <c r="G205">
        <v>65</v>
      </c>
      <c r="H205">
        <v>52</v>
      </c>
      <c r="I205">
        <v>-1</v>
      </c>
      <c r="J205" t="s">
        <v>284</v>
      </c>
      <c r="K205" s="1">
        <v>38199</v>
      </c>
    </row>
    <row r="206" spans="1:11" x14ac:dyDescent="0.3">
      <c r="A206">
        <v>237</v>
      </c>
      <c r="B206">
        <v>108</v>
      </c>
      <c r="C206" t="s">
        <v>76</v>
      </c>
      <c r="D206" t="s">
        <v>37</v>
      </c>
      <c r="E206" s="1">
        <v>36579</v>
      </c>
      <c r="F206">
        <v>0</v>
      </c>
      <c r="G206">
        <v>5</v>
      </c>
      <c r="H206">
        <v>22</v>
      </c>
      <c r="I206">
        <v>-1</v>
      </c>
      <c r="J206" t="s">
        <v>285</v>
      </c>
      <c r="K206" s="1">
        <v>38199</v>
      </c>
    </row>
    <row r="207" spans="1:11" x14ac:dyDescent="0.3">
      <c r="A207">
        <v>238</v>
      </c>
      <c r="B207">
        <v>274</v>
      </c>
      <c r="C207" t="s">
        <v>215</v>
      </c>
      <c r="D207" t="s">
        <v>37</v>
      </c>
      <c r="E207" s="1">
        <v>36580</v>
      </c>
      <c r="F207">
        <v>0</v>
      </c>
      <c r="G207">
        <v>58</v>
      </c>
      <c r="H207">
        <v>49</v>
      </c>
      <c r="I207">
        <v>-1</v>
      </c>
      <c r="J207" t="s">
        <v>286</v>
      </c>
      <c r="K207" s="1">
        <v>38199</v>
      </c>
    </row>
    <row r="208" spans="1:11" x14ac:dyDescent="0.3">
      <c r="A208">
        <v>239</v>
      </c>
      <c r="B208">
        <v>108</v>
      </c>
      <c r="C208" t="s">
        <v>76</v>
      </c>
      <c r="D208" t="s">
        <v>37</v>
      </c>
      <c r="E208" s="1">
        <v>36581</v>
      </c>
      <c r="F208">
        <v>0</v>
      </c>
      <c r="G208">
        <v>1</v>
      </c>
      <c r="H208">
        <v>20</v>
      </c>
      <c r="I208">
        <v>-1</v>
      </c>
      <c r="J208" t="s">
        <v>287</v>
      </c>
      <c r="K208" s="1">
        <v>38199</v>
      </c>
    </row>
    <row r="209" spans="1:11" x14ac:dyDescent="0.3">
      <c r="A209">
        <v>240</v>
      </c>
      <c r="B209">
        <v>51</v>
      </c>
      <c r="C209" t="s">
        <v>78</v>
      </c>
      <c r="D209" t="s">
        <v>37</v>
      </c>
      <c r="E209" s="1">
        <v>36581</v>
      </c>
      <c r="F209">
        <v>0</v>
      </c>
      <c r="G209">
        <v>60</v>
      </c>
      <c r="H209">
        <v>50</v>
      </c>
      <c r="I209">
        <v>-1</v>
      </c>
      <c r="J209" t="s">
        <v>288</v>
      </c>
      <c r="K209" s="1">
        <v>38199</v>
      </c>
    </row>
    <row r="210" spans="1:11" x14ac:dyDescent="0.3">
      <c r="A210">
        <v>241</v>
      </c>
      <c r="B210">
        <v>274</v>
      </c>
      <c r="C210" t="s">
        <v>215</v>
      </c>
      <c r="D210" t="s">
        <v>37</v>
      </c>
      <c r="E210" s="1">
        <v>36584</v>
      </c>
      <c r="F210">
        <v>0</v>
      </c>
      <c r="G210">
        <v>54</v>
      </c>
      <c r="H210">
        <v>47</v>
      </c>
      <c r="I210">
        <v>-1</v>
      </c>
      <c r="J210" t="s">
        <v>289</v>
      </c>
      <c r="K210" s="1">
        <v>38199</v>
      </c>
    </row>
    <row r="211" spans="1:11" x14ac:dyDescent="0.3">
      <c r="A211">
        <v>242</v>
      </c>
      <c r="B211">
        <v>49</v>
      </c>
      <c r="C211" t="s">
        <v>290</v>
      </c>
      <c r="D211" t="s">
        <v>37</v>
      </c>
      <c r="E211" s="1">
        <v>36584</v>
      </c>
      <c r="F211">
        <v>0</v>
      </c>
      <c r="G211">
        <v>89</v>
      </c>
      <c r="H211">
        <v>64</v>
      </c>
      <c r="I211">
        <v>-1</v>
      </c>
      <c r="J211" t="s">
        <v>291</v>
      </c>
      <c r="K211" s="1">
        <v>38199</v>
      </c>
    </row>
    <row r="212" spans="1:11" x14ac:dyDescent="0.3">
      <c r="A212">
        <v>243</v>
      </c>
      <c r="B212">
        <v>18</v>
      </c>
      <c r="C212" t="s">
        <v>36</v>
      </c>
      <c r="D212" t="s">
        <v>37</v>
      </c>
      <c r="E212" s="1">
        <v>36586</v>
      </c>
      <c r="F212">
        <v>0</v>
      </c>
      <c r="G212">
        <v>30</v>
      </c>
      <c r="H212">
        <v>35</v>
      </c>
      <c r="I212">
        <v>-1</v>
      </c>
      <c r="J212" t="s">
        <v>292</v>
      </c>
      <c r="K212" s="1">
        <v>38199</v>
      </c>
    </row>
    <row r="213" spans="1:11" x14ac:dyDescent="0.3">
      <c r="A213">
        <v>244</v>
      </c>
      <c r="B213">
        <v>274</v>
      </c>
      <c r="C213" t="s">
        <v>215</v>
      </c>
      <c r="D213" t="s">
        <v>50</v>
      </c>
      <c r="E213" s="1">
        <v>36588</v>
      </c>
      <c r="F213">
        <v>0</v>
      </c>
      <c r="G213">
        <v>53</v>
      </c>
      <c r="H213">
        <v>46</v>
      </c>
      <c r="I213">
        <v>-1</v>
      </c>
      <c r="J213" t="s">
        <v>293</v>
      </c>
      <c r="K213" s="1">
        <v>38199</v>
      </c>
    </row>
    <row r="214" spans="1:11" x14ac:dyDescent="0.3">
      <c r="A214">
        <v>245</v>
      </c>
      <c r="B214">
        <v>64</v>
      </c>
      <c r="C214" t="s">
        <v>52</v>
      </c>
      <c r="D214" t="s">
        <v>37</v>
      </c>
      <c r="E214" s="1">
        <v>36589</v>
      </c>
      <c r="F214">
        <v>0</v>
      </c>
      <c r="G214">
        <v>96</v>
      </c>
      <c r="H214">
        <v>68</v>
      </c>
      <c r="I214">
        <v>-1</v>
      </c>
      <c r="J214" t="s">
        <v>294</v>
      </c>
      <c r="K214" s="1">
        <v>38199</v>
      </c>
    </row>
    <row r="215" spans="1:11" x14ac:dyDescent="0.3">
      <c r="A215">
        <v>246</v>
      </c>
      <c r="B215">
        <v>51</v>
      </c>
      <c r="C215" t="s">
        <v>78</v>
      </c>
      <c r="D215" t="s">
        <v>37</v>
      </c>
      <c r="E215" s="1">
        <v>36593</v>
      </c>
      <c r="F215">
        <v>0</v>
      </c>
      <c r="G215">
        <v>66</v>
      </c>
      <c r="H215">
        <v>53</v>
      </c>
      <c r="I215">
        <v>-1</v>
      </c>
      <c r="J215" t="s">
        <v>295</v>
      </c>
      <c r="K215" s="1">
        <v>38199</v>
      </c>
    </row>
    <row r="216" spans="1:11" x14ac:dyDescent="0.3">
      <c r="A216">
        <v>247</v>
      </c>
      <c r="B216">
        <v>16</v>
      </c>
      <c r="C216" t="s">
        <v>36</v>
      </c>
      <c r="D216" t="s">
        <v>37</v>
      </c>
      <c r="E216" s="1">
        <v>36593</v>
      </c>
      <c r="F216">
        <v>0</v>
      </c>
      <c r="G216">
        <v>25</v>
      </c>
      <c r="H216">
        <v>32</v>
      </c>
      <c r="I216">
        <v>-1</v>
      </c>
      <c r="J216" t="s">
        <v>296</v>
      </c>
      <c r="K216" s="1">
        <v>38199</v>
      </c>
    </row>
    <row r="217" spans="1:11" x14ac:dyDescent="0.3">
      <c r="A217">
        <v>248</v>
      </c>
      <c r="B217">
        <v>25</v>
      </c>
      <c r="C217" t="s">
        <v>52</v>
      </c>
      <c r="D217" t="s">
        <v>37</v>
      </c>
      <c r="E217" s="1">
        <v>36596</v>
      </c>
      <c r="F217">
        <v>0</v>
      </c>
      <c r="G217">
        <v>91</v>
      </c>
      <c r="H217">
        <v>65</v>
      </c>
      <c r="I217">
        <v>-1</v>
      </c>
      <c r="J217" t="s">
        <v>297</v>
      </c>
      <c r="K217" s="1">
        <v>38199</v>
      </c>
    </row>
    <row r="218" spans="1:11" x14ac:dyDescent="0.3">
      <c r="A218">
        <v>249</v>
      </c>
      <c r="B218">
        <v>51</v>
      </c>
      <c r="C218" t="s">
        <v>78</v>
      </c>
      <c r="D218" t="s">
        <v>37</v>
      </c>
      <c r="E218" s="1">
        <v>36600</v>
      </c>
      <c r="F218">
        <v>0</v>
      </c>
      <c r="G218">
        <v>61</v>
      </c>
      <c r="H218">
        <v>50</v>
      </c>
      <c r="I218">
        <v>-1</v>
      </c>
      <c r="J218" t="s">
        <v>298</v>
      </c>
      <c r="K218" s="1">
        <v>38199</v>
      </c>
    </row>
    <row r="219" spans="1:11" x14ac:dyDescent="0.3">
      <c r="A219">
        <v>250</v>
      </c>
      <c r="B219">
        <v>108</v>
      </c>
      <c r="C219" t="s">
        <v>76</v>
      </c>
      <c r="D219" t="s">
        <v>37</v>
      </c>
      <c r="E219" s="1">
        <v>36601</v>
      </c>
      <c r="F219">
        <v>0</v>
      </c>
      <c r="G219">
        <v>2</v>
      </c>
      <c r="H219">
        <v>21</v>
      </c>
      <c r="I219">
        <v>-1</v>
      </c>
      <c r="J219" t="s">
        <v>299</v>
      </c>
      <c r="K219" s="1">
        <v>38199</v>
      </c>
    </row>
    <row r="220" spans="1:11" x14ac:dyDescent="0.3">
      <c r="A220">
        <v>251</v>
      </c>
      <c r="B220">
        <v>49</v>
      </c>
      <c r="C220" t="s">
        <v>290</v>
      </c>
      <c r="D220" t="s">
        <v>50</v>
      </c>
      <c r="E220" s="1">
        <v>36604</v>
      </c>
      <c r="F220">
        <v>0</v>
      </c>
      <c r="G220">
        <v>90</v>
      </c>
      <c r="H220">
        <v>65</v>
      </c>
      <c r="I220">
        <v>-1</v>
      </c>
      <c r="J220" t="s">
        <v>300</v>
      </c>
      <c r="K220" s="1">
        <v>38199</v>
      </c>
    </row>
    <row r="221" spans="1:11" x14ac:dyDescent="0.3">
      <c r="A221">
        <v>252</v>
      </c>
      <c r="B221">
        <v>64</v>
      </c>
      <c r="C221" t="s">
        <v>52</v>
      </c>
      <c r="D221" t="s">
        <v>50</v>
      </c>
      <c r="E221" s="1">
        <v>36608</v>
      </c>
      <c r="F221">
        <v>0</v>
      </c>
      <c r="G221">
        <v>97</v>
      </c>
      <c r="H221">
        <v>68</v>
      </c>
      <c r="I221">
        <v>-1</v>
      </c>
      <c r="J221" t="s">
        <v>301</v>
      </c>
      <c r="K221" s="1">
        <v>38199</v>
      </c>
    </row>
    <row r="222" spans="1:11" x14ac:dyDescent="0.3">
      <c r="A222">
        <v>253</v>
      </c>
      <c r="B222">
        <v>41</v>
      </c>
      <c r="C222" t="s">
        <v>132</v>
      </c>
      <c r="D222" t="s">
        <v>37</v>
      </c>
      <c r="E222" s="1">
        <v>36611</v>
      </c>
      <c r="F222">
        <v>0</v>
      </c>
      <c r="G222">
        <v>85</v>
      </c>
      <c r="H222">
        <v>62</v>
      </c>
      <c r="I222">
        <v>-1</v>
      </c>
      <c r="J222" t="s">
        <v>302</v>
      </c>
      <c r="K222" s="1">
        <v>38199</v>
      </c>
    </row>
    <row r="223" spans="1:11" x14ac:dyDescent="0.3">
      <c r="A223">
        <v>254</v>
      </c>
      <c r="B223">
        <v>18</v>
      </c>
      <c r="C223" t="s">
        <v>36</v>
      </c>
      <c r="D223" t="s">
        <v>37</v>
      </c>
      <c r="E223" s="1">
        <v>36611</v>
      </c>
      <c r="F223">
        <v>0</v>
      </c>
      <c r="G223">
        <v>26</v>
      </c>
      <c r="H223">
        <v>33</v>
      </c>
      <c r="I223">
        <v>-1</v>
      </c>
      <c r="J223" t="s">
        <v>303</v>
      </c>
      <c r="K223" s="1">
        <v>38199</v>
      </c>
    </row>
    <row r="224" spans="1:11" x14ac:dyDescent="0.3">
      <c r="A224">
        <v>255</v>
      </c>
      <c r="B224">
        <v>18</v>
      </c>
      <c r="C224" t="s">
        <v>36</v>
      </c>
      <c r="D224" t="s">
        <v>37</v>
      </c>
      <c r="E224" s="1">
        <v>36611</v>
      </c>
      <c r="F224">
        <v>0</v>
      </c>
      <c r="G224">
        <v>29</v>
      </c>
      <c r="H224">
        <v>34</v>
      </c>
      <c r="I224">
        <v>-1</v>
      </c>
      <c r="J224" t="s">
        <v>304</v>
      </c>
      <c r="K224" s="1">
        <v>38199</v>
      </c>
    </row>
    <row r="225" spans="1:11" x14ac:dyDescent="0.3">
      <c r="A225">
        <v>256</v>
      </c>
      <c r="B225">
        <v>25</v>
      </c>
      <c r="C225" t="s">
        <v>52</v>
      </c>
      <c r="D225" t="s">
        <v>37</v>
      </c>
      <c r="E225" s="1">
        <v>36615</v>
      </c>
      <c r="F225">
        <v>0</v>
      </c>
      <c r="G225">
        <v>92</v>
      </c>
      <c r="H225">
        <v>66</v>
      </c>
      <c r="I225">
        <v>-1</v>
      </c>
      <c r="J225" t="s">
        <v>305</v>
      </c>
      <c r="K225" s="1">
        <v>38199</v>
      </c>
    </row>
    <row r="226" spans="1:11" x14ac:dyDescent="0.3">
      <c r="A226">
        <v>257</v>
      </c>
      <c r="B226">
        <v>51</v>
      </c>
      <c r="C226" t="s">
        <v>78</v>
      </c>
      <c r="D226" t="s">
        <v>37</v>
      </c>
      <c r="E226" s="1">
        <v>36619</v>
      </c>
      <c r="F226">
        <v>0</v>
      </c>
      <c r="G226">
        <v>62</v>
      </c>
      <c r="H226">
        <v>51</v>
      </c>
      <c r="I226">
        <v>-1</v>
      </c>
      <c r="J226" t="s">
        <v>306</v>
      </c>
      <c r="K226" s="1">
        <v>38199</v>
      </c>
    </row>
    <row r="227" spans="1:11" x14ac:dyDescent="0.3">
      <c r="A227">
        <v>258</v>
      </c>
      <c r="B227">
        <v>108</v>
      </c>
      <c r="C227" t="s">
        <v>76</v>
      </c>
      <c r="D227" t="s">
        <v>50</v>
      </c>
      <c r="E227" s="1">
        <v>36620</v>
      </c>
      <c r="F227">
        <v>0</v>
      </c>
      <c r="G227">
        <v>3</v>
      </c>
      <c r="H227">
        <v>21</v>
      </c>
      <c r="I227">
        <v>-1</v>
      </c>
      <c r="J227" t="s">
        <v>307</v>
      </c>
      <c r="K227" s="1">
        <v>38199</v>
      </c>
    </row>
    <row r="228" spans="1:11" x14ac:dyDescent="0.3">
      <c r="A228">
        <v>259</v>
      </c>
      <c r="B228">
        <v>49</v>
      </c>
      <c r="C228" t="s">
        <v>290</v>
      </c>
      <c r="D228" t="s">
        <v>37</v>
      </c>
      <c r="E228" s="1">
        <v>36621</v>
      </c>
      <c r="F228">
        <v>0</v>
      </c>
      <c r="G228">
        <v>88</v>
      </c>
      <c r="H228">
        <v>64</v>
      </c>
      <c r="I228">
        <v>-1</v>
      </c>
      <c r="J228" t="s">
        <v>308</v>
      </c>
      <c r="K228" s="1">
        <v>38199</v>
      </c>
    </row>
    <row r="229" spans="1:11" x14ac:dyDescent="0.3">
      <c r="A229">
        <v>260</v>
      </c>
      <c r="B229">
        <v>49</v>
      </c>
      <c r="C229" t="s">
        <v>290</v>
      </c>
      <c r="D229" t="s">
        <v>50</v>
      </c>
      <c r="E229" s="1">
        <v>36623</v>
      </c>
      <c r="F229">
        <v>0</v>
      </c>
      <c r="G229">
        <v>91</v>
      </c>
      <c r="H229">
        <v>65</v>
      </c>
      <c r="I229">
        <v>-1</v>
      </c>
      <c r="J229" t="s">
        <v>309</v>
      </c>
      <c r="K229" s="1">
        <v>38199</v>
      </c>
    </row>
    <row r="230" spans="1:11" x14ac:dyDescent="0.3">
      <c r="A230">
        <v>261</v>
      </c>
      <c r="B230">
        <v>274</v>
      </c>
      <c r="C230" t="s">
        <v>215</v>
      </c>
      <c r="D230" t="s">
        <v>37</v>
      </c>
      <c r="E230" s="1">
        <v>36625</v>
      </c>
      <c r="F230">
        <v>0</v>
      </c>
      <c r="G230">
        <v>55</v>
      </c>
      <c r="H230">
        <v>47</v>
      </c>
      <c r="I230">
        <v>-1</v>
      </c>
      <c r="J230" t="s">
        <v>310</v>
      </c>
      <c r="K230" s="1">
        <v>38199</v>
      </c>
    </row>
    <row r="231" spans="1:11" x14ac:dyDescent="0.3">
      <c r="A231">
        <v>262</v>
      </c>
      <c r="B231">
        <v>64</v>
      </c>
      <c r="C231" t="s">
        <v>52</v>
      </c>
      <c r="D231" t="s">
        <v>37</v>
      </c>
      <c r="E231" s="1">
        <v>36626</v>
      </c>
      <c r="F231">
        <v>0</v>
      </c>
      <c r="G231">
        <v>98</v>
      </c>
      <c r="H231">
        <v>69</v>
      </c>
      <c r="I231">
        <v>-1</v>
      </c>
      <c r="J231" t="s">
        <v>311</v>
      </c>
      <c r="K231" s="1">
        <v>38199</v>
      </c>
    </row>
    <row r="232" spans="1:11" x14ac:dyDescent="0.3">
      <c r="A232">
        <v>263</v>
      </c>
      <c r="B232">
        <v>3</v>
      </c>
      <c r="C232" t="s">
        <v>43</v>
      </c>
      <c r="D232" t="s">
        <v>37</v>
      </c>
      <c r="E232" s="1">
        <v>36896</v>
      </c>
      <c r="F232">
        <v>0</v>
      </c>
      <c r="G232">
        <v>7</v>
      </c>
      <c r="H232">
        <v>23</v>
      </c>
      <c r="I232">
        <v>-1</v>
      </c>
      <c r="J232" t="s">
        <v>312</v>
      </c>
      <c r="K232" s="1">
        <v>38199</v>
      </c>
    </row>
    <row r="233" spans="1:11" x14ac:dyDescent="0.3">
      <c r="A233">
        <v>264</v>
      </c>
      <c r="B233">
        <v>274</v>
      </c>
      <c r="C233" t="s">
        <v>313</v>
      </c>
      <c r="D233" t="s">
        <v>50</v>
      </c>
      <c r="E233" s="1">
        <v>36897</v>
      </c>
      <c r="F233">
        <v>0</v>
      </c>
      <c r="G233">
        <v>50</v>
      </c>
      <c r="H233">
        <v>45</v>
      </c>
      <c r="I233">
        <v>-1</v>
      </c>
      <c r="J233" t="s">
        <v>314</v>
      </c>
      <c r="K233" s="1">
        <v>38199</v>
      </c>
    </row>
    <row r="234" spans="1:11" x14ac:dyDescent="0.3">
      <c r="A234">
        <v>265</v>
      </c>
      <c r="B234">
        <v>263</v>
      </c>
      <c r="C234" t="s">
        <v>45</v>
      </c>
      <c r="D234" t="s">
        <v>50</v>
      </c>
      <c r="E234" s="1">
        <v>36914</v>
      </c>
      <c r="F234">
        <v>0</v>
      </c>
      <c r="G234">
        <v>8</v>
      </c>
      <c r="H234">
        <v>24</v>
      </c>
      <c r="I234">
        <v>-1</v>
      </c>
      <c r="J234" t="s">
        <v>315</v>
      </c>
      <c r="K234" s="1">
        <v>38199</v>
      </c>
    </row>
    <row r="235" spans="1:11" x14ac:dyDescent="0.3">
      <c r="A235">
        <v>266</v>
      </c>
      <c r="B235">
        <v>274</v>
      </c>
      <c r="C235" t="s">
        <v>313</v>
      </c>
      <c r="D235" t="s">
        <v>37</v>
      </c>
      <c r="E235" s="1">
        <v>36916</v>
      </c>
      <c r="F235">
        <v>0</v>
      </c>
      <c r="G235">
        <v>51</v>
      </c>
      <c r="H235">
        <v>45</v>
      </c>
      <c r="I235">
        <v>-1</v>
      </c>
      <c r="J235" t="s">
        <v>316</v>
      </c>
      <c r="K235" s="1">
        <v>38199</v>
      </c>
    </row>
    <row r="236" spans="1:11" x14ac:dyDescent="0.3">
      <c r="A236">
        <v>269</v>
      </c>
      <c r="B236">
        <v>6</v>
      </c>
      <c r="C236" t="s">
        <v>39</v>
      </c>
      <c r="D236" t="s">
        <v>50</v>
      </c>
      <c r="E236" s="1">
        <v>36929</v>
      </c>
      <c r="F236">
        <v>0</v>
      </c>
      <c r="G236">
        <v>41</v>
      </c>
      <c r="H236">
        <v>40</v>
      </c>
      <c r="I236">
        <v>-1</v>
      </c>
      <c r="J236" t="s">
        <v>317</v>
      </c>
      <c r="K236" s="1">
        <v>38199</v>
      </c>
    </row>
    <row r="237" spans="1:11" x14ac:dyDescent="0.3">
      <c r="A237">
        <v>271</v>
      </c>
      <c r="B237">
        <v>6</v>
      </c>
      <c r="C237" t="s">
        <v>98</v>
      </c>
      <c r="D237" t="s">
        <v>37</v>
      </c>
      <c r="E237" s="1">
        <v>36960</v>
      </c>
      <c r="F237">
        <v>0</v>
      </c>
      <c r="G237">
        <v>48</v>
      </c>
      <c r="H237">
        <v>44</v>
      </c>
      <c r="I237">
        <v>-1</v>
      </c>
      <c r="J237" t="s">
        <v>318</v>
      </c>
      <c r="K237" s="1">
        <v>38199</v>
      </c>
    </row>
    <row r="238" spans="1:11" x14ac:dyDescent="0.3">
      <c r="A238">
        <v>272</v>
      </c>
      <c r="B238">
        <v>6</v>
      </c>
      <c r="C238" t="s">
        <v>39</v>
      </c>
      <c r="D238" t="s">
        <v>50</v>
      </c>
      <c r="E238" s="1">
        <v>36967</v>
      </c>
      <c r="F238">
        <v>0</v>
      </c>
      <c r="G238">
        <v>43</v>
      </c>
      <c r="H238">
        <v>41</v>
      </c>
      <c r="I238">
        <v>-1</v>
      </c>
      <c r="J238" t="s">
        <v>319</v>
      </c>
      <c r="K238" s="1">
        <v>38199</v>
      </c>
    </row>
    <row r="239" spans="1:11" x14ac:dyDescent="0.3">
      <c r="A239">
        <v>3</v>
      </c>
      <c r="B239">
        <v>12</v>
      </c>
      <c r="C239" t="s">
        <v>41</v>
      </c>
      <c r="D239" t="s">
        <v>37</v>
      </c>
      <c r="E239" s="1">
        <v>35776</v>
      </c>
      <c r="F239">
        <v>-1</v>
      </c>
      <c r="G239">
        <v>2</v>
      </c>
      <c r="H239">
        <v>21</v>
      </c>
      <c r="I239">
        <v>-1</v>
      </c>
      <c r="J239" t="s">
        <v>42</v>
      </c>
      <c r="K239" s="1">
        <v>38199</v>
      </c>
    </row>
    <row r="240" spans="1:11" x14ac:dyDescent="0.3">
      <c r="A240">
        <v>6</v>
      </c>
      <c r="B240">
        <v>109</v>
      </c>
      <c r="C240" t="s">
        <v>47</v>
      </c>
      <c r="D240" t="s">
        <v>37</v>
      </c>
      <c r="E240" s="1">
        <v>35815</v>
      </c>
      <c r="F240">
        <v>-1</v>
      </c>
      <c r="G240">
        <v>40</v>
      </c>
      <c r="H240">
        <v>40</v>
      </c>
      <c r="I240">
        <v>-1</v>
      </c>
      <c r="J240" t="s">
        <v>48</v>
      </c>
      <c r="K240" s="1">
        <v>38199</v>
      </c>
    </row>
    <row r="241" spans="1:11" x14ac:dyDescent="0.3">
      <c r="A241">
        <v>9</v>
      </c>
      <c r="B241">
        <v>3</v>
      </c>
      <c r="C241" t="s">
        <v>54</v>
      </c>
      <c r="D241" t="s">
        <v>50</v>
      </c>
      <c r="E241" s="1">
        <v>35832</v>
      </c>
      <c r="F241">
        <v>-1</v>
      </c>
      <c r="G241">
        <v>5</v>
      </c>
      <c r="H241">
        <v>22</v>
      </c>
      <c r="I241">
        <v>-1</v>
      </c>
      <c r="J241" t="s">
        <v>55</v>
      </c>
      <c r="K241" s="1">
        <v>38199</v>
      </c>
    </row>
    <row r="242" spans="1:11" x14ac:dyDescent="0.3">
      <c r="A242">
        <v>11</v>
      </c>
      <c r="B242">
        <v>3</v>
      </c>
      <c r="C242" t="s">
        <v>54</v>
      </c>
      <c r="D242" t="s">
        <v>37</v>
      </c>
      <c r="E242" s="1">
        <v>35850</v>
      </c>
      <c r="F242">
        <v>-1</v>
      </c>
      <c r="G242">
        <v>6</v>
      </c>
      <c r="H242">
        <v>23</v>
      </c>
      <c r="I242">
        <v>-1</v>
      </c>
      <c r="J242" t="s">
        <v>57</v>
      </c>
      <c r="K242" s="1">
        <v>38199</v>
      </c>
    </row>
    <row r="243" spans="1:11" x14ac:dyDescent="0.3">
      <c r="A243">
        <v>12</v>
      </c>
      <c r="B243">
        <v>109</v>
      </c>
      <c r="C243" t="s">
        <v>58</v>
      </c>
      <c r="D243" t="s">
        <v>50</v>
      </c>
      <c r="E243" s="1">
        <v>35857</v>
      </c>
      <c r="F243">
        <v>-1</v>
      </c>
      <c r="G243">
        <v>1</v>
      </c>
      <c r="H243">
        <v>20</v>
      </c>
      <c r="I243">
        <v>-1</v>
      </c>
      <c r="J243" t="s">
        <v>59</v>
      </c>
      <c r="K243" s="1">
        <v>38199</v>
      </c>
    </row>
    <row r="244" spans="1:11" x14ac:dyDescent="0.3">
      <c r="A244">
        <v>30</v>
      </c>
      <c r="B244">
        <v>140</v>
      </c>
      <c r="C244" t="s">
        <v>320</v>
      </c>
      <c r="D244" t="s">
        <v>50</v>
      </c>
      <c r="E244" s="1">
        <v>36167</v>
      </c>
      <c r="F244">
        <v>-1</v>
      </c>
      <c r="G244">
        <v>54</v>
      </c>
      <c r="H244">
        <v>47</v>
      </c>
      <c r="I244">
        <v>-1</v>
      </c>
      <c r="J244" t="s">
        <v>321</v>
      </c>
      <c r="K244" s="1">
        <v>38199</v>
      </c>
    </row>
    <row r="245" spans="1:11" x14ac:dyDescent="0.3">
      <c r="A245">
        <v>41</v>
      </c>
      <c r="B245">
        <v>200</v>
      </c>
      <c r="C245" t="s">
        <v>322</v>
      </c>
      <c r="D245" t="s">
        <v>37</v>
      </c>
      <c r="E245" s="1">
        <v>36170</v>
      </c>
      <c r="F245">
        <v>-1</v>
      </c>
      <c r="G245">
        <v>81</v>
      </c>
      <c r="H245">
        <v>60</v>
      </c>
      <c r="I245">
        <v>-1</v>
      </c>
      <c r="J245" t="s">
        <v>323</v>
      </c>
      <c r="K245" s="1">
        <v>38199</v>
      </c>
    </row>
    <row r="246" spans="1:11" x14ac:dyDescent="0.3">
      <c r="A246">
        <v>42</v>
      </c>
      <c r="B246">
        <v>109</v>
      </c>
      <c r="C246" t="s">
        <v>324</v>
      </c>
      <c r="D246" t="s">
        <v>50</v>
      </c>
      <c r="E246" s="1">
        <v>36172</v>
      </c>
      <c r="F246">
        <v>-1</v>
      </c>
      <c r="G246">
        <v>65</v>
      </c>
      <c r="H246">
        <v>52</v>
      </c>
      <c r="I246">
        <v>-1</v>
      </c>
      <c r="J246" t="s">
        <v>325</v>
      </c>
      <c r="K246" s="1">
        <v>38199</v>
      </c>
    </row>
    <row r="247" spans="1:11" x14ac:dyDescent="0.3">
      <c r="A247">
        <v>49</v>
      </c>
      <c r="B247">
        <v>218</v>
      </c>
      <c r="C247" t="s">
        <v>326</v>
      </c>
      <c r="D247" t="s">
        <v>37</v>
      </c>
      <c r="E247" s="1">
        <v>36175</v>
      </c>
      <c r="F247">
        <v>-1</v>
      </c>
      <c r="G247">
        <v>92</v>
      </c>
      <c r="H247">
        <v>66</v>
      </c>
      <c r="I247">
        <v>-1</v>
      </c>
      <c r="J247" t="s">
        <v>327</v>
      </c>
      <c r="K247" s="1">
        <v>38199</v>
      </c>
    </row>
    <row r="248" spans="1:11" x14ac:dyDescent="0.3">
      <c r="A248">
        <v>66</v>
      </c>
      <c r="B248">
        <v>42</v>
      </c>
      <c r="C248" t="s">
        <v>328</v>
      </c>
      <c r="D248" t="s">
        <v>50</v>
      </c>
      <c r="E248" s="1">
        <v>36184</v>
      </c>
      <c r="F248">
        <v>-1</v>
      </c>
      <c r="G248">
        <v>71</v>
      </c>
      <c r="H248">
        <v>55</v>
      </c>
      <c r="I248">
        <v>-1</v>
      </c>
      <c r="J248" t="s">
        <v>329</v>
      </c>
      <c r="K248" s="1">
        <v>38199</v>
      </c>
    </row>
    <row r="249" spans="1:11" x14ac:dyDescent="0.3">
      <c r="A249">
        <v>71</v>
      </c>
      <c r="B249">
        <v>140</v>
      </c>
      <c r="C249" t="s">
        <v>330</v>
      </c>
      <c r="D249" t="s">
        <v>50</v>
      </c>
      <c r="E249" s="1">
        <v>36186</v>
      </c>
      <c r="F249">
        <v>-1</v>
      </c>
      <c r="G249">
        <v>55</v>
      </c>
      <c r="H249">
        <v>47</v>
      </c>
      <c r="I249">
        <v>-1</v>
      </c>
      <c r="J249" t="s">
        <v>331</v>
      </c>
      <c r="K249" s="1">
        <v>38199</v>
      </c>
    </row>
    <row r="250" spans="1:11" x14ac:dyDescent="0.3">
      <c r="A250">
        <v>79</v>
      </c>
      <c r="B250">
        <v>158</v>
      </c>
      <c r="C250" t="s">
        <v>332</v>
      </c>
      <c r="D250" t="s">
        <v>50</v>
      </c>
      <c r="E250" s="1">
        <v>36190</v>
      </c>
      <c r="F250">
        <v>-1</v>
      </c>
      <c r="G250">
        <v>62</v>
      </c>
      <c r="H250">
        <v>51</v>
      </c>
      <c r="I250">
        <v>-1</v>
      </c>
      <c r="J250" t="s">
        <v>333</v>
      </c>
      <c r="K250" s="1">
        <v>38199</v>
      </c>
    </row>
    <row r="251" spans="1:11" x14ac:dyDescent="0.3">
      <c r="A251">
        <v>85</v>
      </c>
      <c r="B251">
        <v>21</v>
      </c>
      <c r="C251" t="s">
        <v>334</v>
      </c>
      <c r="D251" t="s">
        <v>37</v>
      </c>
      <c r="E251" s="1">
        <v>36194</v>
      </c>
      <c r="F251">
        <v>-1</v>
      </c>
      <c r="G251">
        <v>93</v>
      </c>
      <c r="H251">
        <v>66</v>
      </c>
      <c r="I251">
        <v>-1</v>
      </c>
      <c r="J251" t="s">
        <v>335</v>
      </c>
      <c r="K251" s="1">
        <v>38199</v>
      </c>
    </row>
    <row r="252" spans="1:11" x14ac:dyDescent="0.3">
      <c r="A252">
        <v>102</v>
      </c>
      <c r="B252">
        <v>42</v>
      </c>
      <c r="C252" t="s">
        <v>328</v>
      </c>
      <c r="D252" t="s">
        <v>37</v>
      </c>
      <c r="E252" s="1">
        <v>36203</v>
      </c>
      <c r="F252">
        <v>-1</v>
      </c>
      <c r="G252">
        <v>72</v>
      </c>
      <c r="H252">
        <v>56</v>
      </c>
      <c r="I252">
        <v>-1</v>
      </c>
      <c r="J252" t="s">
        <v>336</v>
      </c>
      <c r="K252" s="1">
        <v>38199</v>
      </c>
    </row>
    <row r="253" spans="1:11" x14ac:dyDescent="0.3">
      <c r="A253">
        <v>109</v>
      </c>
      <c r="C253" t="s">
        <v>337</v>
      </c>
      <c r="D253" t="s">
        <v>37</v>
      </c>
      <c r="E253" s="1">
        <v>36206</v>
      </c>
      <c r="F253">
        <v>-1</v>
      </c>
      <c r="G253">
        <v>99</v>
      </c>
      <c r="H253">
        <v>69</v>
      </c>
      <c r="I253">
        <v>-1</v>
      </c>
      <c r="J253" t="s">
        <v>338</v>
      </c>
      <c r="K253" s="1">
        <v>38199</v>
      </c>
    </row>
    <row r="254" spans="1:11" x14ac:dyDescent="0.3">
      <c r="A254">
        <v>114</v>
      </c>
      <c r="B254">
        <v>158</v>
      </c>
      <c r="C254" t="s">
        <v>332</v>
      </c>
      <c r="D254" t="s">
        <v>50</v>
      </c>
      <c r="E254" s="1">
        <v>36208</v>
      </c>
      <c r="F254">
        <v>-1</v>
      </c>
      <c r="G254">
        <v>63</v>
      </c>
      <c r="H254">
        <v>51</v>
      </c>
      <c r="I254">
        <v>-1</v>
      </c>
      <c r="J254" t="s">
        <v>339</v>
      </c>
      <c r="K254" s="1">
        <v>38199</v>
      </c>
    </row>
    <row r="255" spans="1:11" x14ac:dyDescent="0.3">
      <c r="A255">
        <v>117</v>
      </c>
      <c r="B255">
        <v>42</v>
      </c>
      <c r="C255" t="s">
        <v>340</v>
      </c>
      <c r="D255" t="s">
        <v>37</v>
      </c>
      <c r="E255" s="1">
        <v>36209</v>
      </c>
      <c r="F255">
        <v>-1</v>
      </c>
      <c r="G255">
        <v>67</v>
      </c>
      <c r="H255">
        <v>53</v>
      </c>
      <c r="I255">
        <v>-1</v>
      </c>
      <c r="J255" t="s">
        <v>341</v>
      </c>
      <c r="K255" s="1">
        <v>38199</v>
      </c>
    </row>
    <row r="256" spans="1:11" x14ac:dyDescent="0.3">
      <c r="A256">
        <v>128</v>
      </c>
      <c r="B256">
        <v>42</v>
      </c>
      <c r="C256" t="s">
        <v>340</v>
      </c>
      <c r="D256" t="s">
        <v>37</v>
      </c>
      <c r="E256" s="1">
        <v>36214</v>
      </c>
      <c r="F256">
        <v>-1</v>
      </c>
      <c r="G256">
        <v>66</v>
      </c>
      <c r="H256">
        <v>53</v>
      </c>
      <c r="I256">
        <v>-1</v>
      </c>
      <c r="J256" t="s">
        <v>342</v>
      </c>
      <c r="K256" s="1">
        <v>38199</v>
      </c>
    </row>
    <row r="257" spans="1:11" x14ac:dyDescent="0.3">
      <c r="A257">
        <v>139</v>
      </c>
      <c r="B257">
        <v>140</v>
      </c>
      <c r="C257" t="s">
        <v>343</v>
      </c>
      <c r="D257" t="s">
        <v>37</v>
      </c>
      <c r="E257" s="1">
        <v>36222</v>
      </c>
      <c r="F257">
        <v>-1</v>
      </c>
      <c r="G257">
        <v>57</v>
      </c>
      <c r="H257">
        <v>48</v>
      </c>
      <c r="I257">
        <v>-1</v>
      </c>
      <c r="J257" t="s">
        <v>344</v>
      </c>
      <c r="K257" s="1">
        <v>38199</v>
      </c>
    </row>
    <row r="258" spans="1:11" x14ac:dyDescent="0.3">
      <c r="A258">
        <v>140</v>
      </c>
      <c r="B258">
        <v>109</v>
      </c>
      <c r="C258" t="s">
        <v>345</v>
      </c>
      <c r="D258" t="s">
        <v>50</v>
      </c>
      <c r="E258" s="1">
        <v>36223</v>
      </c>
      <c r="F258">
        <v>-1</v>
      </c>
      <c r="G258">
        <v>0</v>
      </c>
      <c r="H258">
        <v>20</v>
      </c>
      <c r="I258">
        <v>-1</v>
      </c>
      <c r="J258" t="s">
        <v>346</v>
      </c>
      <c r="K258" s="1">
        <v>38199</v>
      </c>
    </row>
    <row r="259" spans="1:11" x14ac:dyDescent="0.3">
      <c r="A259">
        <v>148</v>
      </c>
      <c r="B259">
        <v>109</v>
      </c>
      <c r="C259" t="s">
        <v>347</v>
      </c>
      <c r="D259" t="s">
        <v>37</v>
      </c>
      <c r="E259" s="1">
        <v>36226</v>
      </c>
      <c r="F259">
        <v>-1</v>
      </c>
      <c r="G259">
        <v>64</v>
      </c>
      <c r="H259">
        <v>52</v>
      </c>
      <c r="I259">
        <v>-1</v>
      </c>
      <c r="J259" t="s">
        <v>348</v>
      </c>
      <c r="K259" s="1">
        <v>38199</v>
      </c>
    </row>
    <row r="260" spans="1:11" x14ac:dyDescent="0.3">
      <c r="A260">
        <v>149</v>
      </c>
      <c r="B260">
        <v>42</v>
      </c>
      <c r="C260" t="s">
        <v>328</v>
      </c>
      <c r="D260" t="s">
        <v>37</v>
      </c>
      <c r="E260" s="1">
        <v>36226</v>
      </c>
      <c r="F260">
        <v>-1</v>
      </c>
      <c r="G260">
        <v>73</v>
      </c>
      <c r="H260">
        <v>56</v>
      </c>
      <c r="I260">
        <v>-1</v>
      </c>
      <c r="J260" t="s">
        <v>349</v>
      </c>
      <c r="K260" s="1">
        <v>38199</v>
      </c>
    </row>
    <row r="261" spans="1:11" x14ac:dyDescent="0.3">
      <c r="A261">
        <v>150</v>
      </c>
      <c r="B261">
        <v>42</v>
      </c>
      <c r="C261" t="s">
        <v>350</v>
      </c>
      <c r="D261" t="s">
        <v>50</v>
      </c>
      <c r="E261" s="1">
        <v>36227</v>
      </c>
      <c r="F261">
        <v>-1</v>
      </c>
      <c r="G261">
        <v>68</v>
      </c>
      <c r="H261">
        <v>54</v>
      </c>
      <c r="I261">
        <v>-1</v>
      </c>
      <c r="J261" t="s">
        <v>351</v>
      </c>
      <c r="K261" s="1">
        <v>38199</v>
      </c>
    </row>
    <row r="262" spans="1:11" x14ac:dyDescent="0.3">
      <c r="A262">
        <v>158</v>
      </c>
      <c r="B262">
        <v>3</v>
      </c>
      <c r="C262" t="s">
        <v>352</v>
      </c>
      <c r="D262" t="s">
        <v>37</v>
      </c>
      <c r="E262" s="1">
        <v>36231</v>
      </c>
      <c r="F262">
        <v>-1</v>
      </c>
      <c r="G262">
        <v>61</v>
      </c>
      <c r="H262">
        <v>50</v>
      </c>
      <c r="I262">
        <v>-1</v>
      </c>
      <c r="J262" t="s">
        <v>353</v>
      </c>
      <c r="K262" s="1">
        <v>38199</v>
      </c>
    </row>
    <row r="263" spans="1:11" x14ac:dyDescent="0.3">
      <c r="A263">
        <v>176</v>
      </c>
      <c r="B263">
        <v>42</v>
      </c>
      <c r="C263" t="s">
        <v>328</v>
      </c>
      <c r="D263" t="s">
        <v>50</v>
      </c>
      <c r="E263" s="1">
        <v>36239</v>
      </c>
      <c r="F263">
        <v>-1</v>
      </c>
      <c r="G263">
        <v>74</v>
      </c>
      <c r="H263">
        <v>57</v>
      </c>
      <c r="I263">
        <v>-1</v>
      </c>
      <c r="J263" t="s">
        <v>354</v>
      </c>
      <c r="K263" s="1">
        <v>38199</v>
      </c>
    </row>
    <row r="264" spans="1:11" x14ac:dyDescent="0.3">
      <c r="A264">
        <v>178</v>
      </c>
      <c r="B264">
        <v>139</v>
      </c>
      <c r="C264" t="s">
        <v>355</v>
      </c>
      <c r="D264" t="s">
        <v>50</v>
      </c>
      <c r="E264" s="1">
        <v>36241</v>
      </c>
      <c r="F264">
        <v>-1</v>
      </c>
      <c r="G264">
        <v>58</v>
      </c>
      <c r="H264">
        <v>49</v>
      </c>
      <c r="I264">
        <v>-1</v>
      </c>
      <c r="J264" t="s">
        <v>356</v>
      </c>
      <c r="K264" s="1">
        <v>38199</v>
      </c>
    </row>
    <row r="265" spans="1:11" x14ac:dyDescent="0.3">
      <c r="A265">
        <v>216</v>
      </c>
      <c r="B265">
        <v>139</v>
      </c>
      <c r="C265" t="s">
        <v>355</v>
      </c>
      <c r="D265" t="s">
        <v>37</v>
      </c>
      <c r="E265" s="1">
        <v>36259</v>
      </c>
      <c r="F265">
        <v>-1</v>
      </c>
      <c r="G265">
        <v>59</v>
      </c>
      <c r="H265">
        <v>49</v>
      </c>
      <c r="I265">
        <v>-1</v>
      </c>
      <c r="J265" t="s">
        <v>357</v>
      </c>
      <c r="K265" s="1">
        <v>38199</v>
      </c>
    </row>
    <row r="266" spans="1:11" x14ac:dyDescent="0.3">
      <c r="A266">
        <v>217</v>
      </c>
      <c r="B266">
        <v>158</v>
      </c>
      <c r="C266" t="s">
        <v>352</v>
      </c>
      <c r="D266" t="s">
        <v>37</v>
      </c>
      <c r="E266" s="1">
        <v>36315</v>
      </c>
      <c r="F266">
        <v>-1</v>
      </c>
      <c r="G266">
        <v>16</v>
      </c>
      <c r="H266">
        <v>64</v>
      </c>
      <c r="I266">
        <v>-1</v>
      </c>
      <c r="J266" t="s">
        <v>358</v>
      </c>
      <c r="K266" s="1">
        <v>38199</v>
      </c>
    </row>
    <row r="267" spans="1:11" x14ac:dyDescent="0.3">
      <c r="A267">
        <v>218</v>
      </c>
      <c r="B267">
        <v>148</v>
      </c>
      <c r="C267" t="s">
        <v>359</v>
      </c>
      <c r="D267" t="s">
        <v>37</v>
      </c>
      <c r="E267" s="1">
        <v>36528</v>
      </c>
      <c r="F267">
        <v>-1</v>
      </c>
      <c r="G267">
        <v>86</v>
      </c>
      <c r="H267">
        <v>63</v>
      </c>
      <c r="I267">
        <v>-1</v>
      </c>
      <c r="J267" t="s">
        <v>360</v>
      </c>
      <c r="K267" s="1">
        <v>38199</v>
      </c>
    </row>
    <row r="268" spans="1:11" x14ac:dyDescent="0.3">
      <c r="A268">
        <v>267</v>
      </c>
      <c r="B268">
        <v>3</v>
      </c>
      <c r="C268" t="s">
        <v>361</v>
      </c>
      <c r="D268" t="s">
        <v>37</v>
      </c>
      <c r="E268" s="1">
        <v>36921</v>
      </c>
      <c r="F268">
        <v>-1</v>
      </c>
      <c r="G268">
        <v>3</v>
      </c>
      <c r="H268">
        <v>21</v>
      </c>
      <c r="I268">
        <v>-1</v>
      </c>
      <c r="J268" t="s">
        <v>362</v>
      </c>
      <c r="K268" s="1">
        <v>38199</v>
      </c>
    </row>
    <row r="269" spans="1:11" x14ac:dyDescent="0.3">
      <c r="A269">
        <v>268</v>
      </c>
      <c r="B269">
        <v>273</v>
      </c>
      <c r="C269" t="s">
        <v>363</v>
      </c>
      <c r="D269" t="s">
        <v>37</v>
      </c>
      <c r="E269" s="1">
        <v>36926</v>
      </c>
      <c r="F269">
        <v>-1</v>
      </c>
      <c r="G269">
        <v>14</v>
      </c>
      <c r="H269">
        <v>27</v>
      </c>
      <c r="I269">
        <v>-1</v>
      </c>
      <c r="J269" t="s">
        <v>364</v>
      </c>
      <c r="K269" s="1">
        <v>38199</v>
      </c>
    </row>
    <row r="270" spans="1:11" x14ac:dyDescent="0.3">
      <c r="A270">
        <v>270</v>
      </c>
      <c r="B270">
        <v>3</v>
      </c>
      <c r="C270" t="s">
        <v>54</v>
      </c>
      <c r="D270" t="s">
        <v>50</v>
      </c>
      <c r="E270" s="1">
        <v>36940</v>
      </c>
      <c r="F270">
        <v>-1</v>
      </c>
      <c r="G270">
        <v>4</v>
      </c>
      <c r="H270">
        <v>22</v>
      </c>
      <c r="I270">
        <v>-1</v>
      </c>
      <c r="J270" t="s">
        <v>365</v>
      </c>
      <c r="K270" s="1">
        <v>38199</v>
      </c>
    </row>
    <row r="271" spans="1:11" x14ac:dyDescent="0.3">
      <c r="A271">
        <v>273</v>
      </c>
      <c r="B271">
        <v>109</v>
      </c>
      <c r="C271" t="s">
        <v>366</v>
      </c>
      <c r="D271" t="s">
        <v>37</v>
      </c>
      <c r="E271" s="1">
        <v>36968</v>
      </c>
      <c r="F271">
        <v>-1</v>
      </c>
      <c r="G271">
        <v>10</v>
      </c>
      <c r="H271">
        <v>25</v>
      </c>
      <c r="I271">
        <v>-1</v>
      </c>
      <c r="J271" t="s">
        <v>367</v>
      </c>
      <c r="K271" s="1">
        <v>38199</v>
      </c>
    </row>
    <row r="272" spans="1:11" x14ac:dyDescent="0.3">
      <c r="A272">
        <v>274</v>
      </c>
      <c r="B272">
        <v>71</v>
      </c>
      <c r="C272" t="s">
        <v>368</v>
      </c>
      <c r="D272" t="s">
        <v>50</v>
      </c>
      <c r="E272" s="1">
        <v>36978</v>
      </c>
      <c r="F272">
        <v>-1</v>
      </c>
      <c r="G272">
        <v>49</v>
      </c>
      <c r="H272">
        <v>44</v>
      </c>
      <c r="I272">
        <v>-1</v>
      </c>
      <c r="J272" t="s">
        <v>369</v>
      </c>
      <c r="K272" s="1">
        <v>38199</v>
      </c>
    </row>
    <row r="273" spans="1:11" x14ac:dyDescent="0.3">
      <c r="A273">
        <v>275</v>
      </c>
      <c r="B273">
        <v>268</v>
      </c>
      <c r="C273" t="s">
        <v>370</v>
      </c>
      <c r="D273" t="s">
        <v>37</v>
      </c>
      <c r="E273" s="1">
        <v>37073</v>
      </c>
      <c r="F273">
        <v>-1</v>
      </c>
      <c r="G273">
        <v>38</v>
      </c>
      <c r="H273">
        <v>39</v>
      </c>
      <c r="I273">
        <v>-1</v>
      </c>
      <c r="J273" t="s">
        <v>371</v>
      </c>
      <c r="K273" s="1">
        <v>38199</v>
      </c>
    </row>
    <row r="274" spans="1:11" x14ac:dyDescent="0.3">
      <c r="A274">
        <v>276</v>
      </c>
      <c r="B274">
        <v>268</v>
      </c>
      <c r="C274" t="s">
        <v>370</v>
      </c>
      <c r="D274" t="s">
        <v>50</v>
      </c>
      <c r="E274" s="1">
        <v>37073</v>
      </c>
      <c r="F274">
        <v>-1</v>
      </c>
      <c r="G274">
        <v>27</v>
      </c>
      <c r="H274">
        <v>33</v>
      </c>
      <c r="I274">
        <v>-1</v>
      </c>
      <c r="J274" t="s">
        <v>372</v>
      </c>
      <c r="K274" s="1">
        <v>38199</v>
      </c>
    </row>
    <row r="275" spans="1:11" x14ac:dyDescent="0.3">
      <c r="A275">
        <v>277</v>
      </c>
      <c r="B275">
        <v>268</v>
      </c>
      <c r="C275" t="s">
        <v>370</v>
      </c>
      <c r="D275" t="s">
        <v>50</v>
      </c>
      <c r="E275" s="1">
        <v>37073</v>
      </c>
      <c r="F275">
        <v>-1</v>
      </c>
      <c r="G275">
        <v>24</v>
      </c>
      <c r="H275">
        <v>32</v>
      </c>
      <c r="I275">
        <v>-1</v>
      </c>
      <c r="J275" t="s">
        <v>373</v>
      </c>
      <c r="K275" s="1">
        <v>38199</v>
      </c>
    </row>
    <row r="276" spans="1:11" x14ac:dyDescent="0.3">
      <c r="A276">
        <v>278</v>
      </c>
      <c r="B276">
        <v>268</v>
      </c>
      <c r="C276" t="s">
        <v>370</v>
      </c>
      <c r="D276" t="s">
        <v>37</v>
      </c>
      <c r="E276" s="1">
        <v>37073</v>
      </c>
      <c r="F276">
        <v>-1</v>
      </c>
      <c r="G276">
        <v>33</v>
      </c>
      <c r="H276">
        <v>36</v>
      </c>
      <c r="I276">
        <v>-1</v>
      </c>
      <c r="J276" t="s">
        <v>374</v>
      </c>
      <c r="K276" s="1">
        <v>38199</v>
      </c>
    </row>
    <row r="277" spans="1:11" x14ac:dyDescent="0.3">
      <c r="A277">
        <v>279</v>
      </c>
      <c r="B277">
        <v>268</v>
      </c>
      <c r="C277" t="s">
        <v>370</v>
      </c>
      <c r="D277" t="s">
        <v>37</v>
      </c>
      <c r="E277" s="1">
        <v>37073</v>
      </c>
      <c r="F277">
        <v>-1</v>
      </c>
      <c r="G277">
        <v>29</v>
      </c>
      <c r="H277">
        <v>34</v>
      </c>
      <c r="I277">
        <v>-1</v>
      </c>
      <c r="J277" t="s">
        <v>375</v>
      </c>
      <c r="K277" s="1">
        <v>38199</v>
      </c>
    </row>
    <row r="278" spans="1:11" x14ac:dyDescent="0.3">
      <c r="A278">
        <v>280</v>
      </c>
      <c r="B278">
        <v>268</v>
      </c>
      <c r="C278" t="s">
        <v>370</v>
      </c>
      <c r="D278" t="s">
        <v>50</v>
      </c>
      <c r="E278" s="1">
        <v>37073</v>
      </c>
      <c r="F278">
        <v>-1</v>
      </c>
      <c r="G278">
        <v>22</v>
      </c>
      <c r="H278">
        <v>31</v>
      </c>
      <c r="I278">
        <v>-1</v>
      </c>
      <c r="J278" t="s">
        <v>376</v>
      </c>
      <c r="K278" s="1">
        <v>38199</v>
      </c>
    </row>
    <row r="279" spans="1:11" x14ac:dyDescent="0.3">
      <c r="A279">
        <v>281</v>
      </c>
      <c r="B279">
        <v>268</v>
      </c>
      <c r="C279" t="s">
        <v>370</v>
      </c>
      <c r="D279" t="s">
        <v>37</v>
      </c>
      <c r="E279" s="1">
        <v>37073</v>
      </c>
      <c r="F279">
        <v>-1</v>
      </c>
      <c r="G279">
        <v>26</v>
      </c>
      <c r="H279">
        <v>33</v>
      </c>
      <c r="I279">
        <v>-1</v>
      </c>
      <c r="J279" t="s">
        <v>377</v>
      </c>
      <c r="K279" s="1">
        <v>38199</v>
      </c>
    </row>
    <row r="280" spans="1:11" x14ac:dyDescent="0.3">
      <c r="A280">
        <v>282</v>
      </c>
      <c r="B280">
        <v>268</v>
      </c>
      <c r="C280" t="s">
        <v>370</v>
      </c>
      <c r="D280" t="s">
        <v>37</v>
      </c>
      <c r="E280" s="1">
        <v>37073</v>
      </c>
      <c r="F280">
        <v>-1</v>
      </c>
      <c r="G280">
        <v>31</v>
      </c>
      <c r="H280">
        <v>35</v>
      </c>
      <c r="I280">
        <v>-1</v>
      </c>
      <c r="J280" t="s">
        <v>378</v>
      </c>
      <c r="K280" s="1">
        <v>38199</v>
      </c>
    </row>
    <row r="281" spans="1:11" x14ac:dyDescent="0.3">
      <c r="A281">
        <v>283</v>
      </c>
      <c r="B281">
        <v>268</v>
      </c>
      <c r="C281" t="s">
        <v>370</v>
      </c>
      <c r="D281" t="s">
        <v>37</v>
      </c>
      <c r="E281" s="1">
        <v>37073</v>
      </c>
      <c r="F281">
        <v>-1</v>
      </c>
      <c r="G281">
        <v>23</v>
      </c>
      <c r="H281">
        <v>31</v>
      </c>
      <c r="I281">
        <v>-1</v>
      </c>
      <c r="J281" t="s">
        <v>379</v>
      </c>
      <c r="K281" s="1">
        <v>38199</v>
      </c>
    </row>
    <row r="282" spans="1:11" x14ac:dyDescent="0.3">
      <c r="A282">
        <v>284</v>
      </c>
      <c r="B282">
        <v>273</v>
      </c>
      <c r="C282" t="s">
        <v>380</v>
      </c>
      <c r="D282" t="s">
        <v>50</v>
      </c>
      <c r="E282" s="1">
        <v>37394</v>
      </c>
      <c r="F282">
        <v>-1</v>
      </c>
      <c r="G282">
        <v>21</v>
      </c>
      <c r="H282">
        <v>30</v>
      </c>
      <c r="I282">
        <v>-1</v>
      </c>
      <c r="J282" t="s">
        <v>381</v>
      </c>
      <c r="K282" s="1">
        <v>38199</v>
      </c>
    </row>
    <row r="283" spans="1:11" x14ac:dyDescent="0.3">
      <c r="A283">
        <v>285</v>
      </c>
      <c r="B283">
        <v>284</v>
      </c>
      <c r="C283" t="s">
        <v>370</v>
      </c>
      <c r="D283" t="s">
        <v>50</v>
      </c>
      <c r="E283" s="1">
        <v>37438</v>
      </c>
      <c r="F283">
        <v>-1</v>
      </c>
      <c r="G283">
        <v>37</v>
      </c>
      <c r="H283">
        <v>38</v>
      </c>
      <c r="I283">
        <v>-1</v>
      </c>
      <c r="J283" t="s">
        <v>382</v>
      </c>
      <c r="K283" s="1">
        <v>38199</v>
      </c>
    </row>
    <row r="284" spans="1:11" x14ac:dyDescent="0.3">
      <c r="A284">
        <v>286</v>
      </c>
      <c r="B284">
        <v>284</v>
      </c>
      <c r="C284" t="s">
        <v>370</v>
      </c>
      <c r="D284" t="s">
        <v>37</v>
      </c>
      <c r="E284" s="1">
        <v>37438</v>
      </c>
      <c r="F284">
        <v>-1</v>
      </c>
      <c r="G284">
        <v>34</v>
      </c>
      <c r="H284">
        <v>37</v>
      </c>
      <c r="I284">
        <v>-1</v>
      </c>
      <c r="J284" t="s">
        <v>383</v>
      </c>
      <c r="K284" s="1">
        <v>38199</v>
      </c>
    </row>
    <row r="285" spans="1:11" x14ac:dyDescent="0.3">
      <c r="A285">
        <v>287</v>
      </c>
      <c r="B285">
        <v>268</v>
      </c>
      <c r="C285" t="s">
        <v>370</v>
      </c>
      <c r="D285" t="s">
        <v>37</v>
      </c>
      <c r="E285" s="1">
        <v>37561</v>
      </c>
      <c r="F285">
        <v>-1</v>
      </c>
      <c r="G285">
        <v>39</v>
      </c>
      <c r="H285">
        <v>39</v>
      </c>
      <c r="I285">
        <v>-1</v>
      </c>
      <c r="J285" t="s">
        <v>384</v>
      </c>
      <c r="K285" s="1">
        <v>38199</v>
      </c>
    </row>
    <row r="286" spans="1:11" x14ac:dyDescent="0.3">
      <c r="A286">
        <v>288</v>
      </c>
      <c r="B286">
        <v>273</v>
      </c>
      <c r="C286" t="s">
        <v>385</v>
      </c>
      <c r="D286" t="s">
        <v>37</v>
      </c>
      <c r="E286" s="1">
        <v>37726</v>
      </c>
      <c r="F286">
        <v>-1</v>
      </c>
      <c r="G286">
        <v>20</v>
      </c>
      <c r="H286">
        <v>30</v>
      </c>
      <c r="I286">
        <v>-1</v>
      </c>
      <c r="J286" t="s">
        <v>386</v>
      </c>
      <c r="K286" s="1">
        <v>38199</v>
      </c>
    </row>
    <row r="287" spans="1:11" x14ac:dyDescent="0.3">
      <c r="A287">
        <v>289</v>
      </c>
      <c r="B287">
        <v>284</v>
      </c>
      <c r="C287" t="s">
        <v>370</v>
      </c>
      <c r="D287" t="s">
        <v>50</v>
      </c>
      <c r="E287" s="1">
        <v>37803</v>
      </c>
      <c r="F287">
        <v>-1</v>
      </c>
      <c r="G287">
        <v>35</v>
      </c>
      <c r="H287">
        <v>37</v>
      </c>
      <c r="I287">
        <v>-1</v>
      </c>
      <c r="J287" t="s">
        <v>387</v>
      </c>
      <c r="K287" s="1">
        <v>38199</v>
      </c>
    </row>
    <row r="288" spans="1:11" x14ac:dyDescent="0.3">
      <c r="A288">
        <v>290</v>
      </c>
      <c r="B288">
        <v>288</v>
      </c>
      <c r="C288" t="s">
        <v>370</v>
      </c>
      <c r="D288" t="s">
        <v>50</v>
      </c>
      <c r="E288" s="1">
        <v>37803</v>
      </c>
      <c r="F288">
        <v>-1</v>
      </c>
      <c r="G288">
        <v>36</v>
      </c>
      <c r="H288">
        <v>38</v>
      </c>
      <c r="I288">
        <v>-1</v>
      </c>
      <c r="J288" t="s">
        <v>388</v>
      </c>
      <c r="K288" s="1">
        <v>38199</v>
      </c>
    </row>
    <row r="289" spans="1:11" x14ac:dyDescent="0.3">
      <c r="A289">
        <v>21</v>
      </c>
      <c r="B289">
        <v>148</v>
      </c>
      <c r="C289" t="s">
        <v>389</v>
      </c>
      <c r="D289" t="s">
        <v>37</v>
      </c>
      <c r="E289" s="1">
        <v>36162</v>
      </c>
      <c r="F289">
        <v>-1</v>
      </c>
      <c r="G289">
        <v>43</v>
      </c>
      <c r="H289">
        <v>41</v>
      </c>
      <c r="I289">
        <v>-1</v>
      </c>
      <c r="J289" t="s">
        <v>390</v>
      </c>
      <c r="K289" s="1">
        <v>38378</v>
      </c>
    </row>
    <row r="290" spans="1:11" x14ac:dyDescent="0.3">
      <c r="A290">
        <v>44</v>
      </c>
      <c r="B290">
        <v>148</v>
      </c>
      <c r="C290" t="s">
        <v>391</v>
      </c>
      <c r="D290" t="s">
        <v>37</v>
      </c>
      <c r="E290" s="1">
        <v>36173</v>
      </c>
      <c r="F290">
        <v>0</v>
      </c>
      <c r="G290">
        <v>44</v>
      </c>
      <c r="H290">
        <v>42</v>
      </c>
      <c r="I290">
        <v>-1</v>
      </c>
      <c r="J290" t="s">
        <v>392</v>
      </c>
      <c r="K290" s="1">
        <v>38378</v>
      </c>
    </row>
    <row r="291" spans="1:11" x14ac:dyDescent="0.3">
      <c r="A291">
        <v>200</v>
      </c>
      <c r="B291">
        <v>148</v>
      </c>
      <c r="C291" t="s">
        <v>393</v>
      </c>
      <c r="D291" t="s">
        <v>37</v>
      </c>
      <c r="E291" s="1">
        <v>36251</v>
      </c>
      <c r="F291">
        <v>-1</v>
      </c>
      <c r="G291">
        <v>80</v>
      </c>
      <c r="H291">
        <v>60</v>
      </c>
      <c r="I291">
        <v>-1</v>
      </c>
      <c r="J291" t="s">
        <v>394</v>
      </c>
      <c r="K291" s="1">
        <v>38378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764A-4F7C-47F1-B8DF-FF6BFE7B5568}">
  <dimension ref="A1:D291"/>
  <sheetViews>
    <sheetView workbookViewId="0">
      <selection activeCell="I12" sqref="I12"/>
    </sheetView>
  </sheetViews>
  <sheetFormatPr defaultRowHeight="14.4" x14ac:dyDescent="0.3"/>
  <cols>
    <col min="1" max="1" width="13.33203125" bestFit="1" customWidth="1"/>
    <col min="2" max="2" width="11.6640625" bestFit="1" customWidth="1"/>
    <col min="3" max="3" width="40.109375" bestFit="1" customWidth="1"/>
    <col min="4" max="4" width="14.77734375" bestFit="1" customWidth="1"/>
  </cols>
  <sheetData>
    <row r="1" spans="1:4" x14ac:dyDescent="0.3">
      <c r="A1" t="s">
        <v>26</v>
      </c>
      <c r="B1" t="s">
        <v>395</v>
      </c>
      <c r="C1" t="s">
        <v>35</v>
      </c>
      <c r="D1" t="s">
        <v>3</v>
      </c>
    </row>
    <row r="2" spans="1:4" x14ac:dyDescent="0.3">
      <c r="A2">
        <v>1</v>
      </c>
      <c r="B2">
        <v>61</v>
      </c>
      <c r="C2" t="s">
        <v>396</v>
      </c>
      <c r="D2" s="1">
        <v>38273</v>
      </c>
    </row>
    <row r="3" spans="1:4" x14ac:dyDescent="0.3">
      <c r="A3">
        <v>2</v>
      </c>
      <c r="B3">
        <v>234</v>
      </c>
      <c r="C3" t="s">
        <v>397</v>
      </c>
      <c r="D3" s="1">
        <v>38273</v>
      </c>
    </row>
    <row r="4" spans="1:4" x14ac:dyDescent="0.3">
      <c r="A4">
        <v>3</v>
      </c>
      <c r="B4">
        <v>224</v>
      </c>
      <c r="C4" t="s">
        <v>398</v>
      </c>
      <c r="D4" s="1">
        <v>38273</v>
      </c>
    </row>
    <row r="5" spans="1:4" x14ac:dyDescent="0.3">
      <c r="A5">
        <v>4</v>
      </c>
      <c r="B5">
        <v>11387</v>
      </c>
      <c r="C5" t="s">
        <v>399</v>
      </c>
      <c r="D5" s="1">
        <v>38273</v>
      </c>
    </row>
    <row r="6" spans="1:4" x14ac:dyDescent="0.3">
      <c r="A6">
        <v>5</v>
      </c>
      <c r="B6">
        <v>1</v>
      </c>
      <c r="C6" t="s">
        <v>400</v>
      </c>
      <c r="D6" s="1">
        <v>38273</v>
      </c>
    </row>
    <row r="7" spans="1:4" x14ac:dyDescent="0.3">
      <c r="A7">
        <v>6</v>
      </c>
      <c r="B7">
        <v>214</v>
      </c>
      <c r="C7" t="s">
        <v>401</v>
      </c>
      <c r="D7" s="1">
        <v>38273</v>
      </c>
    </row>
    <row r="8" spans="1:4" x14ac:dyDescent="0.3">
      <c r="A8">
        <v>7</v>
      </c>
      <c r="B8">
        <v>92</v>
      </c>
      <c r="C8" t="s">
        <v>402</v>
      </c>
      <c r="D8" s="1">
        <v>38273</v>
      </c>
    </row>
    <row r="9" spans="1:4" x14ac:dyDescent="0.3">
      <c r="A9">
        <v>8</v>
      </c>
      <c r="B9">
        <v>240</v>
      </c>
      <c r="C9" t="s">
        <v>403</v>
      </c>
      <c r="D9" s="1">
        <v>38273</v>
      </c>
    </row>
    <row r="10" spans="1:4" x14ac:dyDescent="0.3">
      <c r="A10">
        <v>9</v>
      </c>
      <c r="B10">
        <v>190</v>
      </c>
      <c r="C10" t="s">
        <v>404</v>
      </c>
      <c r="D10" s="1">
        <v>38273</v>
      </c>
    </row>
    <row r="11" spans="1:4" x14ac:dyDescent="0.3">
      <c r="A11">
        <v>10</v>
      </c>
      <c r="B11">
        <v>56</v>
      </c>
      <c r="C11" t="s">
        <v>405</v>
      </c>
      <c r="D11" s="1">
        <v>38273</v>
      </c>
    </row>
    <row r="12" spans="1:4" x14ac:dyDescent="0.3">
      <c r="A12">
        <v>11</v>
      </c>
      <c r="B12">
        <v>286</v>
      </c>
      <c r="C12" t="s">
        <v>406</v>
      </c>
      <c r="D12" s="1">
        <v>38273</v>
      </c>
    </row>
    <row r="13" spans="1:4" x14ac:dyDescent="0.3">
      <c r="A13">
        <v>12</v>
      </c>
      <c r="B13">
        <v>293</v>
      </c>
      <c r="C13" t="s">
        <v>407</v>
      </c>
      <c r="D13" s="1">
        <v>38273</v>
      </c>
    </row>
    <row r="14" spans="1:4" x14ac:dyDescent="0.3">
      <c r="A14">
        <v>13</v>
      </c>
      <c r="B14">
        <v>153</v>
      </c>
      <c r="C14" t="s">
        <v>408</v>
      </c>
      <c r="D14" s="1">
        <v>38273</v>
      </c>
    </row>
    <row r="15" spans="1:4" x14ac:dyDescent="0.3">
      <c r="A15">
        <v>14</v>
      </c>
      <c r="B15">
        <v>131</v>
      </c>
      <c r="C15" t="s">
        <v>409</v>
      </c>
      <c r="D15" s="1">
        <v>38273</v>
      </c>
    </row>
    <row r="16" spans="1:4" x14ac:dyDescent="0.3">
      <c r="A16">
        <v>15</v>
      </c>
      <c r="B16">
        <v>71</v>
      </c>
      <c r="C16" t="s">
        <v>410</v>
      </c>
      <c r="D16" s="1">
        <v>38273</v>
      </c>
    </row>
    <row r="17" spans="1:4" x14ac:dyDescent="0.3">
      <c r="A17">
        <v>16</v>
      </c>
      <c r="B17">
        <v>77</v>
      </c>
      <c r="C17" t="s">
        <v>411</v>
      </c>
      <c r="D17" s="1">
        <v>38273</v>
      </c>
    </row>
    <row r="18" spans="1:4" x14ac:dyDescent="0.3">
      <c r="A18">
        <v>17</v>
      </c>
      <c r="B18">
        <v>48</v>
      </c>
      <c r="C18" t="s">
        <v>412</v>
      </c>
      <c r="D18" s="1">
        <v>38273</v>
      </c>
    </row>
    <row r="19" spans="1:4" x14ac:dyDescent="0.3">
      <c r="A19">
        <v>18</v>
      </c>
      <c r="B19">
        <v>97</v>
      </c>
      <c r="C19" t="s">
        <v>413</v>
      </c>
      <c r="D19" s="1">
        <v>38273</v>
      </c>
    </row>
    <row r="20" spans="1:4" x14ac:dyDescent="0.3">
      <c r="A20">
        <v>19</v>
      </c>
      <c r="B20">
        <v>208</v>
      </c>
      <c r="C20" t="s">
        <v>414</v>
      </c>
      <c r="D20" s="1">
        <v>38273</v>
      </c>
    </row>
    <row r="21" spans="1:4" x14ac:dyDescent="0.3">
      <c r="A21">
        <v>20</v>
      </c>
      <c r="B21">
        <v>231</v>
      </c>
      <c r="C21" t="s">
        <v>415</v>
      </c>
      <c r="D21" s="1">
        <v>38273</v>
      </c>
    </row>
    <row r="22" spans="1:4" x14ac:dyDescent="0.3">
      <c r="A22">
        <v>21</v>
      </c>
      <c r="B22">
        <v>166</v>
      </c>
      <c r="C22" t="s">
        <v>416</v>
      </c>
      <c r="D22" s="1">
        <v>38273</v>
      </c>
    </row>
    <row r="23" spans="1:4" x14ac:dyDescent="0.3">
      <c r="A23">
        <v>22</v>
      </c>
      <c r="B23">
        <v>169</v>
      </c>
      <c r="C23" t="s">
        <v>417</v>
      </c>
      <c r="D23" s="1">
        <v>38273</v>
      </c>
    </row>
    <row r="24" spans="1:4" x14ac:dyDescent="0.3">
      <c r="A24">
        <v>23</v>
      </c>
      <c r="B24">
        <v>156</v>
      </c>
      <c r="C24" t="s">
        <v>418</v>
      </c>
      <c r="D24" s="1">
        <v>38273</v>
      </c>
    </row>
    <row r="25" spans="1:4" x14ac:dyDescent="0.3">
      <c r="A25">
        <v>24</v>
      </c>
      <c r="B25">
        <v>45</v>
      </c>
      <c r="C25" t="s">
        <v>419</v>
      </c>
      <c r="D25" s="1">
        <v>38273</v>
      </c>
    </row>
    <row r="26" spans="1:4" x14ac:dyDescent="0.3">
      <c r="A26">
        <v>25</v>
      </c>
      <c r="B26">
        <v>121</v>
      </c>
      <c r="C26" t="s">
        <v>420</v>
      </c>
      <c r="D26" s="1">
        <v>38273</v>
      </c>
    </row>
    <row r="27" spans="1:4" x14ac:dyDescent="0.3">
      <c r="A27">
        <v>26</v>
      </c>
      <c r="B27">
        <v>62</v>
      </c>
      <c r="C27" t="s">
        <v>421</v>
      </c>
      <c r="D27" s="1">
        <v>38273</v>
      </c>
    </row>
    <row r="28" spans="1:4" x14ac:dyDescent="0.3">
      <c r="A28">
        <v>27</v>
      </c>
      <c r="B28">
        <v>157</v>
      </c>
      <c r="C28" t="s">
        <v>422</v>
      </c>
      <c r="D28" s="1">
        <v>38273</v>
      </c>
    </row>
    <row r="29" spans="1:4" x14ac:dyDescent="0.3">
      <c r="A29">
        <v>28</v>
      </c>
      <c r="B29">
        <v>270</v>
      </c>
      <c r="C29" t="s">
        <v>423</v>
      </c>
      <c r="D29" s="1">
        <v>38273</v>
      </c>
    </row>
    <row r="30" spans="1:4" x14ac:dyDescent="0.3">
      <c r="A30">
        <v>29</v>
      </c>
      <c r="B30">
        <v>119</v>
      </c>
      <c r="C30" t="s">
        <v>424</v>
      </c>
      <c r="D30" s="1">
        <v>38273</v>
      </c>
    </row>
    <row r="31" spans="1:4" x14ac:dyDescent="0.3">
      <c r="A31">
        <v>30</v>
      </c>
      <c r="B31">
        <v>178</v>
      </c>
      <c r="C31" t="s">
        <v>425</v>
      </c>
      <c r="D31" s="1">
        <v>38273</v>
      </c>
    </row>
    <row r="32" spans="1:4" x14ac:dyDescent="0.3">
      <c r="A32">
        <v>31</v>
      </c>
      <c r="B32">
        <v>127</v>
      </c>
      <c r="C32" t="s">
        <v>426</v>
      </c>
      <c r="D32" s="1">
        <v>38273</v>
      </c>
    </row>
    <row r="33" spans="1:4" x14ac:dyDescent="0.3">
      <c r="A33">
        <v>32</v>
      </c>
      <c r="B33">
        <v>59</v>
      </c>
      <c r="C33" t="s">
        <v>427</v>
      </c>
      <c r="D33" s="1">
        <v>38273</v>
      </c>
    </row>
    <row r="34" spans="1:4" x14ac:dyDescent="0.3">
      <c r="A34">
        <v>33</v>
      </c>
      <c r="B34">
        <v>74</v>
      </c>
      <c r="C34" t="s">
        <v>428</v>
      </c>
      <c r="D34" s="1">
        <v>38273</v>
      </c>
    </row>
    <row r="35" spans="1:4" x14ac:dyDescent="0.3">
      <c r="A35">
        <v>34</v>
      </c>
      <c r="B35">
        <v>288</v>
      </c>
      <c r="C35" t="s">
        <v>429</v>
      </c>
      <c r="D35" s="1">
        <v>38273</v>
      </c>
    </row>
    <row r="36" spans="1:4" x14ac:dyDescent="0.3">
      <c r="A36">
        <v>35</v>
      </c>
      <c r="B36">
        <v>2</v>
      </c>
      <c r="C36" t="s">
        <v>430</v>
      </c>
      <c r="D36" s="1">
        <v>38273</v>
      </c>
    </row>
    <row r="37" spans="1:4" x14ac:dyDescent="0.3">
      <c r="A37">
        <v>36</v>
      </c>
      <c r="B37">
        <v>51</v>
      </c>
      <c r="C37" t="s">
        <v>431</v>
      </c>
      <c r="D37" s="1">
        <v>38273</v>
      </c>
    </row>
    <row r="38" spans="1:4" x14ac:dyDescent="0.3">
      <c r="A38">
        <v>37</v>
      </c>
      <c r="B38">
        <v>84</v>
      </c>
      <c r="C38" t="s">
        <v>432</v>
      </c>
      <c r="D38" s="1">
        <v>38273</v>
      </c>
    </row>
    <row r="39" spans="1:4" x14ac:dyDescent="0.3">
      <c r="A39">
        <v>38</v>
      </c>
      <c r="B39">
        <v>88</v>
      </c>
      <c r="C39" t="s">
        <v>433</v>
      </c>
      <c r="D39" s="1">
        <v>38273</v>
      </c>
    </row>
    <row r="40" spans="1:4" x14ac:dyDescent="0.3">
      <c r="A40">
        <v>39</v>
      </c>
      <c r="B40">
        <v>70</v>
      </c>
      <c r="C40" t="s">
        <v>434</v>
      </c>
      <c r="D40" s="1">
        <v>38273</v>
      </c>
    </row>
    <row r="41" spans="1:4" x14ac:dyDescent="0.3">
      <c r="A41">
        <v>40</v>
      </c>
      <c r="B41">
        <v>241</v>
      </c>
      <c r="C41" t="s">
        <v>435</v>
      </c>
      <c r="D41" s="1">
        <v>38273</v>
      </c>
    </row>
    <row r="42" spans="1:4" x14ac:dyDescent="0.3">
      <c r="A42">
        <v>41</v>
      </c>
      <c r="B42">
        <v>10</v>
      </c>
      <c r="C42" t="s">
        <v>436</v>
      </c>
      <c r="D42" s="1">
        <v>38273</v>
      </c>
    </row>
    <row r="43" spans="1:4" x14ac:dyDescent="0.3">
      <c r="A43">
        <v>42</v>
      </c>
      <c r="B43">
        <v>210</v>
      </c>
      <c r="C43" t="s">
        <v>437</v>
      </c>
      <c r="D43" s="1">
        <v>38273</v>
      </c>
    </row>
    <row r="44" spans="1:4" x14ac:dyDescent="0.3">
      <c r="A44">
        <v>43</v>
      </c>
      <c r="B44">
        <v>124</v>
      </c>
      <c r="C44" t="s">
        <v>438</v>
      </c>
      <c r="D44" s="1">
        <v>38273</v>
      </c>
    </row>
    <row r="45" spans="1:4" x14ac:dyDescent="0.3">
      <c r="A45">
        <v>44</v>
      </c>
      <c r="B45">
        <v>250</v>
      </c>
      <c r="C45" t="s">
        <v>439</v>
      </c>
      <c r="D45" s="1">
        <v>38273</v>
      </c>
    </row>
    <row r="46" spans="1:4" x14ac:dyDescent="0.3">
      <c r="A46">
        <v>45</v>
      </c>
      <c r="B46">
        <v>58</v>
      </c>
      <c r="C46" t="s">
        <v>440</v>
      </c>
      <c r="D46" s="1">
        <v>38273</v>
      </c>
    </row>
    <row r="47" spans="1:4" x14ac:dyDescent="0.3">
      <c r="A47">
        <v>46</v>
      </c>
      <c r="B47">
        <v>233</v>
      </c>
      <c r="C47" t="s">
        <v>441</v>
      </c>
      <c r="D47" s="1">
        <v>38273</v>
      </c>
    </row>
    <row r="48" spans="1:4" x14ac:dyDescent="0.3">
      <c r="A48">
        <v>47</v>
      </c>
      <c r="B48">
        <v>235</v>
      </c>
      <c r="C48" t="s">
        <v>442</v>
      </c>
      <c r="D48" s="1">
        <v>38273</v>
      </c>
    </row>
    <row r="49" spans="1:4" x14ac:dyDescent="0.3">
      <c r="A49">
        <v>48</v>
      </c>
      <c r="B49">
        <v>220</v>
      </c>
      <c r="C49" t="s">
        <v>443</v>
      </c>
      <c r="D49" s="1">
        <v>38273</v>
      </c>
    </row>
    <row r="50" spans="1:4" x14ac:dyDescent="0.3">
      <c r="A50">
        <v>49</v>
      </c>
      <c r="B50">
        <v>258</v>
      </c>
      <c r="C50" t="s">
        <v>444</v>
      </c>
      <c r="D50" s="1">
        <v>38273</v>
      </c>
    </row>
    <row r="51" spans="1:4" x14ac:dyDescent="0.3">
      <c r="A51">
        <v>50</v>
      </c>
      <c r="B51">
        <v>193</v>
      </c>
      <c r="C51" t="s">
        <v>445</v>
      </c>
      <c r="D51" s="1">
        <v>38273</v>
      </c>
    </row>
    <row r="52" spans="1:4" x14ac:dyDescent="0.3">
      <c r="A52">
        <v>51</v>
      </c>
      <c r="B52">
        <v>110</v>
      </c>
      <c r="C52" t="s">
        <v>446</v>
      </c>
      <c r="D52" s="1">
        <v>38273</v>
      </c>
    </row>
    <row r="53" spans="1:4" x14ac:dyDescent="0.3">
      <c r="A53">
        <v>52</v>
      </c>
      <c r="B53">
        <v>95</v>
      </c>
      <c r="C53" t="s">
        <v>447</v>
      </c>
      <c r="D53" s="1">
        <v>38273</v>
      </c>
    </row>
    <row r="54" spans="1:4" x14ac:dyDescent="0.3">
      <c r="A54">
        <v>53</v>
      </c>
      <c r="B54">
        <v>125</v>
      </c>
      <c r="C54" t="s">
        <v>448</v>
      </c>
      <c r="D54" s="1">
        <v>38273</v>
      </c>
    </row>
    <row r="55" spans="1:4" x14ac:dyDescent="0.3">
      <c r="A55">
        <v>54</v>
      </c>
      <c r="B55">
        <v>276</v>
      </c>
      <c r="C55" t="s">
        <v>449</v>
      </c>
      <c r="D55" s="1">
        <v>38273</v>
      </c>
    </row>
    <row r="56" spans="1:4" x14ac:dyDescent="0.3">
      <c r="A56">
        <v>55</v>
      </c>
      <c r="B56">
        <v>221</v>
      </c>
      <c r="C56" t="s">
        <v>450</v>
      </c>
      <c r="D56" s="1">
        <v>38273</v>
      </c>
    </row>
    <row r="57" spans="1:4" x14ac:dyDescent="0.3">
      <c r="A57">
        <v>56</v>
      </c>
      <c r="B57">
        <v>126</v>
      </c>
      <c r="C57" t="s">
        <v>451</v>
      </c>
      <c r="D57" s="1">
        <v>38273</v>
      </c>
    </row>
    <row r="58" spans="1:4" x14ac:dyDescent="0.3">
      <c r="A58">
        <v>57</v>
      </c>
      <c r="B58">
        <v>108</v>
      </c>
      <c r="C58" t="s">
        <v>452</v>
      </c>
      <c r="D58" s="1">
        <v>38273</v>
      </c>
    </row>
    <row r="59" spans="1:4" x14ac:dyDescent="0.3">
      <c r="A59">
        <v>58</v>
      </c>
      <c r="B59">
        <v>141</v>
      </c>
      <c r="C59" t="s">
        <v>453</v>
      </c>
      <c r="D59" s="1">
        <v>38273</v>
      </c>
    </row>
    <row r="60" spans="1:4" x14ac:dyDescent="0.3">
      <c r="A60">
        <v>59</v>
      </c>
      <c r="B60">
        <v>245</v>
      </c>
      <c r="C60" t="s">
        <v>454</v>
      </c>
      <c r="D60" s="1">
        <v>38273</v>
      </c>
    </row>
    <row r="61" spans="1:4" x14ac:dyDescent="0.3">
      <c r="A61">
        <v>60</v>
      </c>
      <c r="B61">
        <v>136</v>
      </c>
      <c r="C61" t="s">
        <v>455</v>
      </c>
      <c r="D61" s="1">
        <v>38273</v>
      </c>
    </row>
    <row r="62" spans="1:4" x14ac:dyDescent="0.3">
      <c r="A62">
        <v>61</v>
      </c>
      <c r="B62">
        <v>145</v>
      </c>
      <c r="C62" t="s">
        <v>456</v>
      </c>
      <c r="D62" s="1">
        <v>38273</v>
      </c>
    </row>
    <row r="63" spans="1:4" x14ac:dyDescent="0.3">
      <c r="A63">
        <v>62</v>
      </c>
      <c r="B63">
        <v>89</v>
      </c>
      <c r="C63" t="s">
        <v>457</v>
      </c>
      <c r="D63" s="1">
        <v>38273</v>
      </c>
    </row>
    <row r="64" spans="1:4" x14ac:dyDescent="0.3">
      <c r="A64">
        <v>63</v>
      </c>
      <c r="B64">
        <v>134</v>
      </c>
      <c r="C64" t="s">
        <v>458</v>
      </c>
      <c r="D64" s="1">
        <v>38273</v>
      </c>
    </row>
    <row r="65" spans="1:4" x14ac:dyDescent="0.3">
      <c r="A65">
        <v>64</v>
      </c>
      <c r="B65">
        <v>91</v>
      </c>
      <c r="C65" t="s">
        <v>459</v>
      </c>
      <c r="D65" s="1">
        <v>38273</v>
      </c>
    </row>
    <row r="66" spans="1:4" x14ac:dyDescent="0.3">
      <c r="A66">
        <v>65</v>
      </c>
      <c r="B66">
        <v>137</v>
      </c>
      <c r="C66" t="s">
        <v>460</v>
      </c>
      <c r="D66" s="1">
        <v>38273</v>
      </c>
    </row>
    <row r="67" spans="1:4" x14ac:dyDescent="0.3">
      <c r="A67">
        <v>66</v>
      </c>
      <c r="B67">
        <v>271</v>
      </c>
      <c r="C67" t="s">
        <v>461</v>
      </c>
      <c r="D67" s="1">
        <v>38273</v>
      </c>
    </row>
    <row r="68" spans="1:4" x14ac:dyDescent="0.3">
      <c r="A68">
        <v>67</v>
      </c>
      <c r="B68">
        <v>8</v>
      </c>
      <c r="C68" t="s">
        <v>462</v>
      </c>
      <c r="D68" s="1">
        <v>38273</v>
      </c>
    </row>
    <row r="69" spans="1:4" x14ac:dyDescent="0.3">
      <c r="A69">
        <v>68</v>
      </c>
      <c r="B69">
        <v>186</v>
      </c>
      <c r="C69" t="s">
        <v>463</v>
      </c>
      <c r="D69" s="1">
        <v>38273</v>
      </c>
    </row>
    <row r="70" spans="1:4" x14ac:dyDescent="0.3">
      <c r="A70">
        <v>69</v>
      </c>
      <c r="B70">
        <v>175</v>
      </c>
      <c r="C70" t="s">
        <v>464</v>
      </c>
      <c r="D70" s="1">
        <v>38273</v>
      </c>
    </row>
    <row r="71" spans="1:4" x14ac:dyDescent="0.3">
      <c r="A71">
        <v>70</v>
      </c>
      <c r="B71">
        <v>252</v>
      </c>
      <c r="C71" t="s">
        <v>465</v>
      </c>
      <c r="D71" s="1">
        <v>38273</v>
      </c>
    </row>
    <row r="72" spans="1:4" x14ac:dyDescent="0.3">
      <c r="A72">
        <v>71</v>
      </c>
      <c r="B72">
        <v>196</v>
      </c>
      <c r="C72" t="s">
        <v>466</v>
      </c>
      <c r="D72" s="1">
        <v>38273</v>
      </c>
    </row>
    <row r="73" spans="1:4" x14ac:dyDescent="0.3">
      <c r="A73">
        <v>72</v>
      </c>
      <c r="B73">
        <v>5</v>
      </c>
      <c r="C73" t="s">
        <v>467</v>
      </c>
      <c r="D73" s="1">
        <v>38273</v>
      </c>
    </row>
    <row r="74" spans="1:4" x14ac:dyDescent="0.3">
      <c r="A74">
        <v>73</v>
      </c>
      <c r="B74">
        <v>105</v>
      </c>
      <c r="C74" t="s">
        <v>468</v>
      </c>
      <c r="D74" s="1">
        <v>38273</v>
      </c>
    </row>
    <row r="75" spans="1:4" x14ac:dyDescent="0.3">
      <c r="A75">
        <v>74</v>
      </c>
      <c r="B75">
        <v>189</v>
      </c>
      <c r="C75" t="s">
        <v>469</v>
      </c>
      <c r="D75" s="1">
        <v>38273</v>
      </c>
    </row>
    <row r="76" spans="1:4" x14ac:dyDescent="0.3">
      <c r="A76">
        <v>75</v>
      </c>
      <c r="B76">
        <v>86</v>
      </c>
      <c r="C76" t="s">
        <v>470</v>
      </c>
      <c r="D76" s="1">
        <v>38273</v>
      </c>
    </row>
    <row r="77" spans="1:4" x14ac:dyDescent="0.3">
      <c r="A77">
        <v>76</v>
      </c>
      <c r="B77">
        <v>67</v>
      </c>
      <c r="C77" t="s">
        <v>471</v>
      </c>
      <c r="D77" s="1">
        <v>38273</v>
      </c>
    </row>
    <row r="78" spans="1:4" x14ac:dyDescent="0.3">
      <c r="A78">
        <v>77</v>
      </c>
      <c r="B78">
        <v>281</v>
      </c>
      <c r="C78" t="s">
        <v>472</v>
      </c>
      <c r="D78" s="1">
        <v>38273</v>
      </c>
    </row>
    <row r="79" spans="1:4" x14ac:dyDescent="0.3">
      <c r="A79">
        <v>78</v>
      </c>
      <c r="B79">
        <v>202</v>
      </c>
      <c r="C79" t="s">
        <v>473</v>
      </c>
      <c r="D79" s="1">
        <v>38273</v>
      </c>
    </row>
    <row r="80" spans="1:4" x14ac:dyDescent="0.3">
      <c r="A80">
        <v>79</v>
      </c>
      <c r="B80">
        <v>230</v>
      </c>
      <c r="C80" t="s">
        <v>474</v>
      </c>
      <c r="D80" s="1">
        <v>38273</v>
      </c>
    </row>
    <row r="81" spans="1:4" x14ac:dyDescent="0.3">
      <c r="A81">
        <v>80</v>
      </c>
      <c r="B81">
        <v>162</v>
      </c>
      <c r="C81" t="s">
        <v>475</v>
      </c>
      <c r="D81" s="1">
        <v>38273</v>
      </c>
    </row>
    <row r="82" spans="1:4" x14ac:dyDescent="0.3">
      <c r="A82">
        <v>81</v>
      </c>
      <c r="B82">
        <v>154</v>
      </c>
      <c r="C82" t="s">
        <v>476</v>
      </c>
      <c r="D82" s="1">
        <v>38273</v>
      </c>
    </row>
    <row r="83" spans="1:4" x14ac:dyDescent="0.3">
      <c r="A83">
        <v>82</v>
      </c>
      <c r="B83">
        <v>254</v>
      </c>
      <c r="C83" t="s">
        <v>477</v>
      </c>
      <c r="D83" s="1">
        <v>38273</v>
      </c>
    </row>
    <row r="84" spans="1:4" x14ac:dyDescent="0.3">
      <c r="A84">
        <v>83</v>
      </c>
      <c r="B84">
        <v>118</v>
      </c>
      <c r="C84" t="s">
        <v>478</v>
      </c>
      <c r="D84" s="1">
        <v>38273</v>
      </c>
    </row>
    <row r="85" spans="1:4" x14ac:dyDescent="0.3">
      <c r="A85">
        <v>84</v>
      </c>
      <c r="B85">
        <v>197</v>
      </c>
      <c r="C85" t="s">
        <v>479</v>
      </c>
      <c r="D85" s="1">
        <v>38273</v>
      </c>
    </row>
    <row r="86" spans="1:4" x14ac:dyDescent="0.3">
      <c r="A86">
        <v>85</v>
      </c>
      <c r="B86">
        <v>32506</v>
      </c>
      <c r="C86" t="s">
        <v>480</v>
      </c>
      <c r="D86" s="1">
        <v>38273</v>
      </c>
    </row>
    <row r="87" spans="1:4" x14ac:dyDescent="0.3">
      <c r="A87">
        <v>86</v>
      </c>
      <c r="B87">
        <v>129</v>
      </c>
      <c r="C87" t="s">
        <v>481</v>
      </c>
      <c r="D87" s="1">
        <v>38273</v>
      </c>
    </row>
    <row r="88" spans="1:4" x14ac:dyDescent="0.3">
      <c r="A88">
        <v>87</v>
      </c>
      <c r="B88">
        <v>44</v>
      </c>
      <c r="C88" t="s">
        <v>482</v>
      </c>
      <c r="D88" s="1">
        <v>38273</v>
      </c>
    </row>
    <row r="89" spans="1:4" x14ac:dyDescent="0.3">
      <c r="A89">
        <v>88</v>
      </c>
      <c r="B89">
        <v>78</v>
      </c>
      <c r="C89" t="s">
        <v>483</v>
      </c>
      <c r="D89" s="1">
        <v>38273</v>
      </c>
    </row>
    <row r="90" spans="1:4" x14ac:dyDescent="0.3">
      <c r="A90">
        <v>89</v>
      </c>
      <c r="B90">
        <v>142</v>
      </c>
      <c r="C90" t="s">
        <v>484</v>
      </c>
      <c r="D90" s="1">
        <v>38273</v>
      </c>
    </row>
    <row r="91" spans="1:4" x14ac:dyDescent="0.3">
      <c r="A91">
        <v>90</v>
      </c>
      <c r="B91">
        <v>277</v>
      </c>
      <c r="C91" t="s">
        <v>485</v>
      </c>
      <c r="D91" s="1">
        <v>38273</v>
      </c>
    </row>
    <row r="92" spans="1:4" x14ac:dyDescent="0.3">
      <c r="A92">
        <v>91</v>
      </c>
      <c r="B92">
        <v>138</v>
      </c>
      <c r="C92" t="s">
        <v>486</v>
      </c>
      <c r="D92" s="1">
        <v>38273</v>
      </c>
    </row>
    <row r="93" spans="1:4" x14ac:dyDescent="0.3">
      <c r="A93">
        <v>92</v>
      </c>
      <c r="B93">
        <v>53</v>
      </c>
      <c r="C93" t="s">
        <v>487</v>
      </c>
      <c r="D93" s="1">
        <v>38273</v>
      </c>
    </row>
    <row r="94" spans="1:4" x14ac:dyDescent="0.3">
      <c r="A94">
        <v>93</v>
      </c>
      <c r="B94">
        <v>32517</v>
      </c>
      <c r="C94" t="s">
        <v>488</v>
      </c>
      <c r="D94" s="1">
        <v>38273</v>
      </c>
    </row>
    <row r="95" spans="1:4" x14ac:dyDescent="0.3">
      <c r="A95">
        <v>94</v>
      </c>
      <c r="B95">
        <v>262</v>
      </c>
      <c r="C95" t="s">
        <v>489</v>
      </c>
      <c r="D95" s="1">
        <v>38273</v>
      </c>
    </row>
    <row r="96" spans="1:4" x14ac:dyDescent="0.3">
      <c r="A96">
        <v>95</v>
      </c>
      <c r="B96">
        <v>160</v>
      </c>
      <c r="C96" t="s">
        <v>490</v>
      </c>
      <c r="D96" s="1">
        <v>38273</v>
      </c>
    </row>
    <row r="97" spans="1:4" x14ac:dyDescent="0.3">
      <c r="A97">
        <v>96</v>
      </c>
      <c r="B97">
        <v>188</v>
      </c>
      <c r="C97" t="s">
        <v>491</v>
      </c>
      <c r="D97" s="1">
        <v>38273</v>
      </c>
    </row>
    <row r="98" spans="1:4" x14ac:dyDescent="0.3">
      <c r="A98">
        <v>97</v>
      </c>
      <c r="B98">
        <v>99</v>
      </c>
      <c r="C98" t="s">
        <v>492</v>
      </c>
      <c r="D98" s="1">
        <v>38273</v>
      </c>
    </row>
    <row r="99" spans="1:4" x14ac:dyDescent="0.3">
      <c r="A99">
        <v>98</v>
      </c>
      <c r="B99">
        <v>107</v>
      </c>
      <c r="C99" t="s">
        <v>493</v>
      </c>
      <c r="D99" s="1">
        <v>38273</v>
      </c>
    </row>
    <row r="100" spans="1:4" x14ac:dyDescent="0.3">
      <c r="A100">
        <v>99</v>
      </c>
      <c r="B100">
        <v>146</v>
      </c>
      <c r="C100" t="s">
        <v>494</v>
      </c>
      <c r="D100" s="1">
        <v>38273</v>
      </c>
    </row>
    <row r="101" spans="1:4" x14ac:dyDescent="0.3">
      <c r="A101">
        <v>100</v>
      </c>
      <c r="B101">
        <v>102</v>
      </c>
      <c r="C101" t="s">
        <v>495</v>
      </c>
      <c r="D101" s="1">
        <v>38273</v>
      </c>
    </row>
    <row r="102" spans="1:4" x14ac:dyDescent="0.3">
      <c r="A102">
        <v>101</v>
      </c>
      <c r="B102">
        <v>96</v>
      </c>
      <c r="C102" t="s">
        <v>496</v>
      </c>
      <c r="D102" s="1">
        <v>38273</v>
      </c>
    </row>
    <row r="103" spans="1:4" x14ac:dyDescent="0.3">
      <c r="A103">
        <v>102</v>
      </c>
      <c r="B103">
        <v>272</v>
      </c>
      <c r="C103" t="s">
        <v>497</v>
      </c>
      <c r="D103" s="1">
        <v>38273</v>
      </c>
    </row>
    <row r="104" spans="1:4" x14ac:dyDescent="0.3">
      <c r="A104">
        <v>103</v>
      </c>
      <c r="B104">
        <v>251</v>
      </c>
      <c r="C104" t="s">
        <v>498</v>
      </c>
      <c r="D104" s="1">
        <v>38273</v>
      </c>
    </row>
    <row r="105" spans="1:4" x14ac:dyDescent="0.3">
      <c r="A105">
        <v>104</v>
      </c>
      <c r="B105">
        <v>133</v>
      </c>
      <c r="C105" t="s">
        <v>499</v>
      </c>
      <c r="D105" s="1">
        <v>38273</v>
      </c>
    </row>
    <row r="106" spans="1:4" x14ac:dyDescent="0.3">
      <c r="A106">
        <v>105</v>
      </c>
      <c r="B106">
        <v>106</v>
      </c>
      <c r="C106" t="s">
        <v>500</v>
      </c>
      <c r="D106" s="1">
        <v>38273</v>
      </c>
    </row>
    <row r="107" spans="1:4" x14ac:dyDescent="0.3">
      <c r="A107">
        <v>106</v>
      </c>
      <c r="B107">
        <v>229</v>
      </c>
      <c r="C107" t="s">
        <v>501</v>
      </c>
      <c r="D107" s="1">
        <v>38273</v>
      </c>
    </row>
    <row r="108" spans="1:4" x14ac:dyDescent="0.3">
      <c r="A108">
        <v>107</v>
      </c>
      <c r="B108">
        <v>144</v>
      </c>
      <c r="C108" t="s">
        <v>502</v>
      </c>
      <c r="D108" s="1">
        <v>38273</v>
      </c>
    </row>
    <row r="109" spans="1:4" x14ac:dyDescent="0.3">
      <c r="A109">
        <v>108</v>
      </c>
      <c r="B109">
        <v>140</v>
      </c>
      <c r="C109" t="s">
        <v>503</v>
      </c>
      <c r="D109" s="1">
        <v>38273</v>
      </c>
    </row>
    <row r="110" spans="1:4" x14ac:dyDescent="0.3">
      <c r="A110">
        <v>109</v>
      </c>
      <c r="B110">
        <v>249</v>
      </c>
      <c r="C110" t="s">
        <v>504</v>
      </c>
      <c r="D110" s="1">
        <v>38273</v>
      </c>
    </row>
    <row r="111" spans="1:4" x14ac:dyDescent="0.3">
      <c r="A111">
        <v>110</v>
      </c>
      <c r="B111">
        <v>181</v>
      </c>
      <c r="C111" t="s">
        <v>505</v>
      </c>
      <c r="D111" s="1">
        <v>38273</v>
      </c>
    </row>
    <row r="112" spans="1:4" x14ac:dyDescent="0.3">
      <c r="A112">
        <v>111</v>
      </c>
      <c r="B112">
        <v>280</v>
      </c>
      <c r="C112" t="s">
        <v>506</v>
      </c>
      <c r="D112" s="1">
        <v>38273</v>
      </c>
    </row>
    <row r="113" spans="1:4" x14ac:dyDescent="0.3">
      <c r="A113">
        <v>112</v>
      </c>
      <c r="B113">
        <v>64</v>
      </c>
      <c r="C113" t="s">
        <v>507</v>
      </c>
      <c r="D113" s="1">
        <v>38273</v>
      </c>
    </row>
    <row r="114" spans="1:4" x14ac:dyDescent="0.3">
      <c r="A114">
        <v>113</v>
      </c>
      <c r="B114">
        <v>200</v>
      </c>
      <c r="C114" t="s">
        <v>508</v>
      </c>
      <c r="D114" s="1">
        <v>38273</v>
      </c>
    </row>
    <row r="115" spans="1:4" x14ac:dyDescent="0.3">
      <c r="A115">
        <v>114</v>
      </c>
      <c r="B115">
        <v>187</v>
      </c>
      <c r="C115" t="s">
        <v>509</v>
      </c>
      <c r="D115" s="1">
        <v>38273</v>
      </c>
    </row>
    <row r="116" spans="1:4" x14ac:dyDescent="0.3">
      <c r="A116">
        <v>115</v>
      </c>
      <c r="B116">
        <v>168</v>
      </c>
      <c r="C116" t="s">
        <v>510</v>
      </c>
      <c r="D116" s="1">
        <v>38273</v>
      </c>
    </row>
    <row r="117" spans="1:4" x14ac:dyDescent="0.3">
      <c r="A117">
        <v>116</v>
      </c>
      <c r="B117">
        <v>116</v>
      </c>
      <c r="C117" t="s">
        <v>511</v>
      </c>
      <c r="D117" s="1">
        <v>38273</v>
      </c>
    </row>
    <row r="118" spans="1:4" x14ac:dyDescent="0.3">
      <c r="A118">
        <v>117</v>
      </c>
      <c r="B118">
        <v>267</v>
      </c>
      <c r="C118" t="s">
        <v>512</v>
      </c>
      <c r="D118" s="1">
        <v>38273</v>
      </c>
    </row>
    <row r="119" spans="1:4" x14ac:dyDescent="0.3">
      <c r="A119">
        <v>118</v>
      </c>
      <c r="B119">
        <v>47</v>
      </c>
      <c r="C119" t="s">
        <v>513</v>
      </c>
      <c r="D119" s="1">
        <v>38273</v>
      </c>
    </row>
    <row r="120" spans="1:4" x14ac:dyDescent="0.3">
      <c r="A120">
        <v>119</v>
      </c>
      <c r="B120">
        <v>243</v>
      </c>
      <c r="C120" t="s">
        <v>514</v>
      </c>
      <c r="D120" s="1">
        <v>38273</v>
      </c>
    </row>
    <row r="121" spans="1:4" x14ac:dyDescent="0.3">
      <c r="A121">
        <v>120</v>
      </c>
      <c r="B121">
        <v>139</v>
      </c>
      <c r="C121" t="s">
        <v>515</v>
      </c>
      <c r="D121" s="1">
        <v>38273</v>
      </c>
    </row>
    <row r="122" spans="1:4" x14ac:dyDescent="0.3">
      <c r="A122">
        <v>121</v>
      </c>
      <c r="B122">
        <v>299</v>
      </c>
      <c r="C122" t="s">
        <v>516</v>
      </c>
      <c r="D122" s="1">
        <v>38273</v>
      </c>
    </row>
    <row r="123" spans="1:4" x14ac:dyDescent="0.3">
      <c r="A123">
        <v>122</v>
      </c>
      <c r="B123">
        <v>69</v>
      </c>
      <c r="C123" t="s">
        <v>517</v>
      </c>
      <c r="D123" s="1">
        <v>38273</v>
      </c>
    </row>
    <row r="124" spans="1:4" x14ac:dyDescent="0.3">
      <c r="A124">
        <v>123</v>
      </c>
      <c r="B124">
        <v>232</v>
      </c>
      <c r="C124" t="s">
        <v>518</v>
      </c>
      <c r="D124" s="1">
        <v>38273</v>
      </c>
    </row>
    <row r="125" spans="1:4" x14ac:dyDescent="0.3">
      <c r="A125">
        <v>124</v>
      </c>
      <c r="B125">
        <v>205</v>
      </c>
      <c r="C125" t="s">
        <v>519</v>
      </c>
      <c r="D125" s="1">
        <v>38273</v>
      </c>
    </row>
    <row r="126" spans="1:4" x14ac:dyDescent="0.3">
      <c r="A126">
        <v>125</v>
      </c>
      <c r="B126">
        <v>32521</v>
      </c>
      <c r="C126" t="s">
        <v>520</v>
      </c>
      <c r="D126" s="1">
        <v>38273</v>
      </c>
    </row>
    <row r="127" spans="1:4" x14ac:dyDescent="0.3">
      <c r="A127">
        <v>126</v>
      </c>
      <c r="B127">
        <v>23</v>
      </c>
      <c r="C127" t="s">
        <v>521</v>
      </c>
      <c r="D127" s="1">
        <v>38273</v>
      </c>
    </row>
    <row r="128" spans="1:4" x14ac:dyDescent="0.3">
      <c r="A128">
        <v>127</v>
      </c>
      <c r="B128">
        <v>278</v>
      </c>
      <c r="C128" t="s">
        <v>522</v>
      </c>
      <c r="D128" s="1">
        <v>38273</v>
      </c>
    </row>
    <row r="129" spans="1:4" x14ac:dyDescent="0.3">
      <c r="A129">
        <v>128</v>
      </c>
      <c r="B129">
        <v>32520</v>
      </c>
      <c r="C129" t="s">
        <v>523</v>
      </c>
      <c r="D129" s="1">
        <v>38273</v>
      </c>
    </row>
    <row r="130" spans="1:4" x14ac:dyDescent="0.3">
      <c r="A130">
        <v>129</v>
      </c>
      <c r="B130">
        <v>218</v>
      </c>
      <c r="C130" t="s">
        <v>524</v>
      </c>
      <c r="D130" s="1">
        <v>38273</v>
      </c>
    </row>
    <row r="131" spans="1:4" x14ac:dyDescent="0.3">
      <c r="A131">
        <v>130</v>
      </c>
      <c r="B131">
        <v>253</v>
      </c>
      <c r="C131" t="s">
        <v>525</v>
      </c>
      <c r="D131" s="1">
        <v>38273</v>
      </c>
    </row>
    <row r="132" spans="1:4" x14ac:dyDescent="0.3">
      <c r="A132">
        <v>131</v>
      </c>
      <c r="B132">
        <v>32514</v>
      </c>
      <c r="C132" t="s">
        <v>526</v>
      </c>
      <c r="D132" s="1">
        <v>38273</v>
      </c>
    </row>
    <row r="133" spans="1:4" x14ac:dyDescent="0.3">
      <c r="A133">
        <v>132</v>
      </c>
      <c r="B133">
        <v>32518</v>
      </c>
      <c r="C133" t="s">
        <v>527</v>
      </c>
      <c r="D133" s="1">
        <v>38273</v>
      </c>
    </row>
    <row r="134" spans="1:4" x14ac:dyDescent="0.3">
      <c r="A134">
        <v>133</v>
      </c>
      <c r="B134">
        <v>198</v>
      </c>
      <c r="C134" t="s">
        <v>528</v>
      </c>
      <c r="D134" s="1">
        <v>38273</v>
      </c>
    </row>
    <row r="135" spans="1:4" x14ac:dyDescent="0.3">
      <c r="A135">
        <v>134</v>
      </c>
      <c r="B135">
        <v>52</v>
      </c>
      <c r="C135" t="s">
        <v>529</v>
      </c>
      <c r="D135" s="1">
        <v>38273</v>
      </c>
    </row>
    <row r="136" spans="1:4" x14ac:dyDescent="0.3">
      <c r="A136">
        <v>135</v>
      </c>
      <c r="B136">
        <v>42</v>
      </c>
      <c r="C136" t="s">
        <v>530</v>
      </c>
      <c r="D136" s="1">
        <v>38273</v>
      </c>
    </row>
    <row r="137" spans="1:4" x14ac:dyDescent="0.3">
      <c r="A137">
        <v>136</v>
      </c>
      <c r="B137">
        <v>228</v>
      </c>
      <c r="C137" t="s">
        <v>531</v>
      </c>
      <c r="D137" s="1">
        <v>38273</v>
      </c>
    </row>
    <row r="138" spans="1:4" x14ac:dyDescent="0.3">
      <c r="A138">
        <v>137</v>
      </c>
      <c r="B138">
        <v>155</v>
      </c>
      <c r="C138" t="s">
        <v>532</v>
      </c>
      <c r="D138" s="1">
        <v>38273</v>
      </c>
    </row>
    <row r="139" spans="1:4" x14ac:dyDescent="0.3">
      <c r="A139">
        <v>138</v>
      </c>
      <c r="B139">
        <v>57</v>
      </c>
      <c r="C139" t="s">
        <v>533</v>
      </c>
      <c r="D139" s="1">
        <v>38273</v>
      </c>
    </row>
    <row r="140" spans="1:4" x14ac:dyDescent="0.3">
      <c r="A140">
        <v>139</v>
      </c>
      <c r="B140">
        <v>256</v>
      </c>
      <c r="C140" t="s">
        <v>534</v>
      </c>
      <c r="D140" s="1">
        <v>38273</v>
      </c>
    </row>
    <row r="141" spans="1:4" x14ac:dyDescent="0.3">
      <c r="A141">
        <v>140</v>
      </c>
      <c r="B141">
        <v>296</v>
      </c>
      <c r="C141" t="s">
        <v>535</v>
      </c>
      <c r="D141" s="1">
        <v>38273</v>
      </c>
    </row>
    <row r="142" spans="1:4" x14ac:dyDescent="0.3">
      <c r="A142">
        <v>141</v>
      </c>
      <c r="B142">
        <v>151</v>
      </c>
      <c r="C142" t="s">
        <v>536</v>
      </c>
      <c r="D142" s="1">
        <v>38273</v>
      </c>
    </row>
    <row r="143" spans="1:4" x14ac:dyDescent="0.3">
      <c r="A143">
        <v>142</v>
      </c>
      <c r="B143">
        <v>172</v>
      </c>
      <c r="C143" t="s">
        <v>537</v>
      </c>
      <c r="D143" s="1">
        <v>38273</v>
      </c>
    </row>
    <row r="144" spans="1:4" x14ac:dyDescent="0.3">
      <c r="A144">
        <v>143</v>
      </c>
      <c r="B144">
        <v>98</v>
      </c>
      <c r="C144" t="s">
        <v>538</v>
      </c>
      <c r="D144" s="1">
        <v>38273</v>
      </c>
    </row>
    <row r="145" spans="1:4" x14ac:dyDescent="0.3">
      <c r="A145">
        <v>144</v>
      </c>
      <c r="B145">
        <v>123</v>
      </c>
      <c r="C145" t="s">
        <v>539</v>
      </c>
      <c r="D145" s="1">
        <v>38273</v>
      </c>
    </row>
    <row r="146" spans="1:4" x14ac:dyDescent="0.3">
      <c r="A146">
        <v>145</v>
      </c>
      <c r="B146">
        <v>292</v>
      </c>
      <c r="C146" t="s">
        <v>540</v>
      </c>
      <c r="D146" s="1">
        <v>38273</v>
      </c>
    </row>
    <row r="147" spans="1:4" x14ac:dyDescent="0.3">
      <c r="A147">
        <v>146</v>
      </c>
      <c r="B147">
        <v>223</v>
      </c>
      <c r="C147" t="s">
        <v>541</v>
      </c>
      <c r="D147" s="1">
        <v>38273</v>
      </c>
    </row>
    <row r="148" spans="1:4" x14ac:dyDescent="0.3">
      <c r="A148">
        <v>147</v>
      </c>
      <c r="B148">
        <v>111</v>
      </c>
      <c r="C148" t="s">
        <v>542</v>
      </c>
      <c r="D148" s="1">
        <v>38273</v>
      </c>
    </row>
    <row r="149" spans="1:4" x14ac:dyDescent="0.3">
      <c r="A149">
        <v>148</v>
      </c>
      <c r="B149">
        <v>63</v>
      </c>
      <c r="C149" t="s">
        <v>543</v>
      </c>
      <c r="D149" s="1">
        <v>38273</v>
      </c>
    </row>
    <row r="150" spans="1:4" x14ac:dyDescent="0.3">
      <c r="A150">
        <v>149</v>
      </c>
      <c r="B150">
        <v>273</v>
      </c>
      <c r="C150" t="s">
        <v>544</v>
      </c>
      <c r="D150" s="1">
        <v>38273</v>
      </c>
    </row>
    <row r="151" spans="1:4" x14ac:dyDescent="0.3">
      <c r="A151">
        <v>150</v>
      </c>
      <c r="B151">
        <v>268</v>
      </c>
      <c r="C151" t="s">
        <v>545</v>
      </c>
      <c r="D151" s="1">
        <v>38273</v>
      </c>
    </row>
    <row r="152" spans="1:4" x14ac:dyDescent="0.3">
      <c r="A152">
        <v>151</v>
      </c>
      <c r="B152">
        <v>159</v>
      </c>
      <c r="C152" t="s">
        <v>546</v>
      </c>
      <c r="D152" s="1">
        <v>38273</v>
      </c>
    </row>
    <row r="153" spans="1:4" x14ac:dyDescent="0.3">
      <c r="A153">
        <v>152</v>
      </c>
      <c r="B153">
        <v>104</v>
      </c>
      <c r="C153" t="s">
        <v>547</v>
      </c>
      <c r="D153" s="1">
        <v>38273</v>
      </c>
    </row>
    <row r="154" spans="1:4" x14ac:dyDescent="0.3">
      <c r="A154">
        <v>153</v>
      </c>
      <c r="B154">
        <v>46</v>
      </c>
      <c r="C154" t="s">
        <v>548</v>
      </c>
      <c r="D154" s="1">
        <v>38273</v>
      </c>
    </row>
    <row r="155" spans="1:4" x14ac:dyDescent="0.3">
      <c r="A155">
        <v>154</v>
      </c>
      <c r="B155">
        <v>266</v>
      </c>
      <c r="C155" t="s">
        <v>549</v>
      </c>
      <c r="D155" s="1">
        <v>38273</v>
      </c>
    </row>
    <row r="156" spans="1:4" x14ac:dyDescent="0.3">
      <c r="A156">
        <v>155</v>
      </c>
      <c r="B156">
        <v>248</v>
      </c>
      <c r="C156" t="s">
        <v>550</v>
      </c>
      <c r="D156" s="1">
        <v>38273</v>
      </c>
    </row>
    <row r="157" spans="1:4" x14ac:dyDescent="0.3">
      <c r="A157">
        <v>156</v>
      </c>
      <c r="B157">
        <v>85</v>
      </c>
      <c r="C157" t="s">
        <v>551</v>
      </c>
      <c r="D157" s="1">
        <v>38273</v>
      </c>
    </row>
    <row r="158" spans="1:4" x14ac:dyDescent="0.3">
      <c r="A158">
        <v>157</v>
      </c>
      <c r="B158">
        <v>212</v>
      </c>
      <c r="C158" t="s">
        <v>552</v>
      </c>
      <c r="D158" s="1">
        <v>38273</v>
      </c>
    </row>
    <row r="159" spans="1:4" x14ac:dyDescent="0.3">
      <c r="A159">
        <v>158</v>
      </c>
      <c r="B159">
        <v>49</v>
      </c>
      <c r="C159" t="s">
        <v>553</v>
      </c>
      <c r="D159" s="1">
        <v>38273</v>
      </c>
    </row>
    <row r="160" spans="1:4" x14ac:dyDescent="0.3">
      <c r="A160">
        <v>159</v>
      </c>
      <c r="B160">
        <v>165</v>
      </c>
      <c r="C160" t="s">
        <v>554</v>
      </c>
      <c r="D160" s="1">
        <v>38273</v>
      </c>
    </row>
    <row r="161" spans="1:4" x14ac:dyDescent="0.3">
      <c r="A161">
        <v>160</v>
      </c>
      <c r="B161">
        <v>80</v>
      </c>
      <c r="C161" t="s">
        <v>555</v>
      </c>
      <c r="D161" s="1">
        <v>38273</v>
      </c>
    </row>
    <row r="162" spans="1:4" x14ac:dyDescent="0.3">
      <c r="A162">
        <v>161</v>
      </c>
      <c r="B162">
        <v>265</v>
      </c>
      <c r="C162" t="s">
        <v>556</v>
      </c>
      <c r="D162" s="1">
        <v>38273</v>
      </c>
    </row>
    <row r="163" spans="1:4" x14ac:dyDescent="0.3">
      <c r="A163">
        <v>162</v>
      </c>
      <c r="B163">
        <v>100</v>
      </c>
      <c r="C163" t="s">
        <v>557</v>
      </c>
      <c r="D163" s="1">
        <v>38273</v>
      </c>
    </row>
    <row r="164" spans="1:4" x14ac:dyDescent="0.3">
      <c r="A164">
        <v>163</v>
      </c>
      <c r="B164">
        <v>76</v>
      </c>
      <c r="C164" t="s">
        <v>558</v>
      </c>
      <c r="D164" s="1">
        <v>38273</v>
      </c>
    </row>
    <row r="165" spans="1:4" x14ac:dyDescent="0.3">
      <c r="A165">
        <v>164</v>
      </c>
      <c r="B165">
        <v>4</v>
      </c>
      <c r="C165" t="s">
        <v>559</v>
      </c>
      <c r="D165" s="1">
        <v>38273</v>
      </c>
    </row>
    <row r="166" spans="1:4" x14ac:dyDescent="0.3">
      <c r="A166">
        <v>165</v>
      </c>
      <c r="B166">
        <v>83</v>
      </c>
      <c r="C166" t="s">
        <v>560</v>
      </c>
      <c r="D166" s="1">
        <v>38273</v>
      </c>
    </row>
    <row r="167" spans="1:4" x14ac:dyDescent="0.3">
      <c r="A167">
        <v>166</v>
      </c>
      <c r="B167">
        <v>260</v>
      </c>
      <c r="C167" t="s">
        <v>561</v>
      </c>
      <c r="D167" s="1">
        <v>38273</v>
      </c>
    </row>
    <row r="168" spans="1:4" x14ac:dyDescent="0.3">
      <c r="A168">
        <v>167</v>
      </c>
      <c r="B168">
        <v>20</v>
      </c>
      <c r="C168" t="s">
        <v>562</v>
      </c>
      <c r="D168" s="1">
        <v>38273</v>
      </c>
    </row>
    <row r="169" spans="1:4" x14ac:dyDescent="0.3">
      <c r="A169">
        <v>168</v>
      </c>
      <c r="B169">
        <v>72</v>
      </c>
      <c r="C169" t="s">
        <v>563</v>
      </c>
      <c r="D169" s="1">
        <v>38273</v>
      </c>
    </row>
    <row r="170" spans="1:4" x14ac:dyDescent="0.3">
      <c r="A170">
        <v>169</v>
      </c>
      <c r="B170">
        <v>87</v>
      </c>
      <c r="C170" t="s">
        <v>564</v>
      </c>
      <c r="D170" s="1">
        <v>38273</v>
      </c>
    </row>
    <row r="171" spans="1:4" x14ac:dyDescent="0.3">
      <c r="A171">
        <v>170</v>
      </c>
      <c r="B171">
        <v>50</v>
      </c>
      <c r="C171" t="s">
        <v>565</v>
      </c>
      <c r="D171" s="1">
        <v>38273</v>
      </c>
    </row>
    <row r="172" spans="1:4" x14ac:dyDescent="0.3">
      <c r="A172">
        <v>171</v>
      </c>
      <c r="B172">
        <v>73</v>
      </c>
      <c r="C172" t="s">
        <v>566</v>
      </c>
      <c r="D172" s="1">
        <v>38273</v>
      </c>
    </row>
    <row r="173" spans="1:4" x14ac:dyDescent="0.3">
      <c r="A173">
        <v>172</v>
      </c>
      <c r="B173">
        <v>117</v>
      </c>
      <c r="C173" t="s">
        <v>567</v>
      </c>
      <c r="D173" s="1">
        <v>38273</v>
      </c>
    </row>
    <row r="174" spans="1:4" x14ac:dyDescent="0.3">
      <c r="A174">
        <v>173</v>
      </c>
      <c r="B174">
        <v>120</v>
      </c>
      <c r="C174" t="s">
        <v>568</v>
      </c>
      <c r="D174" s="1">
        <v>38273</v>
      </c>
    </row>
    <row r="175" spans="1:4" x14ac:dyDescent="0.3">
      <c r="A175">
        <v>174</v>
      </c>
      <c r="B175">
        <v>114</v>
      </c>
      <c r="C175" t="s">
        <v>569</v>
      </c>
      <c r="D175" s="1">
        <v>38273</v>
      </c>
    </row>
    <row r="176" spans="1:4" x14ac:dyDescent="0.3">
      <c r="A176">
        <v>175</v>
      </c>
      <c r="B176">
        <v>184</v>
      </c>
      <c r="C176" t="s">
        <v>570</v>
      </c>
      <c r="D176" s="1">
        <v>38273</v>
      </c>
    </row>
    <row r="177" spans="1:4" x14ac:dyDescent="0.3">
      <c r="A177">
        <v>176</v>
      </c>
      <c r="B177">
        <v>274</v>
      </c>
      <c r="C177" t="s">
        <v>571</v>
      </c>
      <c r="D177" s="1">
        <v>38273</v>
      </c>
    </row>
    <row r="178" spans="1:4" x14ac:dyDescent="0.3">
      <c r="A178">
        <v>177</v>
      </c>
      <c r="B178">
        <v>177</v>
      </c>
      <c r="C178" t="s">
        <v>572</v>
      </c>
      <c r="D178" s="1">
        <v>38273</v>
      </c>
    </row>
    <row r="179" spans="1:4" x14ac:dyDescent="0.3">
      <c r="A179">
        <v>178</v>
      </c>
      <c r="B179">
        <v>32519</v>
      </c>
      <c r="C179" t="s">
        <v>573</v>
      </c>
      <c r="D179" s="1">
        <v>38273</v>
      </c>
    </row>
    <row r="180" spans="1:4" x14ac:dyDescent="0.3">
      <c r="A180">
        <v>179</v>
      </c>
      <c r="B180">
        <v>21</v>
      </c>
      <c r="C180" t="s">
        <v>574</v>
      </c>
      <c r="D180" s="1">
        <v>38273</v>
      </c>
    </row>
    <row r="181" spans="1:4" x14ac:dyDescent="0.3">
      <c r="A181">
        <v>180</v>
      </c>
      <c r="B181">
        <v>182</v>
      </c>
      <c r="C181" t="s">
        <v>575</v>
      </c>
      <c r="D181" s="1">
        <v>38273</v>
      </c>
    </row>
    <row r="182" spans="1:4" x14ac:dyDescent="0.3">
      <c r="A182">
        <v>181</v>
      </c>
      <c r="B182">
        <v>6</v>
      </c>
      <c r="C182" t="s">
        <v>576</v>
      </c>
      <c r="D182" s="1">
        <v>38273</v>
      </c>
    </row>
    <row r="183" spans="1:4" x14ac:dyDescent="0.3">
      <c r="A183">
        <v>182</v>
      </c>
      <c r="B183">
        <v>115</v>
      </c>
      <c r="C183" t="s">
        <v>577</v>
      </c>
      <c r="D183" s="1">
        <v>38273</v>
      </c>
    </row>
    <row r="184" spans="1:4" x14ac:dyDescent="0.3">
      <c r="A184">
        <v>183</v>
      </c>
      <c r="B184">
        <v>163</v>
      </c>
      <c r="C184" t="s">
        <v>578</v>
      </c>
      <c r="D184" s="1">
        <v>38273</v>
      </c>
    </row>
    <row r="185" spans="1:4" x14ac:dyDescent="0.3">
      <c r="A185">
        <v>184</v>
      </c>
      <c r="B185">
        <v>65</v>
      </c>
      <c r="C185" t="s">
        <v>579</v>
      </c>
      <c r="D185" s="1">
        <v>38273</v>
      </c>
    </row>
    <row r="186" spans="1:4" x14ac:dyDescent="0.3">
      <c r="A186">
        <v>185</v>
      </c>
      <c r="B186">
        <v>246</v>
      </c>
      <c r="C186" t="s">
        <v>580</v>
      </c>
      <c r="D186" s="1">
        <v>38273</v>
      </c>
    </row>
    <row r="187" spans="1:4" x14ac:dyDescent="0.3">
      <c r="A187">
        <v>186</v>
      </c>
      <c r="B187">
        <v>101</v>
      </c>
      <c r="C187" t="s">
        <v>581</v>
      </c>
      <c r="D187" s="1">
        <v>38273</v>
      </c>
    </row>
    <row r="188" spans="1:4" x14ac:dyDescent="0.3">
      <c r="A188">
        <v>187</v>
      </c>
      <c r="B188">
        <v>55</v>
      </c>
      <c r="C188" t="s">
        <v>582</v>
      </c>
      <c r="D188" s="1">
        <v>38273</v>
      </c>
    </row>
    <row r="189" spans="1:4" x14ac:dyDescent="0.3">
      <c r="A189">
        <v>188</v>
      </c>
      <c r="B189">
        <v>269</v>
      </c>
      <c r="C189" t="s">
        <v>583</v>
      </c>
      <c r="D189" s="1">
        <v>38273</v>
      </c>
    </row>
    <row r="190" spans="1:4" x14ac:dyDescent="0.3">
      <c r="A190">
        <v>189</v>
      </c>
      <c r="B190">
        <v>32516</v>
      </c>
      <c r="C190" t="s">
        <v>584</v>
      </c>
      <c r="D190" s="1">
        <v>38273</v>
      </c>
    </row>
    <row r="191" spans="1:4" x14ac:dyDescent="0.3">
      <c r="A191">
        <v>190</v>
      </c>
      <c r="B191">
        <v>242</v>
      </c>
      <c r="C191" t="s">
        <v>585</v>
      </c>
      <c r="D191" s="1">
        <v>38273</v>
      </c>
    </row>
    <row r="192" spans="1:4" x14ac:dyDescent="0.3">
      <c r="A192">
        <v>191</v>
      </c>
      <c r="B192">
        <v>259</v>
      </c>
      <c r="C192" t="s">
        <v>586</v>
      </c>
      <c r="D192" s="1">
        <v>38273</v>
      </c>
    </row>
    <row r="193" spans="1:4" x14ac:dyDescent="0.3">
      <c r="A193">
        <v>192</v>
      </c>
      <c r="B193">
        <v>226</v>
      </c>
      <c r="C193" t="s">
        <v>587</v>
      </c>
      <c r="D193" s="1">
        <v>38273</v>
      </c>
    </row>
    <row r="194" spans="1:4" x14ac:dyDescent="0.3">
      <c r="A194">
        <v>193</v>
      </c>
      <c r="B194">
        <v>112</v>
      </c>
      <c r="C194" t="s">
        <v>588</v>
      </c>
      <c r="D194" s="1">
        <v>38273</v>
      </c>
    </row>
    <row r="195" spans="1:4" x14ac:dyDescent="0.3">
      <c r="A195">
        <v>194</v>
      </c>
      <c r="B195">
        <v>150</v>
      </c>
      <c r="C195" t="s">
        <v>589</v>
      </c>
      <c r="D195" s="1">
        <v>38273</v>
      </c>
    </row>
    <row r="196" spans="1:4" x14ac:dyDescent="0.3">
      <c r="A196">
        <v>195</v>
      </c>
      <c r="B196">
        <v>298</v>
      </c>
      <c r="C196" t="s">
        <v>590</v>
      </c>
      <c r="D196" s="1">
        <v>38273</v>
      </c>
    </row>
    <row r="197" spans="1:4" x14ac:dyDescent="0.3">
      <c r="A197">
        <v>196</v>
      </c>
      <c r="B197">
        <v>135</v>
      </c>
      <c r="C197" t="s">
        <v>591</v>
      </c>
      <c r="D197" s="1">
        <v>38273</v>
      </c>
    </row>
    <row r="198" spans="1:4" x14ac:dyDescent="0.3">
      <c r="A198">
        <v>197</v>
      </c>
      <c r="B198">
        <v>207</v>
      </c>
      <c r="C198" t="s">
        <v>592</v>
      </c>
      <c r="D198" s="1">
        <v>38273</v>
      </c>
    </row>
    <row r="199" spans="1:4" x14ac:dyDescent="0.3">
      <c r="A199">
        <v>198</v>
      </c>
      <c r="B199">
        <v>284</v>
      </c>
      <c r="C199" t="s">
        <v>593</v>
      </c>
      <c r="D199" s="1">
        <v>38273</v>
      </c>
    </row>
    <row r="200" spans="1:4" x14ac:dyDescent="0.3">
      <c r="A200">
        <v>199</v>
      </c>
      <c r="B200">
        <v>82</v>
      </c>
      <c r="C200" t="s">
        <v>594</v>
      </c>
      <c r="D200" s="1">
        <v>38273</v>
      </c>
    </row>
    <row r="201" spans="1:4" x14ac:dyDescent="0.3">
      <c r="A201">
        <v>200</v>
      </c>
      <c r="B201">
        <v>32515</v>
      </c>
      <c r="C201" t="s">
        <v>595</v>
      </c>
      <c r="D201" s="1">
        <v>38273</v>
      </c>
    </row>
    <row r="202" spans="1:4" x14ac:dyDescent="0.3">
      <c r="A202">
        <v>201</v>
      </c>
      <c r="B202">
        <v>192</v>
      </c>
      <c r="C202" t="s">
        <v>596</v>
      </c>
      <c r="D202" s="1">
        <v>38273</v>
      </c>
    </row>
    <row r="203" spans="1:4" x14ac:dyDescent="0.3">
      <c r="A203">
        <v>202</v>
      </c>
      <c r="B203">
        <v>32513</v>
      </c>
      <c r="C203" t="s">
        <v>597</v>
      </c>
      <c r="D203" s="1">
        <v>38273</v>
      </c>
    </row>
    <row r="204" spans="1:4" x14ac:dyDescent="0.3">
      <c r="A204">
        <v>203</v>
      </c>
      <c r="B204">
        <v>171</v>
      </c>
      <c r="C204" t="s">
        <v>598</v>
      </c>
      <c r="D204" s="1">
        <v>38273</v>
      </c>
    </row>
    <row r="205" spans="1:4" x14ac:dyDescent="0.3">
      <c r="A205">
        <v>204</v>
      </c>
      <c r="B205">
        <v>244</v>
      </c>
      <c r="C205" t="s">
        <v>599</v>
      </c>
      <c r="D205" s="1">
        <v>38273</v>
      </c>
    </row>
    <row r="206" spans="1:4" x14ac:dyDescent="0.3">
      <c r="A206">
        <v>205</v>
      </c>
      <c r="B206">
        <v>94</v>
      </c>
      <c r="C206" t="s">
        <v>600</v>
      </c>
      <c r="D206" s="1">
        <v>38273</v>
      </c>
    </row>
    <row r="207" spans="1:4" x14ac:dyDescent="0.3">
      <c r="A207">
        <v>206</v>
      </c>
      <c r="B207">
        <v>247</v>
      </c>
      <c r="C207" t="s">
        <v>601</v>
      </c>
      <c r="D207" s="1">
        <v>38273</v>
      </c>
    </row>
    <row r="208" spans="1:4" x14ac:dyDescent="0.3">
      <c r="A208">
        <v>207</v>
      </c>
      <c r="B208">
        <v>130</v>
      </c>
      <c r="C208" t="s">
        <v>602</v>
      </c>
      <c r="D208" s="1">
        <v>38273</v>
      </c>
    </row>
    <row r="209" spans="1:4" x14ac:dyDescent="0.3">
      <c r="A209">
        <v>208</v>
      </c>
      <c r="B209">
        <v>68</v>
      </c>
      <c r="C209" t="s">
        <v>603</v>
      </c>
      <c r="D209" s="1">
        <v>38273</v>
      </c>
    </row>
    <row r="210" spans="1:4" x14ac:dyDescent="0.3">
      <c r="A210">
        <v>209</v>
      </c>
      <c r="B210">
        <v>239</v>
      </c>
      <c r="C210" t="s">
        <v>604</v>
      </c>
      <c r="D210" s="1">
        <v>38273</v>
      </c>
    </row>
    <row r="211" spans="1:4" x14ac:dyDescent="0.3">
      <c r="A211">
        <v>210</v>
      </c>
      <c r="B211">
        <v>32510</v>
      </c>
      <c r="C211" t="s">
        <v>605</v>
      </c>
      <c r="D211" s="1">
        <v>38273</v>
      </c>
    </row>
    <row r="212" spans="1:4" x14ac:dyDescent="0.3">
      <c r="A212">
        <v>211</v>
      </c>
      <c r="B212">
        <v>195</v>
      </c>
      <c r="C212" t="s">
        <v>606</v>
      </c>
      <c r="D212" s="1">
        <v>38273</v>
      </c>
    </row>
    <row r="213" spans="1:4" x14ac:dyDescent="0.3">
      <c r="A213">
        <v>212</v>
      </c>
      <c r="B213">
        <v>275</v>
      </c>
      <c r="C213" t="s">
        <v>607</v>
      </c>
      <c r="D213" s="1">
        <v>38273</v>
      </c>
    </row>
    <row r="214" spans="1:4" x14ac:dyDescent="0.3">
      <c r="A214">
        <v>213</v>
      </c>
      <c r="B214">
        <v>227</v>
      </c>
      <c r="C214" t="s">
        <v>608</v>
      </c>
      <c r="D214" s="1">
        <v>38273</v>
      </c>
    </row>
    <row r="215" spans="1:4" x14ac:dyDescent="0.3">
      <c r="A215">
        <v>214</v>
      </c>
      <c r="B215">
        <v>75</v>
      </c>
      <c r="C215" t="s">
        <v>609</v>
      </c>
      <c r="D215" s="1">
        <v>38273</v>
      </c>
    </row>
    <row r="216" spans="1:4" x14ac:dyDescent="0.3">
      <c r="A216">
        <v>215</v>
      </c>
      <c r="B216">
        <v>147</v>
      </c>
      <c r="C216" t="s">
        <v>610</v>
      </c>
      <c r="D216" s="1">
        <v>38273</v>
      </c>
    </row>
    <row r="217" spans="1:4" x14ac:dyDescent="0.3">
      <c r="A217">
        <v>216</v>
      </c>
      <c r="B217">
        <v>264</v>
      </c>
      <c r="C217" t="s">
        <v>611</v>
      </c>
      <c r="D217" s="1">
        <v>38273</v>
      </c>
    </row>
    <row r="218" spans="1:4" x14ac:dyDescent="0.3">
      <c r="A218">
        <v>217</v>
      </c>
      <c r="B218">
        <v>11386</v>
      </c>
      <c r="C218" t="s">
        <v>612</v>
      </c>
      <c r="D218" s="1">
        <v>38273</v>
      </c>
    </row>
    <row r="219" spans="1:4" x14ac:dyDescent="0.3">
      <c r="A219">
        <v>218</v>
      </c>
      <c r="B219">
        <v>285</v>
      </c>
      <c r="C219" t="s">
        <v>613</v>
      </c>
      <c r="D219" s="1">
        <v>38273</v>
      </c>
    </row>
    <row r="220" spans="1:4" x14ac:dyDescent="0.3">
      <c r="A220">
        <v>219</v>
      </c>
      <c r="B220">
        <v>199</v>
      </c>
      <c r="C220" t="s">
        <v>614</v>
      </c>
      <c r="D220" s="1">
        <v>38273</v>
      </c>
    </row>
    <row r="221" spans="1:4" x14ac:dyDescent="0.3">
      <c r="A221">
        <v>220</v>
      </c>
      <c r="B221">
        <v>32512</v>
      </c>
      <c r="C221" t="s">
        <v>615</v>
      </c>
      <c r="D221" s="1">
        <v>38273</v>
      </c>
    </row>
    <row r="222" spans="1:4" x14ac:dyDescent="0.3">
      <c r="A222">
        <v>221</v>
      </c>
      <c r="B222">
        <v>170</v>
      </c>
      <c r="C222" t="s">
        <v>616</v>
      </c>
      <c r="D222" s="1">
        <v>38273</v>
      </c>
    </row>
    <row r="223" spans="1:4" x14ac:dyDescent="0.3">
      <c r="A223">
        <v>222</v>
      </c>
      <c r="B223">
        <v>14</v>
      </c>
      <c r="C223" t="s">
        <v>617</v>
      </c>
      <c r="D223" s="1">
        <v>38273</v>
      </c>
    </row>
    <row r="224" spans="1:4" x14ac:dyDescent="0.3">
      <c r="A224">
        <v>223</v>
      </c>
      <c r="B224">
        <v>183</v>
      </c>
      <c r="C224" t="s">
        <v>618</v>
      </c>
      <c r="D224" s="1">
        <v>38273</v>
      </c>
    </row>
    <row r="225" spans="1:4" x14ac:dyDescent="0.3">
      <c r="A225">
        <v>224</v>
      </c>
      <c r="B225">
        <v>7</v>
      </c>
      <c r="C225" t="s">
        <v>619</v>
      </c>
      <c r="D225" s="1">
        <v>38273</v>
      </c>
    </row>
    <row r="226" spans="1:4" x14ac:dyDescent="0.3">
      <c r="A226">
        <v>225</v>
      </c>
      <c r="B226">
        <v>291</v>
      </c>
      <c r="C226" t="s">
        <v>620</v>
      </c>
      <c r="D226" s="1">
        <v>38273</v>
      </c>
    </row>
    <row r="227" spans="1:4" x14ac:dyDescent="0.3">
      <c r="A227">
        <v>226</v>
      </c>
      <c r="B227">
        <v>113</v>
      </c>
      <c r="C227" t="s">
        <v>621</v>
      </c>
      <c r="D227" s="1">
        <v>38273</v>
      </c>
    </row>
    <row r="228" spans="1:4" x14ac:dyDescent="0.3">
      <c r="A228">
        <v>227</v>
      </c>
      <c r="B228">
        <v>122</v>
      </c>
      <c r="C228" t="s">
        <v>622</v>
      </c>
      <c r="D228" s="1">
        <v>38273</v>
      </c>
    </row>
    <row r="229" spans="1:4" x14ac:dyDescent="0.3">
      <c r="A229">
        <v>228</v>
      </c>
      <c r="B229">
        <v>158</v>
      </c>
      <c r="C229" t="s">
        <v>623</v>
      </c>
      <c r="D229" s="1">
        <v>38273</v>
      </c>
    </row>
    <row r="230" spans="1:4" x14ac:dyDescent="0.3">
      <c r="A230">
        <v>229</v>
      </c>
      <c r="B230">
        <v>152</v>
      </c>
      <c r="C230" t="s">
        <v>624</v>
      </c>
      <c r="D230" s="1">
        <v>38273</v>
      </c>
    </row>
    <row r="231" spans="1:4" x14ac:dyDescent="0.3">
      <c r="A231">
        <v>230</v>
      </c>
      <c r="B231">
        <v>60</v>
      </c>
      <c r="C231" t="s">
        <v>625</v>
      </c>
      <c r="D231" s="1">
        <v>38273</v>
      </c>
    </row>
    <row r="232" spans="1:4" x14ac:dyDescent="0.3">
      <c r="A232">
        <v>231</v>
      </c>
      <c r="B232">
        <v>176</v>
      </c>
      <c r="C232" t="s">
        <v>626</v>
      </c>
      <c r="D232" s="1">
        <v>38273</v>
      </c>
    </row>
    <row r="233" spans="1:4" x14ac:dyDescent="0.3">
      <c r="A233">
        <v>232</v>
      </c>
      <c r="B233">
        <v>203</v>
      </c>
      <c r="C233" t="s">
        <v>627</v>
      </c>
      <c r="D233" s="1">
        <v>38273</v>
      </c>
    </row>
    <row r="234" spans="1:4" x14ac:dyDescent="0.3">
      <c r="A234">
        <v>233</v>
      </c>
      <c r="B234">
        <v>32508</v>
      </c>
      <c r="C234" t="s">
        <v>628</v>
      </c>
      <c r="D234" s="1">
        <v>38273</v>
      </c>
    </row>
    <row r="235" spans="1:4" x14ac:dyDescent="0.3">
      <c r="A235">
        <v>234</v>
      </c>
      <c r="B235">
        <v>128</v>
      </c>
      <c r="C235" t="s">
        <v>629</v>
      </c>
      <c r="D235" s="1">
        <v>38273</v>
      </c>
    </row>
    <row r="236" spans="1:4" x14ac:dyDescent="0.3">
      <c r="A236">
        <v>235</v>
      </c>
      <c r="B236">
        <v>90</v>
      </c>
      <c r="C236" t="s">
        <v>630</v>
      </c>
      <c r="D236" s="1">
        <v>38273</v>
      </c>
    </row>
    <row r="237" spans="1:4" x14ac:dyDescent="0.3">
      <c r="A237">
        <v>236</v>
      </c>
      <c r="B237">
        <v>204</v>
      </c>
      <c r="C237" t="s">
        <v>631</v>
      </c>
      <c r="D237" s="1">
        <v>38273</v>
      </c>
    </row>
    <row r="238" spans="1:4" x14ac:dyDescent="0.3">
      <c r="A238">
        <v>237</v>
      </c>
      <c r="B238">
        <v>213</v>
      </c>
      <c r="C238" t="s">
        <v>632</v>
      </c>
      <c r="D238" s="1">
        <v>38273</v>
      </c>
    </row>
    <row r="239" spans="1:4" x14ac:dyDescent="0.3">
      <c r="A239">
        <v>238</v>
      </c>
      <c r="B239">
        <v>282</v>
      </c>
      <c r="C239" t="s">
        <v>633</v>
      </c>
      <c r="D239" s="1">
        <v>38273</v>
      </c>
    </row>
    <row r="240" spans="1:4" x14ac:dyDescent="0.3">
      <c r="A240">
        <v>239</v>
      </c>
      <c r="B240">
        <v>164</v>
      </c>
      <c r="C240" t="s">
        <v>634</v>
      </c>
      <c r="D240" s="1">
        <v>38273</v>
      </c>
    </row>
    <row r="241" spans="1:4" x14ac:dyDescent="0.3">
      <c r="A241">
        <v>240</v>
      </c>
      <c r="B241">
        <v>79</v>
      </c>
      <c r="C241" t="s">
        <v>635</v>
      </c>
      <c r="D241" s="1">
        <v>38273</v>
      </c>
    </row>
    <row r="242" spans="1:4" x14ac:dyDescent="0.3">
      <c r="A242">
        <v>241</v>
      </c>
      <c r="B242">
        <v>283</v>
      </c>
      <c r="C242" t="s">
        <v>636</v>
      </c>
      <c r="D242" s="1">
        <v>38273</v>
      </c>
    </row>
    <row r="243" spans="1:4" x14ac:dyDescent="0.3">
      <c r="A243">
        <v>242</v>
      </c>
      <c r="B243">
        <v>257</v>
      </c>
      <c r="C243" t="s">
        <v>637</v>
      </c>
      <c r="D243" s="1">
        <v>38273</v>
      </c>
    </row>
    <row r="244" spans="1:4" x14ac:dyDescent="0.3">
      <c r="A244">
        <v>243</v>
      </c>
      <c r="B244">
        <v>149</v>
      </c>
      <c r="C244" t="s">
        <v>638</v>
      </c>
      <c r="D244" s="1">
        <v>38273</v>
      </c>
    </row>
    <row r="245" spans="1:4" x14ac:dyDescent="0.3">
      <c r="A245">
        <v>244</v>
      </c>
      <c r="B245">
        <v>180</v>
      </c>
      <c r="C245" t="s">
        <v>639</v>
      </c>
      <c r="D245" s="1">
        <v>38273</v>
      </c>
    </row>
    <row r="246" spans="1:4" x14ac:dyDescent="0.3">
      <c r="A246">
        <v>245</v>
      </c>
      <c r="B246">
        <v>161</v>
      </c>
      <c r="C246" t="s">
        <v>640</v>
      </c>
      <c r="D246" s="1">
        <v>38273</v>
      </c>
    </row>
    <row r="247" spans="1:4" x14ac:dyDescent="0.3">
      <c r="A247">
        <v>246</v>
      </c>
      <c r="B247">
        <v>54</v>
      </c>
      <c r="C247" t="s">
        <v>641</v>
      </c>
      <c r="D247" s="1">
        <v>38273</v>
      </c>
    </row>
    <row r="248" spans="1:4" x14ac:dyDescent="0.3">
      <c r="A248">
        <v>247</v>
      </c>
      <c r="B248">
        <v>93</v>
      </c>
      <c r="C248" t="s">
        <v>642</v>
      </c>
      <c r="D248" s="1">
        <v>38273</v>
      </c>
    </row>
    <row r="249" spans="1:4" x14ac:dyDescent="0.3">
      <c r="A249">
        <v>248</v>
      </c>
      <c r="B249">
        <v>40</v>
      </c>
      <c r="C249" t="s">
        <v>643</v>
      </c>
      <c r="D249" s="1">
        <v>38273</v>
      </c>
    </row>
    <row r="250" spans="1:4" x14ac:dyDescent="0.3">
      <c r="A250">
        <v>249</v>
      </c>
      <c r="B250">
        <v>103</v>
      </c>
      <c r="C250" t="s">
        <v>644</v>
      </c>
      <c r="D250" s="1">
        <v>38273</v>
      </c>
    </row>
    <row r="251" spans="1:4" x14ac:dyDescent="0.3">
      <c r="A251">
        <v>250</v>
      </c>
      <c r="B251">
        <v>132</v>
      </c>
      <c r="C251" t="s">
        <v>645</v>
      </c>
      <c r="D251" s="1">
        <v>38273</v>
      </c>
    </row>
    <row r="252" spans="1:4" x14ac:dyDescent="0.3">
      <c r="A252">
        <v>251</v>
      </c>
      <c r="B252">
        <v>263</v>
      </c>
      <c r="C252" t="s">
        <v>646</v>
      </c>
      <c r="D252" s="1">
        <v>38273</v>
      </c>
    </row>
    <row r="253" spans="1:4" x14ac:dyDescent="0.3">
      <c r="A253">
        <v>252</v>
      </c>
      <c r="B253">
        <v>43</v>
      </c>
      <c r="C253" t="s">
        <v>647</v>
      </c>
      <c r="D253" s="1">
        <v>38273</v>
      </c>
    </row>
    <row r="254" spans="1:4" x14ac:dyDescent="0.3">
      <c r="A254">
        <v>253</v>
      </c>
      <c r="B254">
        <v>32511</v>
      </c>
      <c r="C254" t="s">
        <v>648</v>
      </c>
      <c r="D254" s="1">
        <v>38273</v>
      </c>
    </row>
    <row r="255" spans="1:4" x14ac:dyDescent="0.3">
      <c r="A255">
        <v>254</v>
      </c>
      <c r="B255">
        <v>143</v>
      </c>
      <c r="C255" t="s">
        <v>649</v>
      </c>
      <c r="D255" s="1">
        <v>38273</v>
      </c>
    </row>
    <row r="256" spans="1:4" x14ac:dyDescent="0.3">
      <c r="A256">
        <v>255</v>
      </c>
      <c r="B256">
        <v>148</v>
      </c>
      <c r="C256" t="s">
        <v>650</v>
      </c>
      <c r="D256" s="1">
        <v>38273</v>
      </c>
    </row>
    <row r="257" spans="1:4" x14ac:dyDescent="0.3">
      <c r="A257">
        <v>256</v>
      </c>
      <c r="B257">
        <v>81</v>
      </c>
      <c r="C257" t="s">
        <v>651</v>
      </c>
      <c r="D257" s="1">
        <v>38273</v>
      </c>
    </row>
    <row r="258" spans="1:4" x14ac:dyDescent="0.3">
      <c r="A258">
        <v>257</v>
      </c>
      <c r="B258">
        <v>109</v>
      </c>
      <c r="C258" t="s">
        <v>652</v>
      </c>
      <c r="D258" s="1">
        <v>38273</v>
      </c>
    </row>
    <row r="259" spans="1:4" x14ac:dyDescent="0.3">
      <c r="A259">
        <v>258</v>
      </c>
      <c r="B259">
        <v>167</v>
      </c>
      <c r="C259" t="s">
        <v>653</v>
      </c>
      <c r="D259" s="1">
        <v>38273</v>
      </c>
    </row>
    <row r="260" spans="1:4" x14ac:dyDescent="0.3">
      <c r="A260">
        <v>259</v>
      </c>
      <c r="B260">
        <v>289</v>
      </c>
      <c r="C260" t="s">
        <v>654</v>
      </c>
      <c r="D260" s="1">
        <v>38273</v>
      </c>
    </row>
    <row r="261" spans="1:4" x14ac:dyDescent="0.3">
      <c r="A261">
        <v>260</v>
      </c>
      <c r="B261">
        <v>261</v>
      </c>
      <c r="C261" t="s">
        <v>655</v>
      </c>
      <c r="D261" s="1">
        <v>38273</v>
      </c>
    </row>
    <row r="262" spans="1:4" x14ac:dyDescent="0.3">
      <c r="A262">
        <v>261</v>
      </c>
      <c r="B262">
        <v>215</v>
      </c>
      <c r="C262" t="s">
        <v>656</v>
      </c>
      <c r="D262" s="1">
        <v>38273</v>
      </c>
    </row>
    <row r="263" spans="1:4" x14ac:dyDescent="0.3">
      <c r="A263">
        <v>262</v>
      </c>
      <c r="B263">
        <v>237</v>
      </c>
      <c r="C263" t="s">
        <v>657</v>
      </c>
      <c r="D263" s="1">
        <v>38273</v>
      </c>
    </row>
    <row r="264" spans="1:4" x14ac:dyDescent="0.3">
      <c r="A264">
        <v>263</v>
      </c>
      <c r="B264">
        <v>32505</v>
      </c>
      <c r="C264" t="s">
        <v>658</v>
      </c>
      <c r="D264" s="1">
        <v>38273</v>
      </c>
    </row>
    <row r="265" spans="1:4" x14ac:dyDescent="0.3">
      <c r="A265">
        <v>264</v>
      </c>
      <c r="B265">
        <v>211</v>
      </c>
      <c r="C265" t="s">
        <v>659</v>
      </c>
      <c r="D265" s="1">
        <v>38273</v>
      </c>
    </row>
    <row r="266" spans="1:4" x14ac:dyDescent="0.3">
      <c r="A266">
        <v>265</v>
      </c>
      <c r="B266">
        <v>219</v>
      </c>
      <c r="C266" t="s">
        <v>660</v>
      </c>
      <c r="D266" s="1">
        <v>38273</v>
      </c>
    </row>
    <row r="267" spans="1:4" x14ac:dyDescent="0.3">
      <c r="A267">
        <v>266</v>
      </c>
      <c r="B267">
        <v>173</v>
      </c>
      <c r="C267" t="s">
        <v>661</v>
      </c>
      <c r="D267" s="1">
        <v>38273</v>
      </c>
    </row>
    <row r="268" spans="1:4" x14ac:dyDescent="0.3">
      <c r="A268">
        <v>267</v>
      </c>
      <c r="B268">
        <v>295</v>
      </c>
      <c r="C268" t="s">
        <v>662</v>
      </c>
      <c r="D268" s="1">
        <v>38273</v>
      </c>
    </row>
    <row r="269" spans="1:4" x14ac:dyDescent="0.3">
      <c r="A269">
        <v>268</v>
      </c>
      <c r="B269">
        <v>216</v>
      </c>
      <c r="C269" t="s">
        <v>663</v>
      </c>
      <c r="D269" s="1">
        <v>38273</v>
      </c>
    </row>
    <row r="270" spans="1:4" x14ac:dyDescent="0.3">
      <c r="A270">
        <v>269</v>
      </c>
      <c r="B270">
        <v>191</v>
      </c>
      <c r="C270" t="s">
        <v>664</v>
      </c>
      <c r="D270" s="1">
        <v>38273</v>
      </c>
    </row>
    <row r="271" spans="1:4" x14ac:dyDescent="0.3">
      <c r="A271">
        <v>270</v>
      </c>
      <c r="B271">
        <v>287</v>
      </c>
      <c r="C271" t="s">
        <v>665</v>
      </c>
      <c r="D271" s="1">
        <v>38273</v>
      </c>
    </row>
    <row r="272" spans="1:4" x14ac:dyDescent="0.3">
      <c r="A272">
        <v>271</v>
      </c>
      <c r="B272">
        <v>209</v>
      </c>
      <c r="C272" t="s">
        <v>666</v>
      </c>
      <c r="D272" s="1">
        <v>38273</v>
      </c>
    </row>
    <row r="273" spans="1:4" x14ac:dyDescent="0.3">
      <c r="A273">
        <v>272</v>
      </c>
      <c r="B273">
        <v>174</v>
      </c>
      <c r="C273" t="s">
        <v>667</v>
      </c>
      <c r="D273" s="1">
        <v>38273</v>
      </c>
    </row>
    <row r="274" spans="1:4" x14ac:dyDescent="0.3">
      <c r="A274">
        <v>273</v>
      </c>
      <c r="B274">
        <v>279</v>
      </c>
      <c r="C274" t="s">
        <v>668</v>
      </c>
      <c r="D274" s="1">
        <v>38273</v>
      </c>
    </row>
    <row r="275" spans="1:4" x14ac:dyDescent="0.3">
      <c r="A275">
        <v>274</v>
      </c>
      <c r="B275">
        <v>32509</v>
      </c>
      <c r="C275" t="s">
        <v>669</v>
      </c>
      <c r="D275" s="1">
        <v>38273</v>
      </c>
    </row>
    <row r="276" spans="1:4" x14ac:dyDescent="0.3">
      <c r="A276">
        <v>275</v>
      </c>
      <c r="B276">
        <v>38</v>
      </c>
      <c r="C276" t="s">
        <v>670</v>
      </c>
      <c r="D276" s="1">
        <v>38273</v>
      </c>
    </row>
    <row r="277" spans="1:4" x14ac:dyDescent="0.3">
      <c r="A277">
        <v>276</v>
      </c>
      <c r="B277">
        <v>27</v>
      </c>
      <c r="C277" t="s">
        <v>671</v>
      </c>
      <c r="D277" s="1">
        <v>38273</v>
      </c>
    </row>
    <row r="278" spans="1:4" x14ac:dyDescent="0.3">
      <c r="A278">
        <v>277</v>
      </c>
      <c r="B278">
        <v>24</v>
      </c>
      <c r="C278" t="s">
        <v>672</v>
      </c>
      <c r="D278" s="1">
        <v>38273</v>
      </c>
    </row>
    <row r="279" spans="1:4" x14ac:dyDescent="0.3">
      <c r="A279">
        <v>278</v>
      </c>
      <c r="B279">
        <v>33</v>
      </c>
      <c r="C279" t="s">
        <v>673</v>
      </c>
      <c r="D279" s="1">
        <v>38273</v>
      </c>
    </row>
    <row r="280" spans="1:4" x14ac:dyDescent="0.3">
      <c r="A280">
        <v>279</v>
      </c>
      <c r="B280">
        <v>29</v>
      </c>
      <c r="C280" t="s">
        <v>674</v>
      </c>
      <c r="D280" s="1">
        <v>38273</v>
      </c>
    </row>
    <row r="281" spans="1:4" x14ac:dyDescent="0.3">
      <c r="A281">
        <v>280</v>
      </c>
      <c r="B281">
        <v>22</v>
      </c>
      <c r="C281" t="s">
        <v>675</v>
      </c>
      <c r="D281" s="1">
        <v>38273</v>
      </c>
    </row>
    <row r="282" spans="1:4" x14ac:dyDescent="0.3">
      <c r="A282">
        <v>281</v>
      </c>
      <c r="B282">
        <v>26</v>
      </c>
      <c r="C282" t="s">
        <v>676</v>
      </c>
      <c r="D282" s="1">
        <v>38273</v>
      </c>
    </row>
    <row r="283" spans="1:4" x14ac:dyDescent="0.3">
      <c r="A283">
        <v>282</v>
      </c>
      <c r="B283">
        <v>31</v>
      </c>
      <c r="C283" t="s">
        <v>677</v>
      </c>
      <c r="D283" s="1">
        <v>38273</v>
      </c>
    </row>
    <row r="284" spans="1:4" x14ac:dyDescent="0.3">
      <c r="A284">
        <v>283</v>
      </c>
      <c r="B284">
        <v>32507</v>
      </c>
      <c r="C284" t="s">
        <v>678</v>
      </c>
      <c r="D284" s="1">
        <v>38273</v>
      </c>
    </row>
    <row r="285" spans="1:4" x14ac:dyDescent="0.3">
      <c r="A285">
        <v>284</v>
      </c>
      <c r="B285">
        <v>300</v>
      </c>
      <c r="C285" t="s">
        <v>679</v>
      </c>
      <c r="D285" s="1">
        <v>38273</v>
      </c>
    </row>
    <row r="286" spans="1:4" x14ac:dyDescent="0.3">
      <c r="A286">
        <v>285</v>
      </c>
      <c r="B286">
        <v>37</v>
      </c>
      <c r="C286" t="s">
        <v>680</v>
      </c>
      <c r="D286" s="1">
        <v>38273</v>
      </c>
    </row>
    <row r="287" spans="1:4" x14ac:dyDescent="0.3">
      <c r="A287">
        <v>286</v>
      </c>
      <c r="B287">
        <v>34</v>
      </c>
      <c r="C287" t="s">
        <v>681</v>
      </c>
      <c r="D287" s="1">
        <v>38273</v>
      </c>
    </row>
    <row r="288" spans="1:4" x14ac:dyDescent="0.3">
      <c r="A288">
        <v>287</v>
      </c>
      <c r="B288">
        <v>39</v>
      </c>
      <c r="C288" t="s">
        <v>682</v>
      </c>
      <c r="D288" s="1">
        <v>38273</v>
      </c>
    </row>
    <row r="289" spans="1:4" x14ac:dyDescent="0.3">
      <c r="A289">
        <v>288</v>
      </c>
      <c r="B289">
        <v>3</v>
      </c>
      <c r="C289" t="s">
        <v>683</v>
      </c>
      <c r="D289" s="1">
        <v>38273</v>
      </c>
    </row>
    <row r="290" spans="1:4" x14ac:dyDescent="0.3">
      <c r="A290">
        <v>289</v>
      </c>
      <c r="B290">
        <v>35</v>
      </c>
      <c r="C290" t="s">
        <v>684</v>
      </c>
      <c r="D290" s="1">
        <v>38273</v>
      </c>
    </row>
    <row r="291" spans="1:4" x14ac:dyDescent="0.3">
      <c r="A291">
        <v>290</v>
      </c>
      <c r="B291">
        <v>36</v>
      </c>
      <c r="C291" t="s">
        <v>685</v>
      </c>
      <c r="D291" s="1">
        <v>38273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7CF8-2AE5-497A-9F75-FE2416437FB8}">
  <dimension ref="A1:E291"/>
  <sheetViews>
    <sheetView workbookViewId="0">
      <selection sqref="A1:E291"/>
    </sheetView>
  </sheetViews>
  <sheetFormatPr defaultRowHeight="14.4" x14ac:dyDescent="0.3"/>
  <cols>
    <col min="1" max="1" width="13.33203125" bestFit="1" customWidth="1"/>
    <col min="2" max="2" width="15.109375" bestFit="1" customWidth="1"/>
    <col min="4" max="4" width="11.109375" bestFit="1" customWidth="1"/>
    <col min="5" max="5" width="14.77734375" bestFit="1" customWidth="1"/>
  </cols>
  <sheetData>
    <row r="1" spans="1:5" x14ac:dyDescent="0.3">
      <c r="A1" t="s">
        <v>26</v>
      </c>
      <c r="B1" t="s">
        <v>0</v>
      </c>
      <c r="C1" t="s">
        <v>686</v>
      </c>
      <c r="D1" t="s">
        <v>687</v>
      </c>
      <c r="E1" t="s">
        <v>3</v>
      </c>
    </row>
    <row r="2" spans="1:5" x14ac:dyDescent="0.3">
      <c r="A2">
        <v>258</v>
      </c>
      <c r="B2">
        <v>7</v>
      </c>
      <c r="C2">
        <v>1</v>
      </c>
      <c r="D2" s="1">
        <v>36620</v>
      </c>
      <c r="E2" s="1">
        <v>36619</v>
      </c>
    </row>
    <row r="3" spans="1:5" x14ac:dyDescent="0.3">
      <c r="A3">
        <v>250</v>
      </c>
      <c r="B3">
        <v>7</v>
      </c>
      <c r="C3">
        <v>1</v>
      </c>
      <c r="D3" s="1">
        <v>36601</v>
      </c>
      <c r="E3" s="1">
        <v>36600</v>
      </c>
    </row>
    <row r="4" spans="1:5" x14ac:dyDescent="0.3">
      <c r="A4">
        <v>247</v>
      </c>
      <c r="B4">
        <v>7</v>
      </c>
      <c r="C4">
        <v>1</v>
      </c>
      <c r="D4" s="1">
        <v>36593</v>
      </c>
      <c r="E4" s="1">
        <v>36592</v>
      </c>
    </row>
    <row r="5" spans="1:5" x14ac:dyDescent="0.3">
      <c r="A5">
        <v>239</v>
      </c>
      <c r="B5">
        <v>7</v>
      </c>
      <c r="C5">
        <v>1</v>
      </c>
      <c r="D5" s="1">
        <v>36581</v>
      </c>
      <c r="E5" s="1">
        <v>36580</v>
      </c>
    </row>
    <row r="6" spans="1:5" x14ac:dyDescent="0.3">
      <c r="A6">
        <v>237</v>
      </c>
      <c r="B6">
        <v>7</v>
      </c>
      <c r="C6">
        <v>1</v>
      </c>
      <c r="D6" s="1">
        <v>36579</v>
      </c>
      <c r="E6" s="1">
        <v>36578</v>
      </c>
    </row>
    <row r="7" spans="1:5" x14ac:dyDescent="0.3">
      <c r="A7">
        <v>235</v>
      </c>
      <c r="B7">
        <v>7</v>
      </c>
      <c r="C7">
        <v>1</v>
      </c>
      <c r="D7" s="1">
        <v>36573</v>
      </c>
      <c r="E7" s="1">
        <v>36572</v>
      </c>
    </row>
    <row r="8" spans="1:5" x14ac:dyDescent="0.3">
      <c r="A8">
        <v>232</v>
      </c>
      <c r="B8">
        <v>7</v>
      </c>
      <c r="C8">
        <v>1</v>
      </c>
      <c r="D8" s="1">
        <v>36563</v>
      </c>
      <c r="E8" s="1">
        <v>36562</v>
      </c>
    </row>
    <row r="9" spans="1:5" x14ac:dyDescent="0.3">
      <c r="A9">
        <v>230</v>
      </c>
      <c r="B9">
        <v>7</v>
      </c>
      <c r="C9">
        <v>1</v>
      </c>
      <c r="D9" s="1">
        <v>36558</v>
      </c>
      <c r="E9" s="1">
        <v>36557</v>
      </c>
    </row>
    <row r="10" spans="1:5" x14ac:dyDescent="0.3">
      <c r="A10">
        <v>221</v>
      </c>
      <c r="B10">
        <v>7</v>
      </c>
      <c r="C10">
        <v>1</v>
      </c>
      <c r="D10" s="1">
        <v>36537</v>
      </c>
      <c r="E10" s="1">
        <v>36536</v>
      </c>
    </row>
    <row r="11" spans="1:5" x14ac:dyDescent="0.3">
      <c r="A11">
        <v>215</v>
      </c>
      <c r="B11">
        <v>7</v>
      </c>
      <c r="C11">
        <v>1</v>
      </c>
      <c r="D11" s="1">
        <v>36259</v>
      </c>
      <c r="E11" s="1">
        <v>36258</v>
      </c>
    </row>
    <row r="12" spans="1:5" x14ac:dyDescent="0.3">
      <c r="A12">
        <v>213</v>
      </c>
      <c r="B12">
        <v>7</v>
      </c>
      <c r="C12">
        <v>1</v>
      </c>
      <c r="D12" s="1">
        <v>36258</v>
      </c>
      <c r="E12" s="1">
        <v>36257</v>
      </c>
    </row>
    <row r="13" spans="1:5" x14ac:dyDescent="0.3">
      <c r="A13">
        <v>211</v>
      </c>
      <c r="B13">
        <v>7</v>
      </c>
      <c r="C13">
        <v>1</v>
      </c>
      <c r="D13" s="1">
        <v>36257</v>
      </c>
      <c r="E13" s="1">
        <v>36256</v>
      </c>
    </row>
    <row r="14" spans="1:5" x14ac:dyDescent="0.3">
      <c r="A14">
        <v>210</v>
      </c>
      <c r="B14">
        <v>7</v>
      </c>
      <c r="C14">
        <v>1</v>
      </c>
      <c r="D14" s="1">
        <v>36256</v>
      </c>
      <c r="E14" s="1">
        <v>36255</v>
      </c>
    </row>
    <row r="15" spans="1:5" x14ac:dyDescent="0.3">
      <c r="A15">
        <v>209</v>
      </c>
      <c r="B15">
        <v>7</v>
      </c>
      <c r="C15">
        <v>1</v>
      </c>
      <c r="D15" s="1">
        <v>36256</v>
      </c>
      <c r="E15" s="1">
        <v>36255</v>
      </c>
    </row>
    <row r="16" spans="1:5" x14ac:dyDescent="0.3">
      <c r="A16">
        <v>207</v>
      </c>
      <c r="B16">
        <v>7</v>
      </c>
      <c r="C16">
        <v>1</v>
      </c>
      <c r="D16" s="1">
        <v>36255</v>
      </c>
      <c r="E16" s="1">
        <v>36254</v>
      </c>
    </row>
    <row r="17" spans="1:5" x14ac:dyDescent="0.3">
      <c r="A17">
        <v>204</v>
      </c>
      <c r="B17">
        <v>7</v>
      </c>
      <c r="C17">
        <v>1</v>
      </c>
      <c r="D17" s="1">
        <v>36254</v>
      </c>
      <c r="E17" s="1">
        <v>36253</v>
      </c>
    </row>
    <row r="18" spans="1:5" x14ac:dyDescent="0.3">
      <c r="A18">
        <v>192</v>
      </c>
      <c r="B18">
        <v>7</v>
      </c>
      <c r="C18">
        <v>1</v>
      </c>
      <c r="D18" s="1">
        <v>36248</v>
      </c>
      <c r="E18" s="1">
        <v>36247</v>
      </c>
    </row>
    <row r="19" spans="1:5" x14ac:dyDescent="0.3">
      <c r="A19">
        <v>190</v>
      </c>
      <c r="B19">
        <v>7</v>
      </c>
      <c r="C19">
        <v>1</v>
      </c>
      <c r="D19" s="1">
        <v>36247</v>
      </c>
      <c r="E19" s="1">
        <v>36246</v>
      </c>
    </row>
    <row r="20" spans="1:5" x14ac:dyDescent="0.3">
      <c r="A20">
        <v>189</v>
      </c>
      <c r="B20">
        <v>7</v>
      </c>
      <c r="C20">
        <v>1</v>
      </c>
      <c r="D20" s="1">
        <v>36246</v>
      </c>
      <c r="E20" s="1">
        <v>36245</v>
      </c>
    </row>
    <row r="21" spans="1:5" x14ac:dyDescent="0.3">
      <c r="A21">
        <v>185</v>
      </c>
      <c r="B21">
        <v>7</v>
      </c>
      <c r="C21">
        <v>1</v>
      </c>
      <c r="D21" s="1">
        <v>36245</v>
      </c>
      <c r="E21" s="1">
        <v>36244</v>
      </c>
    </row>
    <row r="22" spans="1:5" x14ac:dyDescent="0.3">
      <c r="A22">
        <v>184</v>
      </c>
      <c r="B22">
        <v>7</v>
      </c>
      <c r="C22">
        <v>1</v>
      </c>
      <c r="D22" s="1">
        <v>36244</v>
      </c>
      <c r="E22" s="1">
        <v>36243</v>
      </c>
    </row>
    <row r="23" spans="1:5" x14ac:dyDescent="0.3">
      <c r="A23">
        <v>183</v>
      </c>
      <c r="B23">
        <v>7</v>
      </c>
      <c r="C23">
        <v>1</v>
      </c>
      <c r="D23" s="1">
        <v>36244</v>
      </c>
      <c r="E23" s="1">
        <v>36243</v>
      </c>
    </row>
    <row r="24" spans="1:5" x14ac:dyDescent="0.3">
      <c r="A24">
        <v>179</v>
      </c>
      <c r="B24">
        <v>7</v>
      </c>
      <c r="C24">
        <v>1</v>
      </c>
      <c r="D24" s="1">
        <v>36241</v>
      </c>
      <c r="E24" s="1">
        <v>36240</v>
      </c>
    </row>
    <row r="25" spans="1:5" x14ac:dyDescent="0.3">
      <c r="A25">
        <v>175</v>
      </c>
      <c r="B25">
        <v>7</v>
      </c>
      <c r="C25">
        <v>1</v>
      </c>
      <c r="D25" s="1">
        <v>36239</v>
      </c>
      <c r="E25" s="1">
        <v>36238</v>
      </c>
    </row>
    <row r="26" spans="1:5" x14ac:dyDescent="0.3">
      <c r="A26">
        <v>171</v>
      </c>
      <c r="B26">
        <v>7</v>
      </c>
      <c r="C26">
        <v>1</v>
      </c>
      <c r="D26" s="1">
        <v>36237</v>
      </c>
      <c r="E26" s="1">
        <v>36236</v>
      </c>
    </row>
    <row r="27" spans="1:5" x14ac:dyDescent="0.3">
      <c r="A27">
        <v>169</v>
      </c>
      <c r="B27">
        <v>7</v>
      </c>
      <c r="C27">
        <v>1</v>
      </c>
      <c r="D27" s="1">
        <v>36236</v>
      </c>
      <c r="E27" s="1">
        <v>36235</v>
      </c>
    </row>
    <row r="28" spans="1:5" x14ac:dyDescent="0.3">
      <c r="A28">
        <v>162</v>
      </c>
      <c r="B28">
        <v>7</v>
      </c>
      <c r="C28">
        <v>1</v>
      </c>
      <c r="D28" s="1">
        <v>36233</v>
      </c>
      <c r="E28" s="1">
        <v>36232</v>
      </c>
    </row>
    <row r="29" spans="1:5" x14ac:dyDescent="0.3">
      <c r="A29">
        <v>157</v>
      </c>
      <c r="B29">
        <v>7</v>
      </c>
      <c r="C29">
        <v>1</v>
      </c>
      <c r="D29" s="1">
        <v>36231</v>
      </c>
      <c r="E29" s="1">
        <v>36230</v>
      </c>
    </row>
    <row r="30" spans="1:5" x14ac:dyDescent="0.3">
      <c r="A30">
        <v>155</v>
      </c>
      <c r="B30">
        <v>7</v>
      </c>
      <c r="C30">
        <v>1</v>
      </c>
      <c r="D30" s="1">
        <v>36231</v>
      </c>
      <c r="E30" s="1">
        <v>36230</v>
      </c>
    </row>
    <row r="31" spans="1:5" x14ac:dyDescent="0.3">
      <c r="A31">
        <v>152</v>
      </c>
      <c r="B31">
        <v>7</v>
      </c>
      <c r="C31">
        <v>1</v>
      </c>
      <c r="D31" s="1">
        <v>36228</v>
      </c>
      <c r="E31" s="1">
        <v>36227</v>
      </c>
    </row>
    <row r="32" spans="1:5" x14ac:dyDescent="0.3">
      <c r="A32">
        <v>151</v>
      </c>
      <c r="B32">
        <v>7</v>
      </c>
      <c r="C32">
        <v>1</v>
      </c>
      <c r="D32" s="1">
        <v>36227</v>
      </c>
      <c r="E32" s="1">
        <v>36226</v>
      </c>
    </row>
    <row r="33" spans="1:5" x14ac:dyDescent="0.3">
      <c r="A33">
        <v>148</v>
      </c>
      <c r="B33">
        <v>7</v>
      </c>
      <c r="C33">
        <v>1</v>
      </c>
      <c r="D33" s="1">
        <v>36226</v>
      </c>
      <c r="E33" s="1">
        <v>36225</v>
      </c>
    </row>
    <row r="34" spans="1:5" x14ac:dyDescent="0.3">
      <c r="A34">
        <v>146</v>
      </c>
      <c r="B34">
        <v>7</v>
      </c>
      <c r="C34">
        <v>1</v>
      </c>
      <c r="D34" s="1">
        <v>36225</v>
      </c>
      <c r="E34" s="1">
        <v>36224</v>
      </c>
    </row>
    <row r="35" spans="1:5" x14ac:dyDescent="0.3">
      <c r="A35">
        <v>141</v>
      </c>
      <c r="B35">
        <v>7</v>
      </c>
      <c r="C35">
        <v>1</v>
      </c>
      <c r="D35" s="1">
        <v>36223</v>
      </c>
      <c r="E35" s="1">
        <v>36222</v>
      </c>
    </row>
    <row r="36" spans="1:5" x14ac:dyDescent="0.3">
      <c r="A36">
        <v>138</v>
      </c>
      <c r="B36">
        <v>7</v>
      </c>
      <c r="C36">
        <v>1</v>
      </c>
      <c r="D36" s="1">
        <v>36221</v>
      </c>
      <c r="E36" s="1">
        <v>36220</v>
      </c>
    </row>
    <row r="37" spans="1:5" x14ac:dyDescent="0.3">
      <c r="A37">
        <v>137</v>
      </c>
      <c r="B37">
        <v>7</v>
      </c>
      <c r="C37">
        <v>1</v>
      </c>
      <c r="D37" s="1">
        <v>36221</v>
      </c>
      <c r="E37" s="1">
        <v>36220</v>
      </c>
    </row>
    <row r="38" spans="1:5" x14ac:dyDescent="0.3">
      <c r="A38">
        <v>134</v>
      </c>
      <c r="B38">
        <v>7</v>
      </c>
      <c r="C38">
        <v>1</v>
      </c>
      <c r="D38" s="1">
        <v>36219</v>
      </c>
      <c r="E38" s="1">
        <v>36218</v>
      </c>
    </row>
    <row r="39" spans="1:5" x14ac:dyDescent="0.3">
      <c r="A39">
        <v>129</v>
      </c>
      <c r="B39">
        <v>7</v>
      </c>
      <c r="C39">
        <v>1</v>
      </c>
      <c r="D39" s="1">
        <v>36215</v>
      </c>
      <c r="E39" s="1">
        <v>36214</v>
      </c>
    </row>
    <row r="40" spans="1:5" x14ac:dyDescent="0.3">
      <c r="A40">
        <v>126</v>
      </c>
      <c r="B40">
        <v>7</v>
      </c>
      <c r="C40">
        <v>1</v>
      </c>
      <c r="D40" s="1">
        <v>36214</v>
      </c>
      <c r="E40" s="1">
        <v>36213</v>
      </c>
    </row>
    <row r="41" spans="1:5" x14ac:dyDescent="0.3">
      <c r="A41">
        <v>124</v>
      </c>
      <c r="B41">
        <v>7</v>
      </c>
      <c r="C41">
        <v>1</v>
      </c>
      <c r="D41" s="1">
        <v>36213</v>
      </c>
      <c r="E41" s="1">
        <v>36212</v>
      </c>
    </row>
    <row r="42" spans="1:5" x14ac:dyDescent="0.3">
      <c r="A42">
        <v>123</v>
      </c>
      <c r="B42">
        <v>7</v>
      </c>
      <c r="C42">
        <v>1</v>
      </c>
      <c r="D42" s="1">
        <v>36213</v>
      </c>
      <c r="E42" s="1">
        <v>36212</v>
      </c>
    </row>
    <row r="43" spans="1:5" x14ac:dyDescent="0.3">
      <c r="A43">
        <v>120</v>
      </c>
      <c r="B43">
        <v>7</v>
      </c>
      <c r="C43">
        <v>1</v>
      </c>
      <c r="D43" s="1">
        <v>36212</v>
      </c>
      <c r="E43" s="1">
        <v>36211</v>
      </c>
    </row>
    <row r="44" spans="1:5" x14ac:dyDescent="0.3">
      <c r="A44">
        <v>116</v>
      </c>
      <c r="B44">
        <v>7</v>
      </c>
      <c r="C44">
        <v>1</v>
      </c>
      <c r="D44" s="1">
        <v>36209</v>
      </c>
      <c r="E44" s="1">
        <v>36208</v>
      </c>
    </row>
    <row r="45" spans="1:5" x14ac:dyDescent="0.3">
      <c r="A45">
        <v>115</v>
      </c>
      <c r="B45">
        <v>7</v>
      </c>
      <c r="C45">
        <v>1</v>
      </c>
      <c r="D45" s="1">
        <v>36209</v>
      </c>
      <c r="E45" s="1">
        <v>36208</v>
      </c>
    </row>
    <row r="46" spans="1:5" x14ac:dyDescent="0.3">
      <c r="A46">
        <v>113</v>
      </c>
      <c r="B46">
        <v>7</v>
      </c>
      <c r="C46">
        <v>1</v>
      </c>
      <c r="D46" s="1">
        <v>36208</v>
      </c>
      <c r="E46" s="1">
        <v>36207</v>
      </c>
    </row>
    <row r="47" spans="1:5" x14ac:dyDescent="0.3">
      <c r="A47">
        <v>108</v>
      </c>
      <c r="B47">
        <v>7</v>
      </c>
      <c r="C47">
        <v>1</v>
      </c>
      <c r="D47" s="1">
        <v>36206</v>
      </c>
      <c r="E47" s="1">
        <v>36205</v>
      </c>
    </row>
    <row r="48" spans="1:5" x14ac:dyDescent="0.3">
      <c r="A48">
        <v>107</v>
      </c>
      <c r="B48">
        <v>7</v>
      </c>
      <c r="C48">
        <v>1</v>
      </c>
      <c r="D48" s="1">
        <v>36205</v>
      </c>
      <c r="E48" s="1">
        <v>36204</v>
      </c>
    </row>
    <row r="49" spans="1:5" x14ac:dyDescent="0.3">
      <c r="A49">
        <v>105</v>
      </c>
      <c r="B49">
        <v>7</v>
      </c>
      <c r="C49">
        <v>1</v>
      </c>
      <c r="D49" s="1">
        <v>36204</v>
      </c>
      <c r="E49" s="1">
        <v>36203</v>
      </c>
    </row>
    <row r="50" spans="1:5" x14ac:dyDescent="0.3">
      <c r="A50">
        <v>91</v>
      </c>
      <c r="B50">
        <v>7</v>
      </c>
      <c r="C50">
        <v>1</v>
      </c>
      <c r="D50" s="1">
        <v>36196</v>
      </c>
      <c r="E50" s="1">
        <v>36195</v>
      </c>
    </row>
    <row r="51" spans="1:5" x14ac:dyDescent="0.3">
      <c r="A51">
        <v>89</v>
      </c>
      <c r="B51">
        <v>7</v>
      </c>
      <c r="C51">
        <v>1</v>
      </c>
      <c r="D51" s="1">
        <v>36196</v>
      </c>
      <c r="E51" s="1">
        <v>36195</v>
      </c>
    </row>
    <row r="52" spans="1:5" x14ac:dyDescent="0.3">
      <c r="A52">
        <v>88</v>
      </c>
      <c r="B52">
        <v>7</v>
      </c>
      <c r="C52">
        <v>1</v>
      </c>
      <c r="D52" s="1">
        <v>36195</v>
      </c>
      <c r="E52" s="1">
        <v>36194</v>
      </c>
    </row>
    <row r="53" spans="1:5" x14ac:dyDescent="0.3">
      <c r="A53">
        <v>86</v>
      </c>
      <c r="B53">
        <v>7</v>
      </c>
      <c r="C53">
        <v>1</v>
      </c>
      <c r="D53" s="1">
        <v>36194</v>
      </c>
      <c r="E53" s="1">
        <v>36193</v>
      </c>
    </row>
    <row r="54" spans="1:5" x14ac:dyDescent="0.3">
      <c r="A54">
        <v>83</v>
      </c>
      <c r="B54">
        <v>7</v>
      </c>
      <c r="C54">
        <v>1</v>
      </c>
      <c r="D54" s="1">
        <v>36193</v>
      </c>
      <c r="E54" s="1">
        <v>36192</v>
      </c>
    </row>
    <row r="55" spans="1:5" x14ac:dyDescent="0.3">
      <c r="A55">
        <v>81</v>
      </c>
      <c r="B55">
        <v>7</v>
      </c>
      <c r="C55">
        <v>1</v>
      </c>
      <c r="D55" s="1">
        <v>36192</v>
      </c>
      <c r="E55" s="1">
        <v>36191</v>
      </c>
    </row>
    <row r="56" spans="1:5" x14ac:dyDescent="0.3">
      <c r="A56">
        <v>80</v>
      </c>
      <c r="B56">
        <v>7</v>
      </c>
      <c r="C56">
        <v>1</v>
      </c>
      <c r="D56" s="1">
        <v>36190</v>
      </c>
      <c r="E56" s="1">
        <v>36189</v>
      </c>
    </row>
    <row r="57" spans="1:5" x14ac:dyDescent="0.3">
      <c r="A57">
        <v>69</v>
      </c>
      <c r="B57">
        <v>7</v>
      </c>
      <c r="C57">
        <v>1</v>
      </c>
      <c r="D57" s="1">
        <v>36186</v>
      </c>
      <c r="E57" s="1">
        <v>36185</v>
      </c>
    </row>
    <row r="58" spans="1:5" x14ac:dyDescent="0.3">
      <c r="A58">
        <v>68</v>
      </c>
      <c r="B58">
        <v>7</v>
      </c>
      <c r="C58">
        <v>1</v>
      </c>
      <c r="D58" s="1">
        <v>36185</v>
      </c>
      <c r="E58" s="1">
        <v>36184</v>
      </c>
    </row>
    <row r="59" spans="1:5" x14ac:dyDescent="0.3">
      <c r="A59">
        <v>62</v>
      </c>
      <c r="B59">
        <v>7</v>
      </c>
      <c r="C59">
        <v>1</v>
      </c>
      <c r="D59" s="1">
        <v>36182</v>
      </c>
      <c r="E59" s="1">
        <v>36181</v>
      </c>
    </row>
    <row r="60" spans="1:5" x14ac:dyDescent="0.3">
      <c r="A60">
        <v>58</v>
      </c>
      <c r="B60">
        <v>7</v>
      </c>
      <c r="C60">
        <v>1</v>
      </c>
      <c r="D60" s="1">
        <v>36178</v>
      </c>
      <c r="E60" s="1">
        <v>36177</v>
      </c>
    </row>
    <row r="61" spans="1:5" x14ac:dyDescent="0.3">
      <c r="A61">
        <v>57</v>
      </c>
      <c r="B61">
        <v>7</v>
      </c>
      <c r="C61">
        <v>1</v>
      </c>
      <c r="D61" s="1">
        <v>36178</v>
      </c>
      <c r="E61" s="1">
        <v>36177</v>
      </c>
    </row>
    <row r="62" spans="1:5" x14ac:dyDescent="0.3">
      <c r="A62">
        <v>56</v>
      </c>
      <c r="B62">
        <v>7</v>
      </c>
      <c r="C62">
        <v>1</v>
      </c>
      <c r="D62" s="1">
        <v>36178</v>
      </c>
      <c r="E62" s="1">
        <v>36177</v>
      </c>
    </row>
    <row r="63" spans="1:5" x14ac:dyDescent="0.3">
      <c r="A63">
        <v>52</v>
      </c>
      <c r="B63">
        <v>7</v>
      </c>
      <c r="C63">
        <v>1</v>
      </c>
      <c r="D63" s="1">
        <v>36176</v>
      </c>
      <c r="E63" s="1">
        <v>36175</v>
      </c>
    </row>
    <row r="64" spans="1:5" x14ac:dyDescent="0.3">
      <c r="A64">
        <v>50</v>
      </c>
      <c r="B64">
        <v>7</v>
      </c>
      <c r="C64">
        <v>1</v>
      </c>
      <c r="D64" s="1">
        <v>36175</v>
      </c>
      <c r="E64" s="1">
        <v>36174</v>
      </c>
    </row>
    <row r="65" spans="1:5" x14ac:dyDescent="0.3">
      <c r="A65">
        <v>48</v>
      </c>
      <c r="B65">
        <v>7</v>
      </c>
      <c r="C65">
        <v>1</v>
      </c>
      <c r="D65" s="1">
        <v>36175</v>
      </c>
      <c r="E65" s="1">
        <v>36174</v>
      </c>
    </row>
    <row r="66" spans="1:5" x14ac:dyDescent="0.3">
      <c r="A66">
        <v>45</v>
      </c>
      <c r="B66">
        <v>7</v>
      </c>
      <c r="C66">
        <v>1</v>
      </c>
      <c r="D66" s="1">
        <v>36173</v>
      </c>
      <c r="E66" s="1">
        <v>36172</v>
      </c>
    </row>
    <row r="67" spans="1:5" x14ac:dyDescent="0.3">
      <c r="A67">
        <v>38</v>
      </c>
      <c r="B67">
        <v>7</v>
      </c>
      <c r="C67">
        <v>1</v>
      </c>
      <c r="D67" s="1">
        <v>36169</v>
      </c>
      <c r="E67" s="1">
        <v>36168</v>
      </c>
    </row>
    <row r="68" spans="1:5" x14ac:dyDescent="0.3">
      <c r="A68">
        <v>36</v>
      </c>
      <c r="B68">
        <v>7</v>
      </c>
      <c r="C68">
        <v>1</v>
      </c>
      <c r="D68" s="1">
        <v>36168</v>
      </c>
      <c r="E68" s="1">
        <v>36167</v>
      </c>
    </row>
    <row r="69" spans="1:5" x14ac:dyDescent="0.3">
      <c r="A69">
        <v>32</v>
      </c>
      <c r="B69">
        <v>7</v>
      </c>
      <c r="C69">
        <v>1</v>
      </c>
      <c r="D69" s="1">
        <v>36168</v>
      </c>
      <c r="E69" s="1">
        <v>36167</v>
      </c>
    </row>
    <row r="70" spans="1:5" x14ac:dyDescent="0.3">
      <c r="A70">
        <v>31</v>
      </c>
      <c r="B70">
        <v>7</v>
      </c>
      <c r="C70">
        <v>1</v>
      </c>
      <c r="D70" s="1">
        <v>36167</v>
      </c>
      <c r="E70" s="1">
        <v>36166</v>
      </c>
    </row>
    <row r="71" spans="1:5" x14ac:dyDescent="0.3">
      <c r="A71">
        <v>26</v>
      </c>
      <c r="B71">
        <v>7</v>
      </c>
      <c r="C71">
        <v>1</v>
      </c>
      <c r="D71" s="1">
        <v>36165</v>
      </c>
      <c r="E71" s="1">
        <v>36164</v>
      </c>
    </row>
    <row r="72" spans="1:5" x14ac:dyDescent="0.3">
      <c r="A72">
        <v>24</v>
      </c>
      <c r="B72">
        <v>7</v>
      </c>
      <c r="C72">
        <v>1</v>
      </c>
      <c r="D72" s="1">
        <v>36163</v>
      </c>
      <c r="E72" s="1">
        <v>36162</v>
      </c>
    </row>
    <row r="73" spans="1:5" x14ac:dyDescent="0.3">
      <c r="A73">
        <v>19</v>
      </c>
      <c r="B73">
        <v>7</v>
      </c>
      <c r="C73">
        <v>1</v>
      </c>
      <c r="D73" s="1">
        <v>35914</v>
      </c>
      <c r="E73" s="1">
        <v>35913</v>
      </c>
    </row>
    <row r="74" spans="1:5" x14ac:dyDescent="0.3">
      <c r="A74">
        <v>17</v>
      </c>
      <c r="B74">
        <v>7</v>
      </c>
      <c r="C74">
        <v>1</v>
      </c>
      <c r="D74" s="1">
        <v>35896</v>
      </c>
      <c r="E74" s="1">
        <v>35895</v>
      </c>
    </row>
    <row r="75" spans="1:5" x14ac:dyDescent="0.3">
      <c r="A75">
        <v>16</v>
      </c>
      <c r="B75">
        <v>7</v>
      </c>
      <c r="C75">
        <v>1</v>
      </c>
      <c r="D75" s="1">
        <v>35884</v>
      </c>
      <c r="E75" s="1">
        <v>35883</v>
      </c>
    </row>
    <row r="76" spans="1:5" x14ac:dyDescent="0.3">
      <c r="A76">
        <v>15</v>
      </c>
      <c r="B76">
        <v>7</v>
      </c>
      <c r="C76">
        <v>1</v>
      </c>
      <c r="D76" s="1">
        <v>35877</v>
      </c>
      <c r="E76" s="1">
        <v>35876</v>
      </c>
    </row>
    <row r="77" spans="1:5" x14ac:dyDescent="0.3">
      <c r="A77">
        <v>13</v>
      </c>
      <c r="B77">
        <v>7</v>
      </c>
      <c r="C77">
        <v>1</v>
      </c>
      <c r="D77" s="1">
        <v>35859</v>
      </c>
      <c r="E77" s="1">
        <v>35858</v>
      </c>
    </row>
    <row r="78" spans="1:5" x14ac:dyDescent="0.3">
      <c r="A78">
        <v>10</v>
      </c>
      <c r="B78">
        <v>7</v>
      </c>
      <c r="C78">
        <v>1</v>
      </c>
      <c r="D78" s="1">
        <v>35833</v>
      </c>
      <c r="E78" s="1">
        <v>35832</v>
      </c>
    </row>
    <row r="79" spans="1:5" x14ac:dyDescent="0.3">
      <c r="A79">
        <v>8</v>
      </c>
      <c r="B79">
        <v>7</v>
      </c>
      <c r="C79">
        <v>1</v>
      </c>
      <c r="D79" s="1">
        <v>35832</v>
      </c>
      <c r="E79" s="1">
        <v>35831</v>
      </c>
    </row>
    <row r="80" spans="1:5" x14ac:dyDescent="0.3">
      <c r="A80">
        <v>1</v>
      </c>
      <c r="B80">
        <v>7</v>
      </c>
      <c r="C80">
        <v>1</v>
      </c>
      <c r="D80" s="1">
        <v>35277</v>
      </c>
      <c r="E80" s="1">
        <v>35276</v>
      </c>
    </row>
    <row r="81" spans="1:5" x14ac:dyDescent="0.3">
      <c r="A81">
        <v>262</v>
      </c>
      <c r="B81">
        <v>7</v>
      </c>
      <c r="C81">
        <v>3</v>
      </c>
      <c r="D81" s="1">
        <v>36626</v>
      </c>
      <c r="E81" s="1">
        <v>36625</v>
      </c>
    </row>
    <row r="82" spans="1:5" x14ac:dyDescent="0.3">
      <c r="A82">
        <v>257</v>
      </c>
      <c r="B82">
        <v>7</v>
      </c>
      <c r="C82">
        <v>2</v>
      </c>
      <c r="D82" s="1">
        <v>36619</v>
      </c>
      <c r="E82" s="1">
        <v>36618</v>
      </c>
    </row>
    <row r="83" spans="1:5" x14ac:dyDescent="0.3">
      <c r="A83">
        <v>256</v>
      </c>
      <c r="B83">
        <v>7</v>
      </c>
      <c r="C83">
        <v>2</v>
      </c>
      <c r="D83" s="1">
        <v>36615</v>
      </c>
      <c r="E83" s="1">
        <v>36614</v>
      </c>
    </row>
    <row r="84" spans="1:5" x14ac:dyDescent="0.3">
      <c r="A84">
        <v>255</v>
      </c>
      <c r="B84">
        <v>7</v>
      </c>
      <c r="C84">
        <v>2</v>
      </c>
      <c r="D84" s="1">
        <v>36611</v>
      </c>
      <c r="E84" s="1">
        <v>36610</v>
      </c>
    </row>
    <row r="85" spans="1:5" x14ac:dyDescent="0.3">
      <c r="A85">
        <v>254</v>
      </c>
      <c r="B85">
        <v>7</v>
      </c>
      <c r="C85">
        <v>2</v>
      </c>
      <c r="D85" s="1">
        <v>36611</v>
      </c>
      <c r="E85" s="1">
        <v>36610</v>
      </c>
    </row>
    <row r="86" spans="1:5" x14ac:dyDescent="0.3">
      <c r="A86">
        <v>252</v>
      </c>
      <c r="B86">
        <v>7</v>
      </c>
      <c r="C86">
        <v>3</v>
      </c>
      <c r="D86" s="1">
        <v>36608</v>
      </c>
      <c r="E86" s="1">
        <v>36607</v>
      </c>
    </row>
    <row r="87" spans="1:5" x14ac:dyDescent="0.3">
      <c r="A87">
        <v>249</v>
      </c>
      <c r="B87">
        <v>7</v>
      </c>
      <c r="C87">
        <v>2</v>
      </c>
      <c r="D87" s="1">
        <v>36600</v>
      </c>
      <c r="E87" s="1">
        <v>36599</v>
      </c>
    </row>
    <row r="88" spans="1:5" x14ac:dyDescent="0.3">
      <c r="A88">
        <v>248</v>
      </c>
      <c r="B88">
        <v>7</v>
      </c>
      <c r="C88">
        <v>2</v>
      </c>
      <c r="D88" s="1">
        <v>36596</v>
      </c>
      <c r="E88" s="1">
        <v>36595</v>
      </c>
    </row>
    <row r="89" spans="1:5" x14ac:dyDescent="0.3">
      <c r="A89">
        <v>246</v>
      </c>
      <c r="B89">
        <v>7</v>
      </c>
      <c r="C89">
        <v>2</v>
      </c>
      <c r="D89" s="1">
        <v>36593</v>
      </c>
      <c r="E89" s="1">
        <v>36592</v>
      </c>
    </row>
    <row r="90" spans="1:5" x14ac:dyDescent="0.3">
      <c r="A90">
        <v>245</v>
      </c>
      <c r="B90">
        <v>7</v>
      </c>
      <c r="C90">
        <v>3</v>
      </c>
      <c r="D90" s="1">
        <v>36589</v>
      </c>
      <c r="E90" s="1">
        <v>36588</v>
      </c>
    </row>
    <row r="91" spans="1:5" x14ac:dyDescent="0.3">
      <c r="A91">
        <v>243</v>
      </c>
      <c r="B91">
        <v>7</v>
      </c>
      <c r="C91">
        <v>2</v>
      </c>
      <c r="D91" s="1">
        <v>36586</v>
      </c>
      <c r="E91" s="1">
        <v>36585</v>
      </c>
    </row>
    <row r="92" spans="1:5" x14ac:dyDescent="0.3">
      <c r="A92">
        <v>240</v>
      </c>
      <c r="B92">
        <v>7</v>
      </c>
      <c r="C92">
        <v>2</v>
      </c>
      <c r="D92" s="1">
        <v>36581</v>
      </c>
      <c r="E92" s="1">
        <v>36580</v>
      </c>
    </row>
    <row r="93" spans="1:5" x14ac:dyDescent="0.3">
      <c r="A93">
        <v>236</v>
      </c>
      <c r="B93">
        <v>7</v>
      </c>
      <c r="C93">
        <v>2</v>
      </c>
      <c r="D93" s="1">
        <v>36574</v>
      </c>
      <c r="E93" s="1">
        <v>36573</v>
      </c>
    </row>
    <row r="94" spans="1:5" x14ac:dyDescent="0.3">
      <c r="A94">
        <v>234</v>
      </c>
      <c r="B94">
        <v>7</v>
      </c>
      <c r="C94">
        <v>3</v>
      </c>
      <c r="D94" s="1">
        <v>36569</v>
      </c>
      <c r="E94" s="1">
        <v>36568</v>
      </c>
    </row>
    <row r="95" spans="1:5" x14ac:dyDescent="0.3">
      <c r="A95">
        <v>229</v>
      </c>
      <c r="B95">
        <v>7</v>
      </c>
      <c r="C95">
        <v>2</v>
      </c>
      <c r="D95" s="1">
        <v>36555</v>
      </c>
      <c r="E95" s="1">
        <v>36554</v>
      </c>
    </row>
    <row r="96" spans="1:5" x14ac:dyDescent="0.3">
      <c r="A96">
        <v>228</v>
      </c>
      <c r="B96">
        <v>7</v>
      </c>
      <c r="C96">
        <v>2</v>
      </c>
      <c r="D96" s="1">
        <v>36551</v>
      </c>
      <c r="E96" s="1">
        <v>36550</v>
      </c>
    </row>
    <row r="97" spans="1:5" x14ac:dyDescent="0.3">
      <c r="A97">
        <v>227</v>
      </c>
      <c r="B97">
        <v>7</v>
      </c>
      <c r="C97">
        <v>2</v>
      </c>
      <c r="D97" s="1">
        <v>36551</v>
      </c>
      <c r="E97" s="1">
        <v>36550</v>
      </c>
    </row>
    <row r="98" spans="1:5" x14ac:dyDescent="0.3">
      <c r="A98">
        <v>226</v>
      </c>
      <c r="B98">
        <v>7</v>
      </c>
      <c r="C98">
        <v>2</v>
      </c>
      <c r="D98" s="1">
        <v>36548</v>
      </c>
      <c r="E98" s="1">
        <v>36547</v>
      </c>
    </row>
    <row r="99" spans="1:5" x14ac:dyDescent="0.3">
      <c r="A99">
        <v>224</v>
      </c>
      <c r="B99">
        <v>7</v>
      </c>
      <c r="C99">
        <v>3</v>
      </c>
      <c r="D99" s="1">
        <v>36544</v>
      </c>
      <c r="E99" s="1">
        <v>36543</v>
      </c>
    </row>
    <row r="100" spans="1:5" x14ac:dyDescent="0.3">
      <c r="A100">
        <v>222</v>
      </c>
      <c r="B100">
        <v>7</v>
      </c>
      <c r="C100">
        <v>2</v>
      </c>
      <c r="D100" s="1">
        <v>36537</v>
      </c>
      <c r="E100" s="1">
        <v>36536</v>
      </c>
    </row>
    <row r="101" spans="1:5" x14ac:dyDescent="0.3">
      <c r="A101">
        <v>220</v>
      </c>
      <c r="B101">
        <v>7</v>
      </c>
      <c r="C101">
        <v>2</v>
      </c>
      <c r="D101" s="1">
        <v>36532</v>
      </c>
      <c r="E101" s="1">
        <v>36531</v>
      </c>
    </row>
    <row r="102" spans="1:5" x14ac:dyDescent="0.3">
      <c r="A102">
        <v>219</v>
      </c>
      <c r="B102">
        <v>7</v>
      </c>
      <c r="C102">
        <v>2</v>
      </c>
      <c r="D102" s="1">
        <v>36529</v>
      </c>
      <c r="E102" s="1">
        <v>36528</v>
      </c>
    </row>
    <row r="103" spans="1:5" x14ac:dyDescent="0.3">
      <c r="A103">
        <v>214</v>
      </c>
      <c r="B103">
        <v>7</v>
      </c>
      <c r="C103">
        <v>2</v>
      </c>
      <c r="D103" s="1">
        <v>36258</v>
      </c>
      <c r="E103" s="1">
        <v>36257</v>
      </c>
    </row>
    <row r="104" spans="1:5" x14ac:dyDescent="0.3">
      <c r="A104">
        <v>208</v>
      </c>
      <c r="B104">
        <v>7</v>
      </c>
      <c r="C104">
        <v>2</v>
      </c>
      <c r="D104" s="1">
        <v>36256</v>
      </c>
      <c r="E104" s="1">
        <v>36255</v>
      </c>
    </row>
    <row r="105" spans="1:5" x14ac:dyDescent="0.3">
      <c r="A105">
        <v>205</v>
      </c>
      <c r="B105">
        <v>7</v>
      </c>
      <c r="C105">
        <v>3</v>
      </c>
      <c r="D105" s="1">
        <v>36254</v>
      </c>
      <c r="E105" s="1">
        <v>36253</v>
      </c>
    </row>
    <row r="106" spans="1:5" x14ac:dyDescent="0.3">
      <c r="A106">
        <v>202</v>
      </c>
      <c r="B106">
        <v>7</v>
      </c>
      <c r="C106">
        <v>2</v>
      </c>
      <c r="D106" s="1">
        <v>36253</v>
      </c>
      <c r="E106" s="1">
        <v>36252</v>
      </c>
    </row>
    <row r="107" spans="1:5" x14ac:dyDescent="0.3">
      <c r="A107">
        <v>199</v>
      </c>
      <c r="B107">
        <v>7</v>
      </c>
      <c r="C107">
        <v>3</v>
      </c>
      <c r="D107" s="1">
        <v>36251</v>
      </c>
      <c r="E107" s="1">
        <v>36250</v>
      </c>
    </row>
    <row r="108" spans="1:5" x14ac:dyDescent="0.3">
      <c r="A108">
        <v>197</v>
      </c>
      <c r="B108">
        <v>7</v>
      </c>
      <c r="C108">
        <v>3</v>
      </c>
      <c r="D108" s="1">
        <v>36249</v>
      </c>
      <c r="E108" s="1">
        <v>36248</v>
      </c>
    </row>
    <row r="109" spans="1:5" x14ac:dyDescent="0.3">
      <c r="A109">
        <v>196</v>
      </c>
      <c r="B109">
        <v>7</v>
      </c>
      <c r="C109">
        <v>2</v>
      </c>
      <c r="D109" s="1">
        <v>36249</v>
      </c>
      <c r="E109" s="1">
        <v>36248</v>
      </c>
    </row>
    <row r="110" spans="1:5" x14ac:dyDescent="0.3">
      <c r="A110">
        <v>194</v>
      </c>
      <c r="B110">
        <v>7</v>
      </c>
      <c r="C110">
        <v>3</v>
      </c>
      <c r="D110" s="1">
        <v>36249</v>
      </c>
      <c r="E110" s="1">
        <v>36248</v>
      </c>
    </row>
    <row r="111" spans="1:5" x14ac:dyDescent="0.3">
      <c r="A111">
        <v>193</v>
      </c>
      <c r="B111">
        <v>7</v>
      </c>
      <c r="C111">
        <v>2</v>
      </c>
      <c r="D111" s="1">
        <v>36249</v>
      </c>
      <c r="E111" s="1">
        <v>36248</v>
      </c>
    </row>
    <row r="112" spans="1:5" x14ac:dyDescent="0.3">
      <c r="A112">
        <v>187</v>
      </c>
      <c r="B112">
        <v>7</v>
      </c>
      <c r="C112">
        <v>3</v>
      </c>
      <c r="D112" s="1">
        <v>36246</v>
      </c>
      <c r="E112" s="1">
        <v>36245</v>
      </c>
    </row>
    <row r="113" spans="1:5" x14ac:dyDescent="0.3">
      <c r="A113">
        <v>186</v>
      </c>
      <c r="B113">
        <v>7</v>
      </c>
      <c r="C113">
        <v>3</v>
      </c>
      <c r="D113" s="1">
        <v>36245</v>
      </c>
      <c r="E113" s="1">
        <v>36244</v>
      </c>
    </row>
    <row r="114" spans="1:5" x14ac:dyDescent="0.3">
      <c r="A114">
        <v>182</v>
      </c>
      <c r="B114">
        <v>7</v>
      </c>
      <c r="C114">
        <v>3</v>
      </c>
      <c r="D114" s="1">
        <v>36243</v>
      </c>
      <c r="E114" s="1">
        <v>36242</v>
      </c>
    </row>
    <row r="115" spans="1:5" x14ac:dyDescent="0.3">
      <c r="A115">
        <v>181</v>
      </c>
      <c r="B115">
        <v>7</v>
      </c>
      <c r="C115">
        <v>3</v>
      </c>
      <c r="D115" s="1">
        <v>36243</v>
      </c>
      <c r="E115" s="1">
        <v>36242</v>
      </c>
    </row>
    <row r="116" spans="1:5" x14ac:dyDescent="0.3">
      <c r="A116">
        <v>180</v>
      </c>
      <c r="B116">
        <v>7</v>
      </c>
      <c r="C116">
        <v>2</v>
      </c>
      <c r="D116" s="1">
        <v>36242</v>
      </c>
      <c r="E116" s="1">
        <v>36241</v>
      </c>
    </row>
    <row r="117" spans="1:5" x14ac:dyDescent="0.3">
      <c r="A117">
        <v>177</v>
      </c>
      <c r="B117">
        <v>7</v>
      </c>
      <c r="C117">
        <v>2</v>
      </c>
      <c r="D117" s="1">
        <v>36239</v>
      </c>
      <c r="E117" s="1">
        <v>36238</v>
      </c>
    </row>
    <row r="118" spans="1:5" x14ac:dyDescent="0.3">
      <c r="A118">
        <v>174</v>
      </c>
      <c r="B118">
        <v>7</v>
      </c>
      <c r="C118">
        <v>2</v>
      </c>
      <c r="D118" s="1">
        <v>36238</v>
      </c>
      <c r="E118" s="1">
        <v>36237</v>
      </c>
    </row>
    <row r="119" spans="1:5" x14ac:dyDescent="0.3">
      <c r="A119">
        <v>173</v>
      </c>
      <c r="B119">
        <v>7</v>
      </c>
      <c r="C119">
        <v>3</v>
      </c>
      <c r="D119" s="1">
        <v>36238</v>
      </c>
      <c r="E119" s="1">
        <v>36237</v>
      </c>
    </row>
    <row r="120" spans="1:5" x14ac:dyDescent="0.3">
      <c r="A120">
        <v>172</v>
      </c>
      <c r="B120">
        <v>7</v>
      </c>
      <c r="C120">
        <v>3</v>
      </c>
      <c r="D120" s="1">
        <v>36238</v>
      </c>
      <c r="E120" s="1">
        <v>36237</v>
      </c>
    </row>
    <row r="121" spans="1:5" x14ac:dyDescent="0.3">
      <c r="A121">
        <v>168</v>
      </c>
      <c r="B121">
        <v>7</v>
      </c>
      <c r="C121">
        <v>3</v>
      </c>
      <c r="D121" s="1">
        <v>36236</v>
      </c>
      <c r="E121" s="1">
        <v>36235</v>
      </c>
    </row>
    <row r="122" spans="1:5" x14ac:dyDescent="0.3">
      <c r="A122">
        <v>167</v>
      </c>
      <c r="B122">
        <v>7</v>
      </c>
      <c r="C122">
        <v>3</v>
      </c>
      <c r="D122" s="1">
        <v>36235</v>
      </c>
      <c r="E122" s="1">
        <v>36234</v>
      </c>
    </row>
    <row r="123" spans="1:5" x14ac:dyDescent="0.3">
      <c r="A123">
        <v>165</v>
      </c>
      <c r="B123">
        <v>7</v>
      </c>
      <c r="C123">
        <v>2</v>
      </c>
      <c r="D123" s="1">
        <v>36234</v>
      </c>
      <c r="E123" s="1">
        <v>36233</v>
      </c>
    </row>
    <row r="124" spans="1:5" x14ac:dyDescent="0.3">
      <c r="A124">
        <v>163</v>
      </c>
      <c r="B124">
        <v>7</v>
      </c>
      <c r="C124">
        <v>2</v>
      </c>
      <c r="D124" s="1">
        <v>36233</v>
      </c>
      <c r="E124" s="1">
        <v>36232</v>
      </c>
    </row>
    <row r="125" spans="1:5" x14ac:dyDescent="0.3">
      <c r="A125">
        <v>160</v>
      </c>
      <c r="B125">
        <v>7</v>
      </c>
      <c r="C125">
        <v>3</v>
      </c>
      <c r="D125" s="1">
        <v>36232</v>
      </c>
      <c r="E125" s="1">
        <v>36231</v>
      </c>
    </row>
    <row r="126" spans="1:5" x14ac:dyDescent="0.3">
      <c r="A126">
        <v>159</v>
      </c>
      <c r="B126">
        <v>7</v>
      </c>
      <c r="C126">
        <v>2</v>
      </c>
      <c r="D126" s="1">
        <v>36231</v>
      </c>
      <c r="E126" s="1">
        <v>36230</v>
      </c>
    </row>
    <row r="127" spans="1:5" x14ac:dyDescent="0.3">
      <c r="A127">
        <v>156</v>
      </c>
      <c r="B127">
        <v>7</v>
      </c>
      <c r="C127">
        <v>3</v>
      </c>
      <c r="D127" s="1">
        <v>36231</v>
      </c>
      <c r="E127" s="1">
        <v>36230</v>
      </c>
    </row>
    <row r="128" spans="1:5" x14ac:dyDescent="0.3">
      <c r="A128">
        <v>153</v>
      </c>
      <c r="B128">
        <v>7</v>
      </c>
      <c r="C128">
        <v>3</v>
      </c>
      <c r="D128" s="1">
        <v>36228</v>
      </c>
      <c r="E128" s="1">
        <v>36227</v>
      </c>
    </row>
    <row r="129" spans="1:5" x14ac:dyDescent="0.3">
      <c r="A129">
        <v>147</v>
      </c>
      <c r="B129">
        <v>7</v>
      </c>
      <c r="C129">
        <v>2</v>
      </c>
      <c r="D129" s="1">
        <v>36226</v>
      </c>
      <c r="E129" s="1">
        <v>36225</v>
      </c>
    </row>
    <row r="130" spans="1:5" x14ac:dyDescent="0.3">
      <c r="A130">
        <v>144</v>
      </c>
      <c r="B130">
        <v>7</v>
      </c>
      <c r="C130">
        <v>2</v>
      </c>
      <c r="D130" s="1">
        <v>36225</v>
      </c>
      <c r="E130" s="1">
        <v>36224</v>
      </c>
    </row>
    <row r="131" spans="1:5" x14ac:dyDescent="0.3">
      <c r="A131">
        <v>143</v>
      </c>
      <c r="B131">
        <v>7</v>
      </c>
      <c r="C131">
        <v>2</v>
      </c>
      <c r="D131" s="1">
        <v>36224</v>
      </c>
      <c r="E131" s="1">
        <v>36223</v>
      </c>
    </row>
    <row r="132" spans="1:5" x14ac:dyDescent="0.3">
      <c r="A132">
        <v>142</v>
      </c>
      <c r="B132">
        <v>7</v>
      </c>
      <c r="C132">
        <v>2</v>
      </c>
      <c r="D132" s="1">
        <v>36223</v>
      </c>
      <c r="E132" s="1">
        <v>36222</v>
      </c>
    </row>
    <row r="133" spans="1:5" x14ac:dyDescent="0.3">
      <c r="A133">
        <v>136</v>
      </c>
      <c r="B133">
        <v>7</v>
      </c>
      <c r="C133">
        <v>3</v>
      </c>
      <c r="D133" s="1">
        <v>36219</v>
      </c>
      <c r="E133" s="1">
        <v>36218</v>
      </c>
    </row>
    <row r="134" spans="1:5" x14ac:dyDescent="0.3">
      <c r="A134">
        <v>135</v>
      </c>
      <c r="B134">
        <v>7</v>
      </c>
      <c r="C134">
        <v>2</v>
      </c>
      <c r="D134" s="1">
        <v>36219</v>
      </c>
      <c r="E134" s="1">
        <v>36218</v>
      </c>
    </row>
    <row r="135" spans="1:5" x14ac:dyDescent="0.3">
      <c r="A135">
        <v>133</v>
      </c>
      <c r="B135">
        <v>7</v>
      </c>
      <c r="C135">
        <v>3</v>
      </c>
      <c r="D135" s="1">
        <v>36218</v>
      </c>
      <c r="E135" s="1">
        <v>36217</v>
      </c>
    </row>
    <row r="136" spans="1:5" x14ac:dyDescent="0.3">
      <c r="A136">
        <v>131</v>
      </c>
      <c r="B136">
        <v>7</v>
      </c>
      <c r="C136">
        <v>2</v>
      </c>
      <c r="D136" s="1">
        <v>36217</v>
      </c>
      <c r="E136" s="1">
        <v>36216</v>
      </c>
    </row>
    <row r="137" spans="1:5" x14ac:dyDescent="0.3">
      <c r="A137">
        <v>125</v>
      </c>
      <c r="B137">
        <v>7</v>
      </c>
      <c r="C137">
        <v>3</v>
      </c>
      <c r="D137" s="1">
        <v>36214</v>
      </c>
      <c r="E137" s="1">
        <v>36213</v>
      </c>
    </row>
    <row r="138" spans="1:5" x14ac:dyDescent="0.3">
      <c r="A138">
        <v>122</v>
      </c>
      <c r="B138">
        <v>7</v>
      </c>
      <c r="C138">
        <v>3</v>
      </c>
      <c r="D138" s="1">
        <v>36213</v>
      </c>
      <c r="E138" s="1">
        <v>36212</v>
      </c>
    </row>
    <row r="139" spans="1:5" x14ac:dyDescent="0.3">
      <c r="A139">
        <v>118</v>
      </c>
      <c r="B139">
        <v>7</v>
      </c>
      <c r="C139">
        <v>3</v>
      </c>
      <c r="D139" s="1">
        <v>36210</v>
      </c>
      <c r="E139" s="1">
        <v>36209</v>
      </c>
    </row>
    <row r="140" spans="1:5" x14ac:dyDescent="0.3">
      <c r="A140">
        <v>112</v>
      </c>
      <c r="B140">
        <v>7</v>
      </c>
      <c r="C140">
        <v>2</v>
      </c>
      <c r="D140" s="1">
        <v>36207</v>
      </c>
      <c r="E140" s="1">
        <v>36206</v>
      </c>
    </row>
    <row r="141" spans="1:5" x14ac:dyDescent="0.3">
      <c r="A141">
        <v>110</v>
      </c>
      <c r="B141">
        <v>7</v>
      </c>
      <c r="C141">
        <v>2</v>
      </c>
      <c r="D141" s="1">
        <v>36206</v>
      </c>
      <c r="E141" s="1">
        <v>36205</v>
      </c>
    </row>
    <row r="142" spans="1:5" x14ac:dyDescent="0.3">
      <c r="A142">
        <v>104</v>
      </c>
      <c r="B142">
        <v>7</v>
      </c>
      <c r="C142">
        <v>2</v>
      </c>
      <c r="D142" s="1">
        <v>36204</v>
      </c>
      <c r="E142" s="1">
        <v>36203</v>
      </c>
    </row>
    <row r="143" spans="1:5" x14ac:dyDescent="0.3">
      <c r="A143">
        <v>101</v>
      </c>
      <c r="B143">
        <v>7</v>
      </c>
      <c r="C143">
        <v>3</v>
      </c>
      <c r="D143" s="1">
        <v>36203</v>
      </c>
      <c r="E143" s="1">
        <v>36202</v>
      </c>
    </row>
    <row r="144" spans="1:5" x14ac:dyDescent="0.3">
      <c r="A144">
        <v>100</v>
      </c>
      <c r="B144">
        <v>7</v>
      </c>
      <c r="C144">
        <v>2</v>
      </c>
      <c r="D144" s="1">
        <v>36203</v>
      </c>
      <c r="E144" s="1">
        <v>36202</v>
      </c>
    </row>
    <row r="145" spans="1:5" x14ac:dyDescent="0.3">
      <c r="A145">
        <v>99</v>
      </c>
      <c r="B145">
        <v>7</v>
      </c>
      <c r="C145">
        <v>3</v>
      </c>
      <c r="D145" s="1">
        <v>36202</v>
      </c>
      <c r="E145" s="1">
        <v>36201</v>
      </c>
    </row>
    <row r="146" spans="1:5" x14ac:dyDescent="0.3">
      <c r="A146">
        <v>98</v>
      </c>
      <c r="B146">
        <v>7</v>
      </c>
      <c r="C146">
        <v>3</v>
      </c>
      <c r="D146" s="1">
        <v>36200</v>
      </c>
      <c r="E146" s="1">
        <v>36199</v>
      </c>
    </row>
    <row r="147" spans="1:5" x14ac:dyDescent="0.3">
      <c r="A147">
        <v>97</v>
      </c>
      <c r="B147">
        <v>7</v>
      </c>
      <c r="C147">
        <v>3</v>
      </c>
      <c r="D147" s="1">
        <v>36199</v>
      </c>
      <c r="E147" s="1">
        <v>36198</v>
      </c>
    </row>
    <row r="148" spans="1:5" x14ac:dyDescent="0.3">
      <c r="A148">
        <v>95</v>
      </c>
      <c r="B148">
        <v>7</v>
      </c>
      <c r="C148">
        <v>2</v>
      </c>
      <c r="D148" s="1">
        <v>36198</v>
      </c>
      <c r="E148" s="1">
        <v>36197</v>
      </c>
    </row>
    <row r="149" spans="1:5" x14ac:dyDescent="0.3">
      <c r="A149">
        <v>93</v>
      </c>
      <c r="B149">
        <v>7</v>
      </c>
      <c r="C149">
        <v>2</v>
      </c>
      <c r="D149" s="1">
        <v>36197</v>
      </c>
      <c r="E149" s="1">
        <v>36196</v>
      </c>
    </row>
    <row r="150" spans="1:5" x14ac:dyDescent="0.3">
      <c r="A150">
        <v>92</v>
      </c>
      <c r="B150">
        <v>7</v>
      </c>
      <c r="C150">
        <v>2</v>
      </c>
      <c r="D150" s="1">
        <v>36196</v>
      </c>
      <c r="E150" s="1">
        <v>36195</v>
      </c>
    </row>
    <row r="151" spans="1:5" x14ac:dyDescent="0.3">
      <c r="A151">
        <v>87</v>
      </c>
      <c r="B151">
        <v>7</v>
      </c>
      <c r="C151">
        <v>3</v>
      </c>
      <c r="D151" s="1">
        <v>36195</v>
      </c>
      <c r="E151" s="1">
        <v>36194</v>
      </c>
    </row>
    <row r="152" spans="1:5" x14ac:dyDescent="0.3">
      <c r="A152">
        <v>84</v>
      </c>
      <c r="B152">
        <v>7</v>
      </c>
      <c r="C152">
        <v>3</v>
      </c>
      <c r="D152" s="1">
        <v>36194</v>
      </c>
      <c r="E152" s="1">
        <v>36193</v>
      </c>
    </row>
    <row r="153" spans="1:5" x14ac:dyDescent="0.3">
      <c r="A153">
        <v>78</v>
      </c>
      <c r="B153">
        <v>7</v>
      </c>
      <c r="C153">
        <v>3</v>
      </c>
      <c r="D153" s="1">
        <v>36189</v>
      </c>
      <c r="E153" s="1">
        <v>36188</v>
      </c>
    </row>
    <row r="154" spans="1:5" x14ac:dyDescent="0.3">
      <c r="A154">
        <v>76</v>
      </c>
      <c r="B154">
        <v>7</v>
      </c>
      <c r="C154">
        <v>3</v>
      </c>
      <c r="D154" s="1">
        <v>36188</v>
      </c>
      <c r="E154" s="1">
        <v>36187</v>
      </c>
    </row>
    <row r="155" spans="1:5" x14ac:dyDescent="0.3">
      <c r="A155">
        <v>75</v>
      </c>
      <c r="B155">
        <v>7</v>
      </c>
      <c r="C155">
        <v>2</v>
      </c>
      <c r="D155" s="1">
        <v>36188</v>
      </c>
      <c r="E155" s="1">
        <v>36187</v>
      </c>
    </row>
    <row r="156" spans="1:5" x14ac:dyDescent="0.3">
      <c r="A156">
        <v>74</v>
      </c>
      <c r="B156">
        <v>7</v>
      </c>
      <c r="C156">
        <v>2</v>
      </c>
      <c r="D156" s="1">
        <v>36188</v>
      </c>
      <c r="E156" s="1">
        <v>36187</v>
      </c>
    </row>
    <row r="157" spans="1:5" x14ac:dyDescent="0.3">
      <c r="A157">
        <v>73</v>
      </c>
      <c r="B157">
        <v>7</v>
      </c>
      <c r="C157">
        <v>2</v>
      </c>
      <c r="D157" s="1">
        <v>36187</v>
      </c>
      <c r="E157" s="1">
        <v>36186</v>
      </c>
    </row>
    <row r="158" spans="1:5" x14ac:dyDescent="0.3">
      <c r="A158">
        <v>67</v>
      </c>
      <c r="B158">
        <v>7</v>
      </c>
      <c r="C158">
        <v>3</v>
      </c>
      <c r="D158" s="1">
        <v>36185</v>
      </c>
      <c r="E158" s="1">
        <v>36184</v>
      </c>
    </row>
    <row r="159" spans="1:5" x14ac:dyDescent="0.3">
      <c r="A159">
        <v>65</v>
      </c>
      <c r="B159">
        <v>7</v>
      </c>
      <c r="C159">
        <v>2</v>
      </c>
      <c r="D159" s="1">
        <v>36184</v>
      </c>
      <c r="E159" s="1">
        <v>36183</v>
      </c>
    </row>
    <row r="160" spans="1:5" x14ac:dyDescent="0.3">
      <c r="A160">
        <v>64</v>
      </c>
      <c r="B160">
        <v>7</v>
      </c>
      <c r="C160">
        <v>3</v>
      </c>
      <c r="D160" s="1">
        <v>36183</v>
      </c>
      <c r="E160" s="1">
        <v>36182</v>
      </c>
    </row>
    <row r="161" spans="1:5" x14ac:dyDescent="0.3">
      <c r="A161">
        <v>63</v>
      </c>
      <c r="B161">
        <v>7</v>
      </c>
      <c r="C161">
        <v>3</v>
      </c>
      <c r="D161" s="1">
        <v>36183</v>
      </c>
      <c r="E161" s="1">
        <v>36182</v>
      </c>
    </row>
    <row r="162" spans="1:5" x14ac:dyDescent="0.3">
      <c r="A162">
        <v>61</v>
      </c>
      <c r="B162">
        <v>7</v>
      </c>
      <c r="C162">
        <v>3</v>
      </c>
      <c r="D162" s="1">
        <v>36180</v>
      </c>
      <c r="E162" s="1">
        <v>36179</v>
      </c>
    </row>
    <row r="163" spans="1:5" x14ac:dyDescent="0.3">
      <c r="A163">
        <v>60</v>
      </c>
      <c r="B163">
        <v>7</v>
      </c>
      <c r="C163">
        <v>2</v>
      </c>
      <c r="D163" s="1">
        <v>36180</v>
      </c>
      <c r="E163" s="1">
        <v>36179</v>
      </c>
    </row>
    <row r="164" spans="1:5" x14ac:dyDescent="0.3">
      <c r="A164">
        <v>55</v>
      </c>
      <c r="B164">
        <v>7</v>
      </c>
      <c r="C164">
        <v>2</v>
      </c>
      <c r="D164" s="1">
        <v>36177</v>
      </c>
      <c r="E164" s="1">
        <v>36176</v>
      </c>
    </row>
    <row r="165" spans="1:5" x14ac:dyDescent="0.3">
      <c r="A165">
        <v>53</v>
      </c>
      <c r="B165">
        <v>7</v>
      </c>
      <c r="C165">
        <v>2</v>
      </c>
      <c r="D165" s="1">
        <v>36176</v>
      </c>
      <c r="E165" s="1">
        <v>36175</v>
      </c>
    </row>
    <row r="166" spans="1:5" x14ac:dyDescent="0.3">
      <c r="A166">
        <v>51</v>
      </c>
      <c r="B166">
        <v>7</v>
      </c>
      <c r="C166">
        <v>2</v>
      </c>
      <c r="D166" s="1">
        <v>36176</v>
      </c>
      <c r="E166" s="1">
        <v>36175</v>
      </c>
    </row>
    <row r="167" spans="1:5" x14ac:dyDescent="0.3">
      <c r="A167">
        <v>43</v>
      </c>
      <c r="B167">
        <v>7</v>
      </c>
      <c r="C167">
        <v>2</v>
      </c>
      <c r="D167" s="1">
        <v>36173</v>
      </c>
      <c r="E167" s="1">
        <v>36172</v>
      </c>
    </row>
    <row r="168" spans="1:5" x14ac:dyDescent="0.3">
      <c r="A168">
        <v>40</v>
      </c>
      <c r="B168">
        <v>7</v>
      </c>
      <c r="C168">
        <v>2</v>
      </c>
      <c r="D168" s="1">
        <v>36170</v>
      </c>
      <c r="E168" s="1">
        <v>36169</v>
      </c>
    </row>
    <row r="169" spans="1:5" x14ac:dyDescent="0.3">
      <c r="A169">
        <v>39</v>
      </c>
      <c r="B169">
        <v>7</v>
      </c>
      <c r="C169">
        <v>3</v>
      </c>
      <c r="D169" s="1">
        <v>36170</v>
      </c>
      <c r="E169" s="1">
        <v>36169</v>
      </c>
    </row>
    <row r="170" spans="1:5" x14ac:dyDescent="0.3">
      <c r="A170">
        <v>37</v>
      </c>
      <c r="B170">
        <v>7</v>
      </c>
      <c r="C170">
        <v>3</v>
      </c>
      <c r="D170" s="1">
        <v>36169</v>
      </c>
      <c r="E170" s="1">
        <v>36168</v>
      </c>
    </row>
    <row r="171" spans="1:5" x14ac:dyDescent="0.3">
      <c r="A171">
        <v>33</v>
      </c>
      <c r="B171">
        <v>7</v>
      </c>
      <c r="C171">
        <v>2</v>
      </c>
      <c r="D171" s="1">
        <v>36168</v>
      </c>
      <c r="E171" s="1">
        <v>36167</v>
      </c>
    </row>
    <row r="172" spans="1:5" x14ac:dyDescent="0.3">
      <c r="A172">
        <v>29</v>
      </c>
      <c r="B172">
        <v>7</v>
      </c>
      <c r="C172">
        <v>3</v>
      </c>
      <c r="D172" s="1">
        <v>36166</v>
      </c>
      <c r="E172" s="1">
        <v>36165</v>
      </c>
    </row>
    <row r="173" spans="1:5" x14ac:dyDescent="0.3">
      <c r="A173">
        <v>27</v>
      </c>
      <c r="B173">
        <v>7</v>
      </c>
      <c r="C173">
        <v>3</v>
      </c>
      <c r="D173" s="1">
        <v>36165</v>
      </c>
      <c r="E173" s="1">
        <v>36164</v>
      </c>
    </row>
    <row r="174" spans="1:5" x14ac:dyDescent="0.3">
      <c r="A174">
        <v>25</v>
      </c>
      <c r="B174">
        <v>7</v>
      </c>
      <c r="C174">
        <v>2</v>
      </c>
      <c r="D174" s="1">
        <v>36164</v>
      </c>
      <c r="E174" s="1">
        <v>36163</v>
      </c>
    </row>
    <row r="175" spans="1:5" x14ac:dyDescent="0.3">
      <c r="A175">
        <v>23</v>
      </c>
      <c r="B175">
        <v>7</v>
      </c>
      <c r="C175">
        <v>3</v>
      </c>
      <c r="D175" s="1">
        <v>36163</v>
      </c>
      <c r="E175" s="1">
        <v>36162</v>
      </c>
    </row>
    <row r="176" spans="1:5" x14ac:dyDescent="0.3">
      <c r="A176">
        <v>22</v>
      </c>
      <c r="B176">
        <v>7</v>
      </c>
      <c r="C176">
        <v>3</v>
      </c>
      <c r="D176" s="1">
        <v>36163</v>
      </c>
      <c r="E176" s="1">
        <v>36162</v>
      </c>
    </row>
    <row r="177" spans="1:5" x14ac:dyDescent="0.3">
      <c r="A177">
        <v>20</v>
      </c>
      <c r="B177">
        <v>7</v>
      </c>
      <c r="C177">
        <v>3</v>
      </c>
      <c r="D177" s="1">
        <v>36162</v>
      </c>
      <c r="E177" s="1">
        <v>36161</v>
      </c>
    </row>
    <row r="178" spans="1:5" x14ac:dyDescent="0.3">
      <c r="A178">
        <v>18</v>
      </c>
      <c r="B178">
        <v>7</v>
      </c>
      <c r="C178">
        <v>2</v>
      </c>
      <c r="D178" s="1">
        <v>35903</v>
      </c>
      <c r="E178" s="1">
        <v>35902</v>
      </c>
    </row>
    <row r="179" spans="1:5" x14ac:dyDescent="0.3">
      <c r="A179">
        <v>14</v>
      </c>
      <c r="B179">
        <v>7</v>
      </c>
      <c r="C179">
        <v>3</v>
      </c>
      <c r="D179" s="1">
        <v>35865</v>
      </c>
      <c r="E179" s="1">
        <v>35864</v>
      </c>
    </row>
    <row r="180" spans="1:5" x14ac:dyDescent="0.3">
      <c r="A180">
        <v>7</v>
      </c>
      <c r="B180">
        <v>7</v>
      </c>
      <c r="C180">
        <v>3</v>
      </c>
      <c r="D180" s="1">
        <v>35821</v>
      </c>
      <c r="E180" s="1">
        <v>35820</v>
      </c>
    </row>
    <row r="181" spans="1:5" x14ac:dyDescent="0.3">
      <c r="A181">
        <v>260</v>
      </c>
      <c r="B181">
        <v>14</v>
      </c>
      <c r="C181">
        <v>3</v>
      </c>
      <c r="D181" s="1">
        <v>36623</v>
      </c>
      <c r="E181" s="1">
        <v>36622</v>
      </c>
    </row>
    <row r="182" spans="1:5" x14ac:dyDescent="0.3">
      <c r="A182">
        <v>259</v>
      </c>
      <c r="B182">
        <v>14</v>
      </c>
      <c r="C182">
        <v>2</v>
      </c>
      <c r="D182" s="1">
        <v>36621</v>
      </c>
      <c r="E182" s="1">
        <v>36620</v>
      </c>
    </row>
    <row r="183" spans="1:5" x14ac:dyDescent="0.3">
      <c r="A183">
        <v>253</v>
      </c>
      <c r="B183">
        <v>13</v>
      </c>
      <c r="C183">
        <v>3</v>
      </c>
      <c r="D183" s="1">
        <v>36611</v>
      </c>
      <c r="E183" s="1">
        <v>36610</v>
      </c>
    </row>
    <row r="184" spans="1:5" x14ac:dyDescent="0.3">
      <c r="A184">
        <v>251</v>
      </c>
      <c r="B184">
        <v>14</v>
      </c>
      <c r="C184">
        <v>3</v>
      </c>
      <c r="D184" s="1">
        <v>36604</v>
      </c>
      <c r="E184" s="1">
        <v>36603</v>
      </c>
    </row>
    <row r="185" spans="1:5" x14ac:dyDescent="0.3">
      <c r="A185">
        <v>242</v>
      </c>
      <c r="B185">
        <v>14</v>
      </c>
      <c r="C185">
        <v>2</v>
      </c>
      <c r="D185" s="1">
        <v>36584</v>
      </c>
      <c r="E185" s="1">
        <v>36583</v>
      </c>
    </row>
    <row r="186" spans="1:5" x14ac:dyDescent="0.3">
      <c r="A186">
        <v>212</v>
      </c>
      <c r="B186">
        <v>12</v>
      </c>
      <c r="C186">
        <v>2</v>
      </c>
      <c r="D186" s="1">
        <v>36257</v>
      </c>
      <c r="E186" s="1">
        <v>36256</v>
      </c>
    </row>
    <row r="187" spans="1:5" x14ac:dyDescent="0.3">
      <c r="A187">
        <v>206</v>
      </c>
      <c r="B187">
        <v>8</v>
      </c>
      <c r="C187">
        <v>3</v>
      </c>
      <c r="D187" s="1">
        <v>36254</v>
      </c>
      <c r="E187" s="1">
        <v>36253</v>
      </c>
    </row>
    <row r="188" spans="1:5" x14ac:dyDescent="0.3">
      <c r="A188">
        <v>170</v>
      </c>
      <c r="B188">
        <v>8</v>
      </c>
      <c r="C188">
        <v>2</v>
      </c>
      <c r="D188" s="1">
        <v>36236</v>
      </c>
      <c r="E188" s="1">
        <v>36235</v>
      </c>
    </row>
    <row r="189" spans="1:5" x14ac:dyDescent="0.3">
      <c r="A189">
        <v>145</v>
      </c>
      <c r="B189">
        <v>13</v>
      </c>
      <c r="C189">
        <v>2</v>
      </c>
      <c r="D189" s="1">
        <v>36225</v>
      </c>
      <c r="E189" s="1">
        <v>36224</v>
      </c>
    </row>
    <row r="190" spans="1:5" x14ac:dyDescent="0.3">
      <c r="A190">
        <v>72</v>
      </c>
      <c r="B190">
        <v>15</v>
      </c>
      <c r="C190">
        <v>3</v>
      </c>
      <c r="D190" s="1">
        <v>36187</v>
      </c>
      <c r="E190" s="1">
        <v>36186</v>
      </c>
    </row>
    <row r="191" spans="1:5" x14ac:dyDescent="0.3">
      <c r="A191">
        <v>54</v>
      </c>
      <c r="B191">
        <v>12</v>
      </c>
      <c r="C191">
        <v>3</v>
      </c>
      <c r="D191" s="1">
        <v>36177</v>
      </c>
      <c r="E191" s="1">
        <v>36176</v>
      </c>
    </row>
    <row r="192" spans="1:5" x14ac:dyDescent="0.3">
      <c r="A192">
        <v>35</v>
      </c>
      <c r="B192">
        <v>15</v>
      </c>
      <c r="C192">
        <v>2</v>
      </c>
      <c r="D192" s="1">
        <v>36168</v>
      </c>
      <c r="E192" s="1">
        <v>36167</v>
      </c>
    </row>
    <row r="193" spans="1:5" x14ac:dyDescent="0.3">
      <c r="A193">
        <v>34</v>
      </c>
      <c r="B193">
        <v>15</v>
      </c>
      <c r="C193">
        <v>2</v>
      </c>
      <c r="D193" s="1">
        <v>36168</v>
      </c>
      <c r="E193" s="1">
        <v>36167</v>
      </c>
    </row>
    <row r="194" spans="1:5" x14ac:dyDescent="0.3">
      <c r="A194">
        <v>28</v>
      </c>
      <c r="B194">
        <v>11</v>
      </c>
      <c r="C194">
        <v>2</v>
      </c>
      <c r="D194" s="1">
        <v>36165</v>
      </c>
      <c r="E194" s="1">
        <v>36164</v>
      </c>
    </row>
    <row r="195" spans="1:5" x14ac:dyDescent="0.3">
      <c r="A195">
        <v>290</v>
      </c>
      <c r="B195">
        <v>3</v>
      </c>
      <c r="C195">
        <v>1</v>
      </c>
      <c r="D195" s="1">
        <v>37803</v>
      </c>
      <c r="E195" s="1">
        <v>37802</v>
      </c>
    </row>
    <row r="196" spans="1:5" x14ac:dyDescent="0.3">
      <c r="A196">
        <v>289</v>
      </c>
      <c r="B196">
        <v>3</v>
      </c>
      <c r="C196">
        <v>1</v>
      </c>
      <c r="D196" s="1">
        <v>37803</v>
      </c>
      <c r="E196" s="1">
        <v>37802</v>
      </c>
    </row>
    <row r="197" spans="1:5" x14ac:dyDescent="0.3">
      <c r="A197">
        <v>288</v>
      </c>
      <c r="B197">
        <v>3</v>
      </c>
      <c r="C197">
        <v>1</v>
      </c>
      <c r="D197" s="1">
        <v>37726</v>
      </c>
      <c r="E197" s="1">
        <v>37725</v>
      </c>
    </row>
    <row r="198" spans="1:5" x14ac:dyDescent="0.3">
      <c r="A198">
        <v>287</v>
      </c>
      <c r="B198">
        <v>3</v>
      </c>
      <c r="C198">
        <v>1</v>
      </c>
      <c r="D198" s="1">
        <v>37561</v>
      </c>
      <c r="E198" s="1">
        <v>37560</v>
      </c>
    </row>
    <row r="199" spans="1:5" x14ac:dyDescent="0.3">
      <c r="A199">
        <v>286</v>
      </c>
      <c r="B199">
        <v>3</v>
      </c>
      <c r="C199">
        <v>1</v>
      </c>
      <c r="D199" s="1">
        <v>37438</v>
      </c>
      <c r="E199" s="1">
        <v>37437</v>
      </c>
    </row>
    <row r="200" spans="1:5" x14ac:dyDescent="0.3">
      <c r="A200">
        <v>285</v>
      </c>
      <c r="B200">
        <v>3</v>
      </c>
      <c r="C200">
        <v>1</v>
      </c>
      <c r="D200" s="1">
        <v>37438</v>
      </c>
      <c r="E200" s="1">
        <v>37437</v>
      </c>
    </row>
    <row r="201" spans="1:5" x14ac:dyDescent="0.3">
      <c r="A201">
        <v>284</v>
      </c>
      <c r="B201">
        <v>3</v>
      </c>
      <c r="C201">
        <v>1</v>
      </c>
      <c r="D201" s="1">
        <v>37394</v>
      </c>
      <c r="E201" s="1">
        <v>37393</v>
      </c>
    </row>
    <row r="202" spans="1:5" x14ac:dyDescent="0.3">
      <c r="A202">
        <v>283</v>
      </c>
      <c r="B202">
        <v>3</v>
      </c>
      <c r="C202">
        <v>1</v>
      </c>
      <c r="D202" s="1">
        <v>37073</v>
      </c>
      <c r="E202" s="1">
        <v>37072</v>
      </c>
    </row>
    <row r="203" spans="1:5" x14ac:dyDescent="0.3">
      <c r="A203">
        <v>282</v>
      </c>
      <c r="B203">
        <v>3</v>
      </c>
      <c r="C203">
        <v>1</v>
      </c>
      <c r="D203" s="1">
        <v>37073</v>
      </c>
      <c r="E203" s="1">
        <v>37072</v>
      </c>
    </row>
    <row r="204" spans="1:5" x14ac:dyDescent="0.3">
      <c r="A204">
        <v>281</v>
      </c>
      <c r="B204">
        <v>3</v>
      </c>
      <c r="C204">
        <v>1</v>
      </c>
      <c r="D204" s="1">
        <v>37073</v>
      </c>
      <c r="E204" s="1">
        <v>37072</v>
      </c>
    </row>
    <row r="205" spans="1:5" x14ac:dyDescent="0.3">
      <c r="A205">
        <v>280</v>
      </c>
      <c r="B205">
        <v>3</v>
      </c>
      <c r="C205">
        <v>1</v>
      </c>
      <c r="D205" s="1">
        <v>37073</v>
      </c>
      <c r="E205" s="1">
        <v>37072</v>
      </c>
    </row>
    <row r="206" spans="1:5" x14ac:dyDescent="0.3">
      <c r="A206">
        <v>279</v>
      </c>
      <c r="B206">
        <v>3</v>
      </c>
      <c r="C206">
        <v>1</v>
      </c>
      <c r="D206" s="1">
        <v>37073</v>
      </c>
      <c r="E206" s="1">
        <v>37072</v>
      </c>
    </row>
    <row r="207" spans="1:5" x14ac:dyDescent="0.3">
      <c r="A207">
        <v>278</v>
      </c>
      <c r="B207">
        <v>3</v>
      </c>
      <c r="C207">
        <v>1</v>
      </c>
      <c r="D207" s="1">
        <v>37073</v>
      </c>
      <c r="E207" s="1">
        <v>37072</v>
      </c>
    </row>
    <row r="208" spans="1:5" x14ac:dyDescent="0.3">
      <c r="A208">
        <v>277</v>
      </c>
      <c r="B208">
        <v>3</v>
      </c>
      <c r="C208">
        <v>1</v>
      </c>
      <c r="D208" s="1">
        <v>37073</v>
      </c>
      <c r="E208" s="1">
        <v>37072</v>
      </c>
    </row>
    <row r="209" spans="1:5" x14ac:dyDescent="0.3">
      <c r="A209">
        <v>276</v>
      </c>
      <c r="B209">
        <v>3</v>
      </c>
      <c r="C209">
        <v>1</v>
      </c>
      <c r="D209" s="1">
        <v>37073</v>
      </c>
      <c r="E209" s="1">
        <v>37072</v>
      </c>
    </row>
    <row r="210" spans="1:5" x14ac:dyDescent="0.3">
      <c r="A210">
        <v>275</v>
      </c>
      <c r="B210">
        <v>3</v>
      </c>
      <c r="C210">
        <v>1</v>
      </c>
      <c r="D210" s="1">
        <v>37073</v>
      </c>
      <c r="E210" s="1">
        <v>37072</v>
      </c>
    </row>
    <row r="211" spans="1:5" x14ac:dyDescent="0.3">
      <c r="A211">
        <v>274</v>
      </c>
      <c r="B211">
        <v>5</v>
      </c>
      <c r="C211">
        <v>1</v>
      </c>
      <c r="D211" s="1">
        <v>37484</v>
      </c>
      <c r="E211" s="1">
        <v>37483</v>
      </c>
    </row>
    <row r="212" spans="1:5" x14ac:dyDescent="0.3">
      <c r="A212">
        <v>273</v>
      </c>
      <c r="B212">
        <v>3</v>
      </c>
      <c r="C212">
        <v>1</v>
      </c>
      <c r="D212" s="1">
        <v>36968</v>
      </c>
      <c r="E212" s="1">
        <v>36967</v>
      </c>
    </row>
    <row r="213" spans="1:5" x14ac:dyDescent="0.3">
      <c r="A213">
        <v>272</v>
      </c>
      <c r="B213">
        <v>4</v>
      </c>
      <c r="C213">
        <v>1</v>
      </c>
      <c r="D213" s="1">
        <v>36967</v>
      </c>
      <c r="E213" s="1">
        <v>36966</v>
      </c>
    </row>
    <row r="214" spans="1:5" x14ac:dyDescent="0.3">
      <c r="A214">
        <v>271</v>
      </c>
      <c r="B214">
        <v>4</v>
      </c>
      <c r="C214">
        <v>1</v>
      </c>
      <c r="D214" s="1">
        <v>36960</v>
      </c>
      <c r="E214" s="1">
        <v>36959</v>
      </c>
    </row>
    <row r="215" spans="1:5" x14ac:dyDescent="0.3">
      <c r="A215">
        <v>270</v>
      </c>
      <c r="B215">
        <v>1</v>
      </c>
      <c r="C215">
        <v>1</v>
      </c>
      <c r="D215" s="1">
        <v>36940</v>
      </c>
      <c r="E215" s="1">
        <v>36939</v>
      </c>
    </row>
    <row r="216" spans="1:5" x14ac:dyDescent="0.3">
      <c r="A216">
        <v>269</v>
      </c>
      <c r="B216">
        <v>4</v>
      </c>
      <c r="C216">
        <v>1</v>
      </c>
      <c r="D216" s="1">
        <v>36929</v>
      </c>
      <c r="E216" s="1">
        <v>36928</v>
      </c>
    </row>
    <row r="217" spans="1:5" x14ac:dyDescent="0.3">
      <c r="A217">
        <v>268</v>
      </c>
      <c r="B217">
        <v>3</v>
      </c>
      <c r="C217">
        <v>1</v>
      </c>
      <c r="D217" s="1">
        <v>36926</v>
      </c>
      <c r="E217" s="1">
        <v>36925</v>
      </c>
    </row>
    <row r="218" spans="1:5" x14ac:dyDescent="0.3">
      <c r="A218">
        <v>267</v>
      </c>
      <c r="B218">
        <v>1</v>
      </c>
      <c r="C218">
        <v>1</v>
      </c>
      <c r="D218" s="1">
        <v>36921</v>
      </c>
      <c r="E218" s="1">
        <v>36920</v>
      </c>
    </row>
    <row r="219" spans="1:5" x14ac:dyDescent="0.3">
      <c r="A219">
        <v>266</v>
      </c>
      <c r="B219">
        <v>5</v>
      </c>
      <c r="C219">
        <v>1</v>
      </c>
      <c r="D219" s="1">
        <v>36916</v>
      </c>
      <c r="E219" s="1">
        <v>36915</v>
      </c>
    </row>
    <row r="220" spans="1:5" x14ac:dyDescent="0.3">
      <c r="A220">
        <v>265</v>
      </c>
      <c r="B220">
        <v>2</v>
      </c>
      <c r="C220">
        <v>1</v>
      </c>
      <c r="D220" s="1">
        <v>36914</v>
      </c>
      <c r="E220" s="1">
        <v>36913</v>
      </c>
    </row>
    <row r="221" spans="1:5" x14ac:dyDescent="0.3">
      <c r="A221">
        <v>264</v>
      </c>
      <c r="B221">
        <v>5</v>
      </c>
      <c r="C221">
        <v>1</v>
      </c>
      <c r="D221" s="1">
        <v>36897</v>
      </c>
      <c r="E221" s="1">
        <v>36896</v>
      </c>
    </row>
    <row r="222" spans="1:5" x14ac:dyDescent="0.3">
      <c r="A222">
        <v>263</v>
      </c>
      <c r="B222">
        <v>2</v>
      </c>
      <c r="C222">
        <v>1</v>
      </c>
      <c r="D222" s="1">
        <v>36896</v>
      </c>
      <c r="E222" s="1">
        <v>36895</v>
      </c>
    </row>
    <row r="223" spans="1:5" x14ac:dyDescent="0.3">
      <c r="A223">
        <v>261</v>
      </c>
      <c r="B223">
        <v>5</v>
      </c>
      <c r="C223">
        <v>1</v>
      </c>
      <c r="D223" s="1">
        <v>36625</v>
      </c>
      <c r="E223" s="1">
        <v>36624</v>
      </c>
    </row>
    <row r="224" spans="1:5" x14ac:dyDescent="0.3">
      <c r="A224">
        <v>244</v>
      </c>
      <c r="B224">
        <v>5</v>
      </c>
      <c r="C224">
        <v>1</v>
      </c>
      <c r="D224" s="1">
        <v>36588</v>
      </c>
      <c r="E224" s="1">
        <v>36587</v>
      </c>
    </row>
    <row r="225" spans="1:5" x14ac:dyDescent="0.3">
      <c r="A225">
        <v>241</v>
      </c>
      <c r="B225">
        <v>5</v>
      </c>
      <c r="C225">
        <v>1</v>
      </c>
      <c r="D225" s="1">
        <v>36584</v>
      </c>
      <c r="E225" s="1">
        <v>36583</v>
      </c>
    </row>
    <row r="226" spans="1:5" x14ac:dyDescent="0.3">
      <c r="A226">
        <v>238</v>
      </c>
      <c r="B226">
        <v>5</v>
      </c>
      <c r="C226">
        <v>1</v>
      </c>
      <c r="D226" s="1">
        <v>36580</v>
      </c>
      <c r="E226" s="1">
        <v>36579</v>
      </c>
    </row>
    <row r="227" spans="1:5" x14ac:dyDescent="0.3">
      <c r="A227">
        <v>233</v>
      </c>
      <c r="B227">
        <v>5</v>
      </c>
      <c r="C227">
        <v>1</v>
      </c>
      <c r="D227" s="1">
        <v>36568</v>
      </c>
      <c r="E227" s="1">
        <v>36567</v>
      </c>
    </row>
    <row r="228" spans="1:5" x14ac:dyDescent="0.3">
      <c r="A228">
        <v>231</v>
      </c>
      <c r="B228">
        <v>5</v>
      </c>
      <c r="C228">
        <v>1</v>
      </c>
      <c r="D228" s="1">
        <v>36561</v>
      </c>
      <c r="E228" s="1">
        <v>36560</v>
      </c>
    </row>
    <row r="229" spans="1:5" x14ac:dyDescent="0.3">
      <c r="A229">
        <v>225</v>
      </c>
      <c r="B229">
        <v>14</v>
      </c>
      <c r="C229">
        <v>1</v>
      </c>
      <c r="D229" s="1">
        <v>36547</v>
      </c>
      <c r="E229" s="1">
        <v>36546</v>
      </c>
    </row>
    <row r="230" spans="1:5" x14ac:dyDescent="0.3">
      <c r="A230">
        <v>223</v>
      </c>
      <c r="B230">
        <v>5</v>
      </c>
      <c r="C230">
        <v>1</v>
      </c>
      <c r="D230" s="1">
        <v>36543</v>
      </c>
      <c r="E230" s="1">
        <v>36542</v>
      </c>
    </row>
    <row r="231" spans="1:5" x14ac:dyDescent="0.3">
      <c r="A231">
        <v>218</v>
      </c>
      <c r="B231">
        <v>14</v>
      </c>
      <c r="C231">
        <v>1</v>
      </c>
      <c r="D231" s="1">
        <v>36528</v>
      </c>
      <c r="E231" s="1">
        <v>36527</v>
      </c>
    </row>
    <row r="232" spans="1:5" x14ac:dyDescent="0.3">
      <c r="A232">
        <v>217</v>
      </c>
      <c r="B232">
        <v>6</v>
      </c>
      <c r="C232">
        <v>1</v>
      </c>
      <c r="D232" s="1">
        <v>36315</v>
      </c>
      <c r="E232" s="1">
        <v>36314</v>
      </c>
    </row>
    <row r="233" spans="1:5" x14ac:dyDescent="0.3">
      <c r="A233">
        <v>216</v>
      </c>
      <c r="B233">
        <v>10</v>
      </c>
      <c r="C233">
        <v>1</v>
      </c>
      <c r="D233" s="1">
        <v>36259</v>
      </c>
      <c r="E233" s="1">
        <v>36258</v>
      </c>
    </row>
    <row r="234" spans="1:5" x14ac:dyDescent="0.3">
      <c r="A234">
        <v>203</v>
      </c>
      <c r="B234">
        <v>4</v>
      </c>
      <c r="C234">
        <v>1</v>
      </c>
      <c r="D234" s="1">
        <v>36253</v>
      </c>
      <c r="E234" s="1">
        <v>36252</v>
      </c>
    </row>
    <row r="235" spans="1:5" x14ac:dyDescent="0.3">
      <c r="A235">
        <v>201</v>
      </c>
      <c r="B235">
        <v>10</v>
      </c>
      <c r="C235">
        <v>1</v>
      </c>
      <c r="D235" s="1">
        <v>36252</v>
      </c>
      <c r="E235" s="1">
        <v>36251</v>
      </c>
    </row>
    <row r="236" spans="1:5" x14ac:dyDescent="0.3">
      <c r="A236">
        <v>200</v>
      </c>
      <c r="B236">
        <v>13</v>
      </c>
      <c r="C236">
        <v>1</v>
      </c>
      <c r="D236" s="1">
        <v>36251</v>
      </c>
      <c r="E236" s="1">
        <v>36250</v>
      </c>
    </row>
    <row r="237" spans="1:5" x14ac:dyDescent="0.3">
      <c r="A237">
        <v>198</v>
      </c>
      <c r="B237">
        <v>5</v>
      </c>
      <c r="C237">
        <v>1</v>
      </c>
      <c r="D237" s="1">
        <v>36251</v>
      </c>
      <c r="E237" s="1">
        <v>36250</v>
      </c>
    </row>
    <row r="238" spans="1:5" x14ac:dyDescent="0.3">
      <c r="A238">
        <v>195</v>
      </c>
      <c r="B238">
        <v>15</v>
      </c>
      <c r="C238">
        <v>1</v>
      </c>
      <c r="D238" s="1">
        <v>36249</v>
      </c>
      <c r="E238" s="1">
        <v>36248</v>
      </c>
    </row>
    <row r="239" spans="1:5" x14ac:dyDescent="0.3">
      <c r="A239">
        <v>191</v>
      </c>
      <c r="B239">
        <v>9</v>
      </c>
      <c r="C239">
        <v>1</v>
      </c>
      <c r="D239" s="1">
        <v>36248</v>
      </c>
      <c r="E239" s="1">
        <v>36247</v>
      </c>
    </row>
    <row r="240" spans="1:5" x14ac:dyDescent="0.3">
      <c r="A240">
        <v>188</v>
      </c>
      <c r="B240">
        <v>11</v>
      </c>
      <c r="C240">
        <v>1</v>
      </c>
      <c r="D240" s="1">
        <v>36246</v>
      </c>
      <c r="E240" s="1">
        <v>36245</v>
      </c>
    </row>
    <row r="241" spans="1:5" x14ac:dyDescent="0.3">
      <c r="A241">
        <v>178</v>
      </c>
      <c r="B241">
        <v>10</v>
      </c>
      <c r="C241">
        <v>1</v>
      </c>
      <c r="D241" s="1">
        <v>36241</v>
      </c>
      <c r="E241" s="1">
        <v>36240</v>
      </c>
    </row>
    <row r="242" spans="1:5" x14ac:dyDescent="0.3">
      <c r="A242">
        <v>176</v>
      </c>
      <c r="B242">
        <v>11</v>
      </c>
      <c r="C242">
        <v>1</v>
      </c>
      <c r="D242" s="1">
        <v>36239</v>
      </c>
      <c r="E242" s="1">
        <v>36238</v>
      </c>
    </row>
    <row r="243" spans="1:5" x14ac:dyDescent="0.3">
      <c r="A243">
        <v>166</v>
      </c>
      <c r="B243">
        <v>10</v>
      </c>
      <c r="C243">
        <v>1</v>
      </c>
      <c r="D243" s="1">
        <v>36234</v>
      </c>
      <c r="E243" s="1">
        <v>36233</v>
      </c>
    </row>
    <row r="244" spans="1:5" x14ac:dyDescent="0.3">
      <c r="A244">
        <v>164</v>
      </c>
      <c r="B244">
        <v>5</v>
      </c>
      <c r="C244">
        <v>1</v>
      </c>
      <c r="D244" s="1">
        <v>36233</v>
      </c>
      <c r="E244" s="1">
        <v>36232</v>
      </c>
    </row>
    <row r="245" spans="1:5" x14ac:dyDescent="0.3">
      <c r="A245">
        <v>161</v>
      </c>
      <c r="B245">
        <v>12</v>
      </c>
      <c r="C245">
        <v>1</v>
      </c>
      <c r="D245" s="1">
        <v>36232</v>
      </c>
      <c r="E245" s="1">
        <v>36231</v>
      </c>
    </row>
    <row r="246" spans="1:5" x14ac:dyDescent="0.3">
      <c r="A246">
        <v>158</v>
      </c>
      <c r="B246">
        <v>6</v>
      </c>
      <c r="C246">
        <v>1</v>
      </c>
      <c r="D246" s="1">
        <v>36231</v>
      </c>
      <c r="E246" s="1">
        <v>36230</v>
      </c>
    </row>
    <row r="247" spans="1:5" x14ac:dyDescent="0.3">
      <c r="A247">
        <v>154</v>
      </c>
      <c r="B247">
        <v>9</v>
      </c>
      <c r="C247">
        <v>1</v>
      </c>
      <c r="D247" s="1">
        <v>36229</v>
      </c>
      <c r="E247" s="1">
        <v>36228</v>
      </c>
    </row>
    <row r="248" spans="1:5" x14ac:dyDescent="0.3">
      <c r="A248">
        <v>150</v>
      </c>
      <c r="B248">
        <v>11</v>
      </c>
      <c r="C248">
        <v>1</v>
      </c>
      <c r="D248" s="1">
        <v>36227</v>
      </c>
      <c r="E248" s="1">
        <v>36226</v>
      </c>
    </row>
    <row r="249" spans="1:5" x14ac:dyDescent="0.3">
      <c r="A249">
        <v>149</v>
      </c>
      <c r="B249">
        <v>11</v>
      </c>
      <c r="C249">
        <v>1</v>
      </c>
      <c r="D249" s="1">
        <v>36226</v>
      </c>
      <c r="E249" s="1">
        <v>36225</v>
      </c>
    </row>
    <row r="250" spans="1:5" x14ac:dyDescent="0.3">
      <c r="A250">
        <v>140</v>
      </c>
      <c r="B250">
        <v>10</v>
      </c>
      <c r="C250">
        <v>1</v>
      </c>
      <c r="D250" s="1">
        <v>36223</v>
      </c>
      <c r="E250" s="1">
        <v>37968</v>
      </c>
    </row>
    <row r="251" spans="1:5" x14ac:dyDescent="0.3">
      <c r="A251">
        <v>139</v>
      </c>
      <c r="B251">
        <v>10</v>
      </c>
      <c r="C251">
        <v>1</v>
      </c>
      <c r="D251" s="1">
        <v>36222</v>
      </c>
      <c r="E251" s="1">
        <v>36221</v>
      </c>
    </row>
    <row r="252" spans="1:5" x14ac:dyDescent="0.3">
      <c r="A252">
        <v>132</v>
      </c>
      <c r="B252">
        <v>8</v>
      </c>
      <c r="C252">
        <v>1</v>
      </c>
      <c r="D252" s="1">
        <v>36218</v>
      </c>
      <c r="E252" s="1">
        <v>36217</v>
      </c>
    </row>
    <row r="253" spans="1:5" x14ac:dyDescent="0.3">
      <c r="A253">
        <v>130</v>
      </c>
      <c r="B253">
        <v>10</v>
      </c>
      <c r="C253">
        <v>1</v>
      </c>
      <c r="D253" s="1">
        <v>36216</v>
      </c>
      <c r="E253" s="1">
        <v>36215</v>
      </c>
    </row>
    <row r="254" spans="1:5" x14ac:dyDescent="0.3">
      <c r="A254">
        <v>128</v>
      </c>
      <c r="B254">
        <v>11</v>
      </c>
      <c r="C254">
        <v>1</v>
      </c>
      <c r="D254" s="1">
        <v>36214</v>
      </c>
      <c r="E254" s="1">
        <v>36213</v>
      </c>
    </row>
    <row r="255" spans="1:5" x14ac:dyDescent="0.3">
      <c r="A255">
        <v>127</v>
      </c>
      <c r="B255">
        <v>12</v>
      </c>
      <c r="C255">
        <v>1</v>
      </c>
      <c r="D255" s="1">
        <v>36214</v>
      </c>
      <c r="E255" s="1">
        <v>36213</v>
      </c>
    </row>
    <row r="256" spans="1:5" x14ac:dyDescent="0.3">
      <c r="A256">
        <v>121</v>
      </c>
      <c r="B256">
        <v>15</v>
      </c>
      <c r="C256">
        <v>1</v>
      </c>
      <c r="D256" s="1">
        <v>36212</v>
      </c>
      <c r="E256" s="1">
        <v>36211</v>
      </c>
    </row>
    <row r="257" spans="1:5" x14ac:dyDescent="0.3">
      <c r="A257">
        <v>119</v>
      </c>
      <c r="B257">
        <v>4</v>
      </c>
      <c r="C257">
        <v>1</v>
      </c>
      <c r="D257" s="1">
        <v>36210</v>
      </c>
      <c r="E257" s="1">
        <v>36209</v>
      </c>
    </row>
    <row r="258" spans="1:5" x14ac:dyDescent="0.3">
      <c r="A258">
        <v>117</v>
      </c>
      <c r="B258">
        <v>11</v>
      </c>
      <c r="C258">
        <v>1</v>
      </c>
      <c r="D258" s="1">
        <v>36209</v>
      </c>
      <c r="E258" s="1">
        <v>36208</v>
      </c>
    </row>
    <row r="259" spans="1:5" x14ac:dyDescent="0.3">
      <c r="A259">
        <v>114</v>
      </c>
      <c r="B259">
        <v>6</v>
      </c>
      <c r="C259">
        <v>1</v>
      </c>
      <c r="D259" s="1">
        <v>36208</v>
      </c>
      <c r="E259" s="1">
        <v>36207</v>
      </c>
    </row>
    <row r="260" spans="1:5" x14ac:dyDescent="0.3">
      <c r="A260">
        <v>111</v>
      </c>
      <c r="B260">
        <v>13</v>
      </c>
      <c r="C260">
        <v>1</v>
      </c>
      <c r="D260" s="1">
        <v>36207</v>
      </c>
      <c r="E260" s="1">
        <v>36206</v>
      </c>
    </row>
    <row r="261" spans="1:5" x14ac:dyDescent="0.3">
      <c r="A261">
        <v>109</v>
      </c>
      <c r="B261">
        <v>16</v>
      </c>
      <c r="C261">
        <v>1</v>
      </c>
      <c r="D261" s="1">
        <v>36206</v>
      </c>
      <c r="E261" s="1">
        <v>36205</v>
      </c>
    </row>
    <row r="262" spans="1:5" x14ac:dyDescent="0.3">
      <c r="A262">
        <v>106</v>
      </c>
      <c r="B262">
        <v>4</v>
      </c>
      <c r="C262">
        <v>1</v>
      </c>
      <c r="D262" s="1">
        <v>36204</v>
      </c>
      <c r="E262" s="1">
        <v>36203</v>
      </c>
    </row>
    <row r="263" spans="1:5" x14ac:dyDescent="0.3">
      <c r="A263">
        <v>103</v>
      </c>
      <c r="B263">
        <v>10</v>
      </c>
      <c r="C263">
        <v>1</v>
      </c>
      <c r="D263" s="1">
        <v>36204</v>
      </c>
      <c r="E263" s="1">
        <v>36203</v>
      </c>
    </row>
    <row r="264" spans="1:5" x14ac:dyDescent="0.3">
      <c r="A264">
        <v>102</v>
      </c>
      <c r="B264">
        <v>11</v>
      </c>
      <c r="C264">
        <v>1</v>
      </c>
      <c r="D264" s="1">
        <v>36203</v>
      </c>
      <c r="E264" s="1">
        <v>36202</v>
      </c>
    </row>
    <row r="265" spans="1:5" x14ac:dyDescent="0.3">
      <c r="A265">
        <v>96</v>
      </c>
      <c r="B265">
        <v>8</v>
      </c>
      <c r="C265">
        <v>1</v>
      </c>
      <c r="D265" s="1">
        <v>37166</v>
      </c>
      <c r="E265" s="1">
        <v>37165</v>
      </c>
    </row>
    <row r="266" spans="1:5" x14ac:dyDescent="0.3">
      <c r="A266">
        <v>94</v>
      </c>
      <c r="B266">
        <v>10</v>
      </c>
      <c r="C266">
        <v>1</v>
      </c>
      <c r="D266" s="1">
        <v>36198</v>
      </c>
      <c r="E266" s="1">
        <v>36197</v>
      </c>
    </row>
    <row r="267" spans="1:5" x14ac:dyDescent="0.3">
      <c r="A267">
        <v>90</v>
      </c>
      <c r="B267">
        <v>12</v>
      </c>
      <c r="C267">
        <v>1</v>
      </c>
      <c r="D267" s="1">
        <v>36196</v>
      </c>
      <c r="E267" s="1">
        <v>36195</v>
      </c>
    </row>
    <row r="268" spans="1:5" x14ac:dyDescent="0.3">
      <c r="A268">
        <v>85</v>
      </c>
      <c r="B268">
        <v>15</v>
      </c>
      <c r="C268">
        <v>1</v>
      </c>
      <c r="D268" s="1">
        <v>36194</v>
      </c>
      <c r="E268" s="1">
        <v>36193</v>
      </c>
    </row>
    <row r="269" spans="1:5" x14ac:dyDescent="0.3">
      <c r="A269">
        <v>82</v>
      </c>
      <c r="B269">
        <v>9</v>
      </c>
      <c r="C269">
        <v>1</v>
      </c>
      <c r="D269" s="1">
        <v>36193</v>
      </c>
      <c r="E269" s="1">
        <v>36192</v>
      </c>
    </row>
    <row r="270" spans="1:5" x14ac:dyDescent="0.3">
      <c r="A270">
        <v>79</v>
      </c>
      <c r="B270">
        <v>6</v>
      </c>
      <c r="C270">
        <v>1</v>
      </c>
      <c r="D270" s="1">
        <v>36190</v>
      </c>
      <c r="E270" s="1">
        <v>36189</v>
      </c>
    </row>
    <row r="271" spans="1:5" x14ac:dyDescent="0.3">
      <c r="A271">
        <v>77</v>
      </c>
      <c r="B271">
        <v>13</v>
      </c>
      <c r="C271">
        <v>1</v>
      </c>
      <c r="D271" s="1">
        <v>36189</v>
      </c>
      <c r="E271" s="1">
        <v>36188</v>
      </c>
    </row>
    <row r="272" spans="1:5" x14ac:dyDescent="0.3">
      <c r="A272">
        <v>71</v>
      </c>
      <c r="B272">
        <v>10</v>
      </c>
      <c r="C272">
        <v>1</v>
      </c>
      <c r="D272" s="1">
        <v>36186</v>
      </c>
      <c r="E272" s="1">
        <v>36185</v>
      </c>
    </row>
    <row r="273" spans="1:5" x14ac:dyDescent="0.3">
      <c r="A273">
        <v>70</v>
      </c>
      <c r="B273">
        <v>9</v>
      </c>
      <c r="C273">
        <v>1</v>
      </c>
      <c r="D273" s="1">
        <v>36186</v>
      </c>
      <c r="E273" s="1">
        <v>36185</v>
      </c>
    </row>
    <row r="274" spans="1:5" x14ac:dyDescent="0.3">
      <c r="A274">
        <v>66</v>
      </c>
      <c r="B274">
        <v>11</v>
      </c>
      <c r="C274">
        <v>1</v>
      </c>
      <c r="D274" s="1">
        <v>36184</v>
      </c>
      <c r="E274" s="1">
        <v>36183</v>
      </c>
    </row>
    <row r="275" spans="1:5" x14ac:dyDescent="0.3">
      <c r="A275">
        <v>59</v>
      </c>
      <c r="B275">
        <v>10</v>
      </c>
      <c r="C275">
        <v>1</v>
      </c>
      <c r="D275" s="1">
        <v>36179</v>
      </c>
      <c r="E275" s="1">
        <v>36178</v>
      </c>
    </row>
    <row r="276" spans="1:5" x14ac:dyDescent="0.3">
      <c r="A276">
        <v>49</v>
      </c>
      <c r="B276">
        <v>14</v>
      </c>
      <c r="C276">
        <v>1</v>
      </c>
      <c r="D276" s="1">
        <v>36175</v>
      </c>
      <c r="E276" s="1">
        <v>36174</v>
      </c>
    </row>
    <row r="277" spans="1:5" x14ac:dyDescent="0.3">
      <c r="A277">
        <v>47</v>
      </c>
      <c r="B277">
        <v>9</v>
      </c>
      <c r="C277">
        <v>1</v>
      </c>
      <c r="D277" s="1">
        <v>36174</v>
      </c>
      <c r="E277" s="1">
        <v>36173</v>
      </c>
    </row>
    <row r="278" spans="1:5" x14ac:dyDescent="0.3">
      <c r="A278">
        <v>46</v>
      </c>
      <c r="B278">
        <v>4</v>
      </c>
      <c r="C278">
        <v>1</v>
      </c>
      <c r="D278" s="1">
        <v>36173</v>
      </c>
      <c r="E278" s="1">
        <v>36172</v>
      </c>
    </row>
    <row r="279" spans="1:5" x14ac:dyDescent="0.3">
      <c r="A279">
        <v>44</v>
      </c>
      <c r="B279">
        <v>8</v>
      </c>
      <c r="C279">
        <v>1</v>
      </c>
      <c r="D279" s="1">
        <v>36173</v>
      </c>
      <c r="E279" s="1">
        <v>36172</v>
      </c>
    </row>
    <row r="280" spans="1:5" x14ac:dyDescent="0.3">
      <c r="A280">
        <v>42</v>
      </c>
      <c r="B280">
        <v>11</v>
      </c>
      <c r="C280">
        <v>1</v>
      </c>
      <c r="D280" s="1">
        <v>36172</v>
      </c>
      <c r="E280" s="1">
        <v>36171</v>
      </c>
    </row>
    <row r="281" spans="1:5" x14ac:dyDescent="0.3">
      <c r="A281">
        <v>41</v>
      </c>
      <c r="B281">
        <v>13</v>
      </c>
      <c r="C281">
        <v>1</v>
      </c>
      <c r="D281" s="1">
        <v>36170</v>
      </c>
      <c r="E281" s="1">
        <v>36169</v>
      </c>
    </row>
    <row r="282" spans="1:5" x14ac:dyDescent="0.3">
      <c r="A282">
        <v>30</v>
      </c>
      <c r="B282">
        <v>9</v>
      </c>
      <c r="C282">
        <v>1</v>
      </c>
      <c r="D282" s="1">
        <v>36167</v>
      </c>
      <c r="E282" s="1">
        <v>36166</v>
      </c>
    </row>
    <row r="283" spans="1:5" x14ac:dyDescent="0.3">
      <c r="A283">
        <v>21</v>
      </c>
      <c r="B283">
        <v>8</v>
      </c>
      <c r="C283">
        <v>1</v>
      </c>
      <c r="D283" s="1">
        <v>36162</v>
      </c>
      <c r="E283" s="1">
        <v>36161</v>
      </c>
    </row>
    <row r="284" spans="1:5" x14ac:dyDescent="0.3">
      <c r="A284">
        <v>12</v>
      </c>
      <c r="B284">
        <v>1</v>
      </c>
      <c r="C284">
        <v>1</v>
      </c>
      <c r="D284" s="1">
        <v>35857</v>
      </c>
      <c r="E284" s="1">
        <v>35856</v>
      </c>
    </row>
    <row r="285" spans="1:5" x14ac:dyDescent="0.3">
      <c r="A285">
        <v>11</v>
      </c>
      <c r="B285">
        <v>1</v>
      </c>
      <c r="C285">
        <v>1</v>
      </c>
      <c r="D285" s="1">
        <v>35850</v>
      </c>
      <c r="E285" s="1">
        <v>35849</v>
      </c>
    </row>
    <row r="286" spans="1:5" x14ac:dyDescent="0.3">
      <c r="A286">
        <v>9</v>
      </c>
      <c r="B286">
        <v>1</v>
      </c>
      <c r="C286">
        <v>1</v>
      </c>
      <c r="D286" s="1">
        <v>35832</v>
      </c>
      <c r="E286" s="1">
        <v>35831</v>
      </c>
    </row>
    <row r="287" spans="1:5" x14ac:dyDescent="0.3">
      <c r="A287">
        <v>6</v>
      </c>
      <c r="B287">
        <v>4</v>
      </c>
      <c r="C287">
        <v>1</v>
      </c>
      <c r="D287" s="1">
        <v>36388</v>
      </c>
      <c r="E287" s="1">
        <v>36387</v>
      </c>
    </row>
    <row r="288" spans="1:5" x14ac:dyDescent="0.3">
      <c r="A288">
        <v>5</v>
      </c>
      <c r="B288">
        <v>2</v>
      </c>
      <c r="C288">
        <v>1</v>
      </c>
      <c r="D288" s="1">
        <v>35806</v>
      </c>
      <c r="E288" s="1">
        <v>35805</v>
      </c>
    </row>
    <row r="289" spans="1:5" x14ac:dyDescent="0.3">
      <c r="A289">
        <v>4</v>
      </c>
      <c r="B289">
        <v>2</v>
      </c>
      <c r="C289">
        <v>1</v>
      </c>
      <c r="D289" s="1">
        <v>36708</v>
      </c>
      <c r="E289" s="1">
        <v>36707</v>
      </c>
    </row>
    <row r="290" spans="1:5" x14ac:dyDescent="0.3">
      <c r="A290">
        <v>3</v>
      </c>
      <c r="B290">
        <v>1</v>
      </c>
      <c r="C290">
        <v>1</v>
      </c>
      <c r="D290" s="1">
        <v>35776</v>
      </c>
      <c r="E290" s="1">
        <v>35775</v>
      </c>
    </row>
    <row r="291" spans="1:5" x14ac:dyDescent="0.3">
      <c r="A291">
        <v>2</v>
      </c>
      <c r="B291">
        <v>4</v>
      </c>
      <c r="C291">
        <v>1</v>
      </c>
      <c r="D291" s="1">
        <v>35487</v>
      </c>
      <c r="E291" s="1">
        <v>35486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D357F-3771-4421-8551-417BB851011B}">
  <dimension ref="A1:F291"/>
  <sheetViews>
    <sheetView tabSelected="1" workbookViewId="0">
      <selection activeCell="D5" sqref="D5"/>
    </sheetView>
  </sheetViews>
  <sheetFormatPr defaultRowHeight="14.4" x14ac:dyDescent="0.3"/>
  <cols>
    <col min="1" max="1" width="13.33203125" bestFit="1" customWidth="1"/>
    <col min="2" max="2" width="17.33203125" bestFit="1" customWidth="1"/>
    <col min="3" max="3" width="7" bestFit="1" customWidth="1"/>
    <col min="4" max="4" width="15.109375" bestFit="1" customWidth="1"/>
    <col min="5" max="5" width="14.77734375" bestFit="1" customWidth="1"/>
  </cols>
  <sheetData>
    <row r="1" spans="1:6" x14ac:dyDescent="0.3">
      <c r="A1" t="s">
        <v>26</v>
      </c>
      <c r="B1" t="s">
        <v>688</v>
      </c>
      <c r="C1" t="s">
        <v>689</v>
      </c>
      <c r="D1" t="s">
        <v>690</v>
      </c>
      <c r="E1" t="s">
        <v>3</v>
      </c>
      <c r="F1" t="s">
        <v>696</v>
      </c>
    </row>
    <row r="2" spans="1:6" x14ac:dyDescent="0.3">
      <c r="A2">
        <v>1</v>
      </c>
      <c r="B2" s="1">
        <v>35277</v>
      </c>
      <c r="C2" s="2">
        <v>12.45</v>
      </c>
      <c r="D2">
        <v>1</v>
      </c>
      <c r="E2" s="1">
        <v>38199</v>
      </c>
      <c r="F2">
        <f>IF(EmployeePayHistory[[#This Row],[PayFrequency]]=1,(EmployeePayHistory[[#This Row],[Rate]]*8)*30,(EmployeePayHistory[[#This Row],[Rate]]*8)*7)</f>
        <v>2988</v>
      </c>
    </row>
    <row r="3" spans="1:6" x14ac:dyDescent="0.3">
      <c r="A3">
        <v>2</v>
      </c>
      <c r="B3" s="1">
        <v>35487</v>
      </c>
      <c r="C3" s="2">
        <v>13.46</v>
      </c>
      <c r="D3">
        <v>2</v>
      </c>
      <c r="E3" s="1">
        <v>38199</v>
      </c>
      <c r="F3">
        <f>IF(EmployeePayHistory[[#This Row],[PayFrequency]]=1,(EmployeePayHistory[[#This Row],[Rate]]*8)*30,(EmployeePayHistory[[#This Row],[Rate]]*8)*7)</f>
        <v>753.76</v>
      </c>
    </row>
    <row r="4" spans="1:6" x14ac:dyDescent="0.3">
      <c r="A4">
        <v>3</v>
      </c>
      <c r="B4" s="1">
        <v>35776</v>
      </c>
      <c r="C4" s="2">
        <v>43.27</v>
      </c>
      <c r="D4">
        <v>2</v>
      </c>
      <c r="E4" s="1">
        <v>38199</v>
      </c>
      <c r="F4">
        <f>IF(EmployeePayHistory[[#This Row],[PayFrequency]]=1,(EmployeePayHistory[[#This Row],[Rate]]*8)*30,(EmployeePayHistory[[#This Row],[Rate]]*8)*7)</f>
        <v>2423.1200000000003</v>
      </c>
    </row>
    <row r="5" spans="1:6" x14ac:dyDescent="0.3">
      <c r="A5">
        <v>5</v>
      </c>
      <c r="B5" s="1">
        <v>35806</v>
      </c>
      <c r="C5" s="2">
        <v>25</v>
      </c>
      <c r="D5">
        <v>2</v>
      </c>
      <c r="E5" s="1">
        <v>38199</v>
      </c>
      <c r="F5">
        <f>IF(EmployeePayHistory[[#This Row],[PayFrequency]]=1,(EmployeePayHistory[[#This Row],[Rate]]*8)*30,(EmployeePayHistory[[#This Row],[Rate]]*8)*7)</f>
        <v>1400</v>
      </c>
    </row>
    <row r="6" spans="1:6" x14ac:dyDescent="0.3">
      <c r="A6">
        <v>7</v>
      </c>
      <c r="B6" s="1">
        <v>35821</v>
      </c>
      <c r="C6" s="2">
        <v>25</v>
      </c>
      <c r="D6">
        <v>2</v>
      </c>
      <c r="E6" s="1">
        <v>38199</v>
      </c>
      <c r="F6">
        <f>IF(EmployeePayHistory[[#This Row],[PayFrequency]]=1,(EmployeePayHistory[[#This Row],[Rate]]*8)*30,(EmployeePayHistory[[#This Row],[Rate]]*8)*7)</f>
        <v>1400</v>
      </c>
    </row>
    <row r="7" spans="1:6" x14ac:dyDescent="0.3">
      <c r="A7">
        <v>8</v>
      </c>
      <c r="B7" s="1">
        <v>35832</v>
      </c>
      <c r="C7" s="2">
        <v>13.45</v>
      </c>
      <c r="D7">
        <v>1</v>
      </c>
      <c r="E7" s="1">
        <v>38199</v>
      </c>
      <c r="F7">
        <f>IF(EmployeePayHistory[[#This Row],[PayFrequency]]=1,(EmployeePayHistory[[#This Row],[Rate]]*8)*30,(EmployeePayHistory[[#This Row],[Rate]]*8)*7)</f>
        <v>3228</v>
      </c>
    </row>
    <row r="8" spans="1:6" x14ac:dyDescent="0.3">
      <c r="A8">
        <v>9</v>
      </c>
      <c r="B8" s="1">
        <v>35832</v>
      </c>
      <c r="C8" s="2">
        <v>32.69</v>
      </c>
      <c r="D8">
        <v>2</v>
      </c>
      <c r="E8" s="1">
        <v>38199</v>
      </c>
      <c r="F8">
        <f>IF(EmployeePayHistory[[#This Row],[PayFrequency]]=1,(EmployeePayHistory[[#This Row],[Rate]]*8)*30,(EmployeePayHistory[[#This Row],[Rate]]*8)*7)</f>
        <v>1830.6399999999999</v>
      </c>
    </row>
    <row r="9" spans="1:6" x14ac:dyDescent="0.3">
      <c r="A9">
        <v>10</v>
      </c>
      <c r="B9" s="1">
        <v>35833</v>
      </c>
      <c r="C9" s="2">
        <v>13.45</v>
      </c>
      <c r="D9">
        <v>1</v>
      </c>
      <c r="E9" s="1">
        <v>38199</v>
      </c>
      <c r="F9">
        <f>IF(EmployeePayHistory[[#This Row],[PayFrequency]]=1,(EmployeePayHistory[[#This Row],[Rate]]*8)*30,(EmployeePayHistory[[#This Row],[Rate]]*8)*7)</f>
        <v>3228</v>
      </c>
    </row>
    <row r="10" spans="1:6" x14ac:dyDescent="0.3">
      <c r="A10">
        <v>11</v>
      </c>
      <c r="B10" s="1">
        <v>35850</v>
      </c>
      <c r="C10" s="2">
        <v>32.69</v>
      </c>
      <c r="D10">
        <v>2</v>
      </c>
      <c r="E10" s="1">
        <v>38199</v>
      </c>
      <c r="F10">
        <f>IF(EmployeePayHistory[[#This Row],[PayFrequency]]=1,(EmployeePayHistory[[#This Row],[Rate]]*8)*30,(EmployeePayHistory[[#This Row],[Rate]]*8)*7)</f>
        <v>1830.6399999999999</v>
      </c>
    </row>
    <row r="11" spans="1:6" x14ac:dyDescent="0.3">
      <c r="A11">
        <v>12</v>
      </c>
      <c r="B11" s="1">
        <v>35857</v>
      </c>
      <c r="C11" s="2">
        <v>63.46</v>
      </c>
      <c r="D11">
        <v>2</v>
      </c>
      <c r="E11" s="1">
        <v>38199</v>
      </c>
      <c r="F11">
        <f>IF(EmployeePayHistory[[#This Row],[PayFrequency]]=1,(EmployeePayHistory[[#This Row],[Rate]]*8)*30,(EmployeePayHistory[[#This Row],[Rate]]*8)*7)</f>
        <v>3553.76</v>
      </c>
    </row>
    <row r="12" spans="1:6" x14ac:dyDescent="0.3">
      <c r="A12">
        <v>13</v>
      </c>
      <c r="B12" s="1">
        <v>35859</v>
      </c>
      <c r="C12" s="2">
        <v>13.45</v>
      </c>
      <c r="D12">
        <v>1</v>
      </c>
      <c r="E12" s="1">
        <v>38199</v>
      </c>
      <c r="F12">
        <f>IF(EmployeePayHistory[[#This Row],[PayFrequency]]=1,(EmployeePayHistory[[#This Row],[Rate]]*8)*30,(EmployeePayHistory[[#This Row],[Rate]]*8)*7)</f>
        <v>3228</v>
      </c>
    </row>
    <row r="13" spans="1:6" x14ac:dyDescent="0.3">
      <c r="A13">
        <v>14</v>
      </c>
      <c r="B13" s="1">
        <v>35865</v>
      </c>
      <c r="C13" s="2">
        <v>25</v>
      </c>
      <c r="D13">
        <v>2</v>
      </c>
      <c r="E13" s="1">
        <v>38199</v>
      </c>
      <c r="F13">
        <f>IF(EmployeePayHistory[[#This Row],[PayFrequency]]=1,(EmployeePayHistory[[#This Row],[Rate]]*8)*30,(EmployeePayHistory[[#This Row],[Rate]]*8)*7)</f>
        <v>1400</v>
      </c>
    </row>
    <row r="14" spans="1:6" x14ac:dyDescent="0.3">
      <c r="A14">
        <v>15</v>
      </c>
      <c r="B14" s="1">
        <v>35877</v>
      </c>
      <c r="C14" s="2">
        <v>13.45</v>
      </c>
      <c r="D14">
        <v>1</v>
      </c>
      <c r="E14" s="1">
        <v>38199</v>
      </c>
      <c r="F14">
        <f>IF(EmployeePayHistory[[#This Row],[PayFrequency]]=1,(EmployeePayHistory[[#This Row],[Rate]]*8)*30,(EmployeePayHistory[[#This Row],[Rate]]*8)*7)</f>
        <v>3228</v>
      </c>
    </row>
    <row r="15" spans="1:6" x14ac:dyDescent="0.3">
      <c r="A15">
        <v>16</v>
      </c>
      <c r="B15" s="1">
        <v>35884</v>
      </c>
      <c r="C15" s="2">
        <v>25</v>
      </c>
      <c r="D15">
        <v>2</v>
      </c>
      <c r="E15" s="1">
        <v>38199</v>
      </c>
      <c r="F15">
        <f>IF(EmployeePayHistory[[#This Row],[PayFrequency]]=1,(EmployeePayHistory[[#This Row],[Rate]]*8)*30,(EmployeePayHistory[[#This Row],[Rate]]*8)*7)</f>
        <v>1400</v>
      </c>
    </row>
    <row r="16" spans="1:6" x14ac:dyDescent="0.3">
      <c r="A16">
        <v>17</v>
      </c>
      <c r="B16" s="1">
        <v>35896</v>
      </c>
      <c r="C16" s="2">
        <v>13.45</v>
      </c>
      <c r="D16">
        <v>1</v>
      </c>
      <c r="E16" s="1">
        <v>38199</v>
      </c>
      <c r="F16">
        <f>IF(EmployeePayHistory[[#This Row],[PayFrequency]]=1,(EmployeePayHistory[[#This Row],[Rate]]*8)*30,(EmployeePayHistory[[#This Row],[Rate]]*8)*7)</f>
        <v>3228</v>
      </c>
    </row>
    <row r="17" spans="1:6" x14ac:dyDescent="0.3">
      <c r="A17">
        <v>18</v>
      </c>
      <c r="B17" s="1">
        <v>35903</v>
      </c>
      <c r="C17" s="2">
        <v>25</v>
      </c>
      <c r="D17">
        <v>2</v>
      </c>
      <c r="E17" s="1">
        <v>38199</v>
      </c>
      <c r="F17">
        <f>IF(EmployeePayHistory[[#This Row],[PayFrequency]]=1,(EmployeePayHistory[[#This Row],[Rate]]*8)*30,(EmployeePayHistory[[#This Row],[Rate]]*8)*7)</f>
        <v>1400</v>
      </c>
    </row>
    <row r="18" spans="1:6" x14ac:dyDescent="0.3">
      <c r="A18">
        <v>19</v>
      </c>
      <c r="B18" s="1">
        <v>35914</v>
      </c>
      <c r="C18" s="2">
        <v>13.45</v>
      </c>
      <c r="D18">
        <v>1</v>
      </c>
      <c r="E18" s="1">
        <v>38199</v>
      </c>
      <c r="F18">
        <f>IF(EmployeePayHistory[[#This Row],[PayFrequency]]=1,(EmployeePayHistory[[#This Row],[Rate]]*8)*30,(EmployeePayHistory[[#This Row],[Rate]]*8)*7)</f>
        <v>3228</v>
      </c>
    </row>
    <row r="19" spans="1:6" x14ac:dyDescent="0.3">
      <c r="A19">
        <v>20</v>
      </c>
      <c r="B19" s="1">
        <v>36162</v>
      </c>
      <c r="C19" s="2">
        <v>9.5</v>
      </c>
      <c r="D19">
        <v>1</v>
      </c>
      <c r="E19" s="1">
        <v>38199</v>
      </c>
      <c r="F19">
        <f>IF(EmployeePayHistory[[#This Row],[PayFrequency]]=1,(EmployeePayHistory[[#This Row],[Rate]]*8)*30,(EmployeePayHistory[[#This Row],[Rate]]*8)*7)</f>
        <v>2280</v>
      </c>
    </row>
    <row r="20" spans="1:6" x14ac:dyDescent="0.3">
      <c r="A20">
        <v>21</v>
      </c>
      <c r="B20" s="1">
        <v>36162</v>
      </c>
      <c r="C20" s="2">
        <v>24.52</v>
      </c>
      <c r="D20">
        <v>2</v>
      </c>
      <c r="E20" s="1">
        <v>38199</v>
      </c>
      <c r="F20">
        <f>IF(EmployeePayHistory[[#This Row],[PayFrequency]]=1,(EmployeePayHistory[[#This Row],[Rate]]*8)*30,(EmployeePayHistory[[#This Row],[Rate]]*8)*7)</f>
        <v>1373.12</v>
      </c>
    </row>
    <row r="21" spans="1:6" x14ac:dyDescent="0.3">
      <c r="A21">
        <v>22</v>
      </c>
      <c r="B21" s="1">
        <v>36163</v>
      </c>
      <c r="C21" s="2">
        <v>10</v>
      </c>
      <c r="D21">
        <v>1</v>
      </c>
      <c r="E21" s="1">
        <v>38199</v>
      </c>
      <c r="F21">
        <f>IF(EmployeePayHistory[[#This Row],[PayFrequency]]=1,(EmployeePayHistory[[#This Row],[Rate]]*8)*30,(EmployeePayHistory[[#This Row],[Rate]]*8)*7)</f>
        <v>2400</v>
      </c>
    </row>
    <row r="22" spans="1:6" x14ac:dyDescent="0.3">
      <c r="A22">
        <v>23</v>
      </c>
      <c r="B22" s="1">
        <v>36163</v>
      </c>
      <c r="C22" s="2">
        <v>10</v>
      </c>
      <c r="D22">
        <v>1</v>
      </c>
      <c r="E22" s="1">
        <v>38199</v>
      </c>
      <c r="F22">
        <f>IF(EmployeePayHistory[[#This Row],[PayFrequency]]=1,(EmployeePayHistory[[#This Row],[Rate]]*8)*30,(EmployeePayHistory[[#This Row],[Rate]]*8)*7)</f>
        <v>2400</v>
      </c>
    </row>
    <row r="23" spans="1:6" x14ac:dyDescent="0.3">
      <c r="A23">
        <v>25</v>
      </c>
      <c r="B23" s="1">
        <v>36164</v>
      </c>
      <c r="C23" s="2">
        <v>25</v>
      </c>
      <c r="D23">
        <v>2</v>
      </c>
      <c r="E23" s="1">
        <v>38199</v>
      </c>
      <c r="F23">
        <f>IF(EmployeePayHistory[[#This Row],[PayFrequency]]=1,(EmployeePayHistory[[#This Row],[Rate]]*8)*30,(EmployeePayHistory[[#This Row],[Rate]]*8)*7)</f>
        <v>1400</v>
      </c>
    </row>
    <row r="24" spans="1:6" x14ac:dyDescent="0.3">
      <c r="A24">
        <v>26</v>
      </c>
      <c r="B24" s="1">
        <v>36165</v>
      </c>
      <c r="C24" s="2">
        <v>14</v>
      </c>
      <c r="D24">
        <v>1</v>
      </c>
      <c r="E24" s="1">
        <v>38199</v>
      </c>
      <c r="F24">
        <f>IF(EmployeePayHistory[[#This Row],[PayFrequency]]=1,(EmployeePayHistory[[#This Row],[Rate]]*8)*30,(EmployeePayHistory[[#This Row],[Rate]]*8)*7)</f>
        <v>3360</v>
      </c>
    </row>
    <row r="25" spans="1:6" x14ac:dyDescent="0.3">
      <c r="A25">
        <v>27</v>
      </c>
      <c r="B25" s="1">
        <v>36165</v>
      </c>
      <c r="C25" s="2">
        <v>15</v>
      </c>
      <c r="D25">
        <v>1</v>
      </c>
      <c r="E25" s="1">
        <v>38199</v>
      </c>
      <c r="F25">
        <f>IF(EmployeePayHistory[[#This Row],[PayFrequency]]=1,(EmployeePayHistory[[#This Row],[Rate]]*8)*30,(EmployeePayHistory[[#This Row],[Rate]]*8)*7)</f>
        <v>3600</v>
      </c>
    </row>
    <row r="26" spans="1:6" x14ac:dyDescent="0.3">
      <c r="A26">
        <v>28</v>
      </c>
      <c r="B26" s="1">
        <v>36165</v>
      </c>
      <c r="C26" s="2">
        <v>32.450000000000003</v>
      </c>
      <c r="D26">
        <v>2</v>
      </c>
      <c r="E26" s="1">
        <v>38199</v>
      </c>
      <c r="F26">
        <f>IF(EmployeePayHistory[[#This Row],[PayFrequency]]=1,(EmployeePayHistory[[#This Row],[Rate]]*8)*30,(EmployeePayHistory[[#This Row],[Rate]]*8)*7)</f>
        <v>1817.2000000000003</v>
      </c>
    </row>
    <row r="27" spans="1:6" x14ac:dyDescent="0.3">
      <c r="A27">
        <v>29</v>
      </c>
      <c r="B27" s="1">
        <v>36166</v>
      </c>
      <c r="C27" s="2">
        <v>11</v>
      </c>
      <c r="D27">
        <v>1</v>
      </c>
      <c r="E27" s="1">
        <v>38199</v>
      </c>
      <c r="F27">
        <f>IF(EmployeePayHistory[[#This Row],[PayFrequency]]=1,(EmployeePayHistory[[#This Row],[Rate]]*8)*30,(EmployeePayHistory[[#This Row],[Rate]]*8)*7)</f>
        <v>2640</v>
      </c>
    </row>
    <row r="28" spans="1:6" x14ac:dyDescent="0.3">
      <c r="A28">
        <v>30</v>
      </c>
      <c r="B28" s="1">
        <v>36167</v>
      </c>
      <c r="C28" s="2">
        <v>27.14</v>
      </c>
      <c r="D28">
        <v>2</v>
      </c>
      <c r="E28" s="1">
        <v>38199</v>
      </c>
      <c r="F28">
        <f>IF(EmployeePayHistory[[#This Row],[PayFrequency]]=1,(EmployeePayHistory[[#This Row],[Rate]]*8)*30,(EmployeePayHistory[[#This Row],[Rate]]*8)*7)</f>
        <v>1519.8400000000001</v>
      </c>
    </row>
    <row r="29" spans="1:6" x14ac:dyDescent="0.3">
      <c r="A29">
        <v>31</v>
      </c>
      <c r="B29" s="1">
        <v>36167</v>
      </c>
      <c r="C29" s="2">
        <v>15</v>
      </c>
      <c r="D29">
        <v>1</v>
      </c>
      <c r="E29" s="1">
        <v>38199</v>
      </c>
      <c r="F29">
        <f>IF(EmployeePayHistory[[#This Row],[PayFrequency]]=1,(EmployeePayHistory[[#This Row],[Rate]]*8)*30,(EmployeePayHistory[[#This Row],[Rate]]*8)*7)</f>
        <v>3600</v>
      </c>
    </row>
    <row r="30" spans="1:6" x14ac:dyDescent="0.3">
      <c r="A30">
        <v>32</v>
      </c>
      <c r="B30" s="1">
        <v>36168</v>
      </c>
      <c r="C30" s="2">
        <v>9.5</v>
      </c>
      <c r="D30">
        <v>1</v>
      </c>
      <c r="E30" s="1">
        <v>38199</v>
      </c>
      <c r="F30">
        <f>IF(EmployeePayHistory[[#This Row],[PayFrequency]]=1,(EmployeePayHistory[[#This Row],[Rate]]*8)*30,(EmployeePayHistory[[#This Row],[Rate]]*8)*7)</f>
        <v>2280</v>
      </c>
    </row>
    <row r="31" spans="1:6" x14ac:dyDescent="0.3">
      <c r="A31">
        <v>33</v>
      </c>
      <c r="B31" s="1">
        <v>36168</v>
      </c>
      <c r="C31" s="2">
        <v>9.5</v>
      </c>
      <c r="D31">
        <v>1</v>
      </c>
      <c r="E31" s="1">
        <v>38199</v>
      </c>
      <c r="F31">
        <f>IF(EmployeePayHistory[[#This Row],[PayFrequency]]=1,(EmployeePayHistory[[#This Row],[Rate]]*8)*30,(EmployeePayHistory[[#This Row],[Rate]]*8)*7)</f>
        <v>2280</v>
      </c>
    </row>
    <row r="32" spans="1:6" x14ac:dyDescent="0.3">
      <c r="A32">
        <v>34</v>
      </c>
      <c r="B32" s="1">
        <v>36168</v>
      </c>
      <c r="C32" s="2">
        <v>9</v>
      </c>
      <c r="D32">
        <v>1</v>
      </c>
      <c r="E32" s="1">
        <v>38199</v>
      </c>
      <c r="F32">
        <f>IF(EmployeePayHistory[[#This Row],[PayFrequency]]=1,(EmployeePayHistory[[#This Row],[Rate]]*8)*30,(EmployeePayHistory[[#This Row],[Rate]]*8)*7)</f>
        <v>2160</v>
      </c>
    </row>
    <row r="33" spans="1:6" x14ac:dyDescent="0.3">
      <c r="A33">
        <v>35</v>
      </c>
      <c r="B33" s="1">
        <v>36168</v>
      </c>
      <c r="C33" s="2">
        <v>9.5</v>
      </c>
      <c r="D33">
        <v>2</v>
      </c>
      <c r="E33" s="1">
        <v>38199</v>
      </c>
      <c r="F33">
        <f>IF(EmployeePayHistory[[#This Row],[PayFrequency]]=1,(EmployeePayHistory[[#This Row],[Rate]]*8)*30,(EmployeePayHistory[[#This Row],[Rate]]*8)*7)</f>
        <v>532</v>
      </c>
    </row>
    <row r="34" spans="1:6" x14ac:dyDescent="0.3">
      <c r="A34">
        <v>36</v>
      </c>
      <c r="B34" s="1">
        <v>36168</v>
      </c>
      <c r="C34" s="2">
        <v>11</v>
      </c>
      <c r="D34">
        <v>1</v>
      </c>
      <c r="E34" s="1">
        <v>38199</v>
      </c>
      <c r="F34">
        <f>IF(EmployeePayHistory[[#This Row],[PayFrequency]]=1,(EmployeePayHistory[[#This Row],[Rate]]*8)*30,(EmployeePayHistory[[#This Row],[Rate]]*8)*7)</f>
        <v>2640</v>
      </c>
    </row>
    <row r="35" spans="1:6" x14ac:dyDescent="0.3">
      <c r="A35">
        <v>37</v>
      </c>
      <c r="B35" s="1">
        <v>36169</v>
      </c>
      <c r="C35" s="2">
        <v>12.45</v>
      </c>
      <c r="D35">
        <v>1</v>
      </c>
      <c r="E35" s="1">
        <v>38199</v>
      </c>
      <c r="F35">
        <f>IF(EmployeePayHistory[[#This Row],[PayFrequency]]=1,(EmployeePayHistory[[#This Row],[Rate]]*8)*30,(EmployeePayHistory[[#This Row],[Rate]]*8)*7)</f>
        <v>2988</v>
      </c>
    </row>
    <row r="36" spans="1:6" x14ac:dyDescent="0.3">
      <c r="A36">
        <v>38</v>
      </c>
      <c r="B36" s="1">
        <v>36169</v>
      </c>
      <c r="C36" s="2">
        <v>25</v>
      </c>
      <c r="D36">
        <v>2</v>
      </c>
      <c r="E36" s="1">
        <v>38199</v>
      </c>
      <c r="F36">
        <f>IF(EmployeePayHistory[[#This Row],[PayFrequency]]=1,(EmployeePayHistory[[#This Row],[Rate]]*8)*30,(EmployeePayHistory[[#This Row],[Rate]]*8)*7)</f>
        <v>1400</v>
      </c>
    </row>
    <row r="37" spans="1:6" x14ac:dyDescent="0.3">
      <c r="A37">
        <v>39</v>
      </c>
      <c r="B37" s="1">
        <v>36170</v>
      </c>
      <c r="C37" s="2">
        <v>14</v>
      </c>
      <c r="D37">
        <v>1</v>
      </c>
      <c r="E37" s="1">
        <v>38199</v>
      </c>
      <c r="F37">
        <f>IF(EmployeePayHistory[[#This Row],[PayFrequency]]=1,(EmployeePayHistory[[#This Row],[Rate]]*8)*30,(EmployeePayHistory[[#This Row],[Rate]]*8)*7)</f>
        <v>3360</v>
      </c>
    </row>
    <row r="38" spans="1:6" x14ac:dyDescent="0.3">
      <c r="A38">
        <v>40</v>
      </c>
      <c r="B38" s="1">
        <v>36170</v>
      </c>
      <c r="C38" s="2">
        <v>10</v>
      </c>
      <c r="D38">
        <v>1</v>
      </c>
      <c r="E38" s="1">
        <v>38199</v>
      </c>
      <c r="F38">
        <f>IF(EmployeePayHistory[[#This Row],[PayFrequency]]=1,(EmployeePayHistory[[#This Row],[Rate]]*8)*30,(EmployeePayHistory[[#This Row],[Rate]]*8)*7)</f>
        <v>2400</v>
      </c>
    </row>
    <row r="39" spans="1:6" x14ac:dyDescent="0.3">
      <c r="A39">
        <v>41</v>
      </c>
      <c r="B39" s="1">
        <v>36170</v>
      </c>
      <c r="C39" s="2">
        <v>21.63</v>
      </c>
      <c r="D39">
        <v>2</v>
      </c>
      <c r="E39" s="1">
        <v>38199</v>
      </c>
      <c r="F39">
        <f>IF(EmployeePayHistory[[#This Row],[PayFrequency]]=1,(EmployeePayHistory[[#This Row],[Rate]]*8)*30,(EmployeePayHistory[[#This Row],[Rate]]*8)*7)</f>
        <v>1211.28</v>
      </c>
    </row>
    <row r="40" spans="1:6" x14ac:dyDescent="0.3">
      <c r="A40">
        <v>42</v>
      </c>
      <c r="B40" s="1">
        <v>36172</v>
      </c>
      <c r="C40" s="2">
        <v>50.48</v>
      </c>
      <c r="D40">
        <v>2</v>
      </c>
      <c r="E40" s="1">
        <v>38199</v>
      </c>
      <c r="F40">
        <f>IF(EmployeePayHistory[[#This Row],[PayFrequency]]=1,(EmployeePayHistory[[#This Row],[Rate]]*8)*30,(EmployeePayHistory[[#This Row],[Rate]]*8)*7)</f>
        <v>2826.8799999999997</v>
      </c>
    </row>
    <row r="41" spans="1:6" x14ac:dyDescent="0.3">
      <c r="A41">
        <v>43</v>
      </c>
      <c r="B41" s="1">
        <v>36173</v>
      </c>
      <c r="C41" s="2">
        <v>11</v>
      </c>
      <c r="D41">
        <v>1</v>
      </c>
      <c r="E41" s="1">
        <v>38199</v>
      </c>
      <c r="F41">
        <f>IF(EmployeePayHistory[[#This Row],[PayFrequency]]=1,(EmployeePayHistory[[#This Row],[Rate]]*8)*30,(EmployeePayHistory[[#This Row],[Rate]]*8)*7)</f>
        <v>2640</v>
      </c>
    </row>
    <row r="42" spans="1:6" x14ac:dyDescent="0.3">
      <c r="A42">
        <v>44</v>
      </c>
      <c r="B42" s="1">
        <v>36173</v>
      </c>
      <c r="C42" s="2">
        <v>23.56</v>
      </c>
      <c r="D42">
        <v>2</v>
      </c>
      <c r="E42" s="1">
        <v>38199</v>
      </c>
      <c r="F42">
        <f>IF(EmployeePayHistory[[#This Row],[PayFrequency]]=1,(EmployeePayHistory[[#This Row],[Rate]]*8)*30,(EmployeePayHistory[[#This Row],[Rate]]*8)*7)</f>
        <v>1319.36</v>
      </c>
    </row>
    <row r="43" spans="1:6" x14ac:dyDescent="0.3">
      <c r="A43">
        <v>45</v>
      </c>
      <c r="B43" s="1">
        <v>36173</v>
      </c>
      <c r="C43" s="2">
        <v>15</v>
      </c>
      <c r="D43">
        <v>1</v>
      </c>
      <c r="E43" s="1">
        <v>38199</v>
      </c>
      <c r="F43">
        <f>IF(EmployeePayHistory[[#This Row],[PayFrequency]]=1,(EmployeePayHistory[[#This Row],[Rate]]*8)*30,(EmployeePayHistory[[#This Row],[Rate]]*8)*7)</f>
        <v>3600</v>
      </c>
    </row>
    <row r="44" spans="1:6" x14ac:dyDescent="0.3">
      <c r="A44">
        <v>46</v>
      </c>
      <c r="B44" s="1">
        <v>36173</v>
      </c>
      <c r="C44" s="2">
        <v>14.42</v>
      </c>
      <c r="D44">
        <v>2</v>
      </c>
      <c r="E44" s="1">
        <v>38199</v>
      </c>
      <c r="F44">
        <f>IF(EmployeePayHistory[[#This Row],[PayFrequency]]=1,(EmployeePayHistory[[#This Row],[Rate]]*8)*30,(EmployeePayHistory[[#This Row],[Rate]]*8)*7)</f>
        <v>807.52</v>
      </c>
    </row>
    <row r="45" spans="1:6" x14ac:dyDescent="0.3">
      <c r="A45">
        <v>47</v>
      </c>
      <c r="B45" s="1">
        <v>36174</v>
      </c>
      <c r="C45" s="2">
        <v>18.27</v>
      </c>
      <c r="D45">
        <v>2</v>
      </c>
      <c r="E45" s="1">
        <v>38199</v>
      </c>
      <c r="F45">
        <f>IF(EmployeePayHistory[[#This Row],[PayFrequency]]=1,(EmployeePayHistory[[#This Row],[Rate]]*8)*30,(EmployeePayHistory[[#This Row],[Rate]]*8)*7)</f>
        <v>1023.12</v>
      </c>
    </row>
    <row r="46" spans="1:6" x14ac:dyDescent="0.3">
      <c r="A46">
        <v>48</v>
      </c>
      <c r="B46" s="1">
        <v>36175</v>
      </c>
      <c r="C46" s="2">
        <v>11</v>
      </c>
      <c r="D46">
        <v>1</v>
      </c>
      <c r="E46" s="1">
        <v>38199</v>
      </c>
      <c r="F46">
        <f>IF(EmployeePayHistory[[#This Row],[PayFrequency]]=1,(EmployeePayHistory[[#This Row],[Rate]]*8)*30,(EmployeePayHistory[[#This Row],[Rate]]*8)*7)</f>
        <v>2640</v>
      </c>
    </row>
    <row r="47" spans="1:6" x14ac:dyDescent="0.3">
      <c r="A47">
        <v>49</v>
      </c>
      <c r="B47" s="1">
        <v>36175</v>
      </c>
      <c r="C47" s="2">
        <v>20.43</v>
      </c>
      <c r="D47">
        <v>2</v>
      </c>
      <c r="E47" s="1">
        <v>38199</v>
      </c>
      <c r="F47">
        <f>IF(EmployeePayHistory[[#This Row],[PayFrequency]]=1,(EmployeePayHistory[[#This Row],[Rate]]*8)*30,(EmployeePayHistory[[#This Row],[Rate]]*8)*7)</f>
        <v>1144.08</v>
      </c>
    </row>
    <row r="48" spans="1:6" x14ac:dyDescent="0.3">
      <c r="A48">
        <v>50</v>
      </c>
      <c r="B48" s="1">
        <v>36175</v>
      </c>
      <c r="C48" s="2">
        <v>9.5</v>
      </c>
      <c r="D48">
        <v>1</v>
      </c>
      <c r="E48" s="1">
        <v>38199</v>
      </c>
      <c r="F48">
        <f>IF(EmployeePayHistory[[#This Row],[PayFrequency]]=1,(EmployeePayHistory[[#This Row],[Rate]]*8)*30,(EmployeePayHistory[[#This Row],[Rate]]*8)*7)</f>
        <v>2280</v>
      </c>
    </row>
    <row r="49" spans="1:6" x14ac:dyDescent="0.3">
      <c r="A49">
        <v>51</v>
      </c>
      <c r="B49" s="1">
        <v>36176</v>
      </c>
      <c r="C49" s="2">
        <v>25</v>
      </c>
      <c r="D49">
        <v>2</v>
      </c>
      <c r="E49" s="1">
        <v>38199</v>
      </c>
      <c r="F49">
        <f>IF(EmployeePayHistory[[#This Row],[PayFrequency]]=1,(EmployeePayHistory[[#This Row],[Rate]]*8)*30,(EmployeePayHistory[[#This Row],[Rate]]*8)*7)</f>
        <v>1400</v>
      </c>
    </row>
    <row r="50" spans="1:6" x14ac:dyDescent="0.3">
      <c r="A50">
        <v>52</v>
      </c>
      <c r="B50" s="1">
        <v>36176</v>
      </c>
      <c r="C50" s="2">
        <v>10</v>
      </c>
      <c r="D50">
        <v>1</v>
      </c>
      <c r="E50" s="1">
        <v>38199</v>
      </c>
      <c r="F50">
        <f>IF(EmployeePayHistory[[#This Row],[PayFrequency]]=1,(EmployeePayHistory[[#This Row],[Rate]]*8)*30,(EmployeePayHistory[[#This Row],[Rate]]*8)*7)</f>
        <v>2400</v>
      </c>
    </row>
    <row r="51" spans="1:6" x14ac:dyDescent="0.3">
      <c r="A51">
        <v>53</v>
      </c>
      <c r="B51" s="1">
        <v>36176</v>
      </c>
      <c r="C51" s="2">
        <v>12.45</v>
      </c>
      <c r="D51">
        <v>1</v>
      </c>
      <c r="E51" s="1">
        <v>38199</v>
      </c>
      <c r="F51">
        <f>IF(EmployeePayHistory[[#This Row],[PayFrequency]]=1,(EmployeePayHistory[[#This Row],[Rate]]*8)*30,(EmployeePayHistory[[#This Row],[Rate]]*8)*7)</f>
        <v>2988</v>
      </c>
    </row>
    <row r="52" spans="1:6" x14ac:dyDescent="0.3">
      <c r="A52">
        <v>54</v>
      </c>
      <c r="B52" s="1">
        <v>36177</v>
      </c>
      <c r="C52" s="2">
        <v>16.829999999999998</v>
      </c>
      <c r="D52">
        <v>2</v>
      </c>
      <c r="E52" s="1">
        <v>38199</v>
      </c>
      <c r="F52">
        <f>IF(EmployeePayHistory[[#This Row],[PayFrequency]]=1,(EmployeePayHistory[[#This Row],[Rate]]*8)*30,(EmployeePayHistory[[#This Row],[Rate]]*8)*7)</f>
        <v>942.4799999999999</v>
      </c>
    </row>
    <row r="53" spans="1:6" x14ac:dyDescent="0.3">
      <c r="A53">
        <v>55</v>
      </c>
      <c r="B53" s="1">
        <v>36177</v>
      </c>
      <c r="C53" s="2">
        <v>14</v>
      </c>
      <c r="D53">
        <v>1</v>
      </c>
      <c r="E53" s="1">
        <v>38199</v>
      </c>
      <c r="F53">
        <f>IF(EmployeePayHistory[[#This Row],[PayFrequency]]=1,(EmployeePayHistory[[#This Row],[Rate]]*8)*30,(EmployeePayHistory[[#This Row],[Rate]]*8)*7)</f>
        <v>3360</v>
      </c>
    </row>
    <row r="54" spans="1:6" x14ac:dyDescent="0.3">
      <c r="A54">
        <v>56</v>
      </c>
      <c r="B54" s="1">
        <v>36178</v>
      </c>
      <c r="C54" s="2">
        <v>15</v>
      </c>
      <c r="D54">
        <v>1</v>
      </c>
      <c r="E54" s="1">
        <v>38199</v>
      </c>
      <c r="F54">
        <f>IF(EmployeePayHistory[[#This Row],[PayFrequency]]=1,(EmployeePayHistory[[#This Row],[Rate]]*8)*30,(EmployeePayHistory[[#This Row],[Rate]]*8)*7)</f>
        <v>3600</v>
      </c>
    </row>
    <row r="55" spans="1:6" x14ac:dyDescent="0.3">
      <c r="A55">
        <v>57</v>
      </c>
      <c r="B55" s="1">
        <v>36178</v>
      </c>
      <c r="C55" s="2">
        <v>12.45</v>
      </c>
      <c r="D55">
        <v>1</v>
      </c>
      <c r="E55" s="1">
        <v>38199</v>
      </c>
      <c r="F55">
        <f>IF(EmployeePayHistory[[#This Row],[PayFrequency]]=1,(EmployeePayHistory[[#This Row],[Rate]]*8)*30,(EmployeePayHistory[[#This Row],[Rate]]*8)*7)</f>
        <v>2988</v>
      </c>
    </row>
    <row r="56" spans="1:6" x14ac:dyDescent="0.3">
      <c r="A56">
        <v>58</v>
      </c>
      <c r="B56" s="1">
        <v>36178</v>
      </c>
      <c r="C56" s="2">
        <v>11</v>
      </c>
      <c r="D56">
        <v>1</v>
      </c>
      <c r="E56" s="1">
        <v>38199</v>
      </c>
      <c r="F56">
        <f>IF(EmployeePayHistory[[#This Row],[PayFrequency]]=1,(EmployeePayHistory[[#This Row],[Rate]]*8)*30,(EmployeePayHistory[[#This Row],[Rate]]*8)*7)</f>
        <v>2640</v>
      </c>
    </row>
    <row r="57" spans="1:6" x14ac:dyDescent="0.3">
      <c r="A57">
        <v>59</v>
      </c>
      <c r="B57" s="1">
        <v>36179</v>
      </c>
      <c r="C57" s="2">
        <v>19</v>
      </c>
      <c r="D57">
        <v>2</v>
      </c>
      <c r="E57" s="1">
        <v>38199</v>
      </c>
      <c r="F57">
        <f>IF(EmployeePayHistory[[#This Row],[PayFrequency]]=1,(EmployeePayHistory[[#This Row],[Rate]]*8)*30,(EmployeePayHistory[[#This Row],[Rate]]*8)*7)</f>
        <v>1064</v>
      </c>
    </row>
    <row r="58" spans="1:6" x14ac:dyDescent="0.3">
      <c r="A58">
        <v>60</v>
      </c>
      <c r="B58" s="1">
        <v>36180</v>
      </c>
      <c r="C58" s="2">
        <v>11</v>
      </c>
      <c r="D58">
        <v>1</v>
      </c>
      <c r="E58" s="1">
        <v>38199</v>
      </c>
      <c r="F58">
        <f>IF(EmployeePayHistory[[#This Row],[PayFrequency]]=1,(EmployeePayHistory[[#This Row],[Rate]]*8)*30,(EmployeePayHistory[[#This Row],[Rate]]*8)*7)</f>
        <v>2640</v>
      </c>
    </row>
    <row r="59" spans="1:6" x14ac:dyDescent="0.3">
      <c r="A59">
        <v>61</v>
      </c>
      <c r="B59" s="1">
        <v>36180</v>
      </c>
      <c r="C59" s="2">
        <v>9.5</v>
      </c>
      <c r="D59">
        <v>1</v>
      </c>
      <c r="E59" s="1">
        <v>38199</v>
      </c>
      <c r="F59">
        <f>IF(EmployeePayHistory[[#This Row],[PayFrequency]]=1,(EmployeePayHistory[[#This Row],[Rate]]*8)*30,(EmployeePayHistory[[#This Row],[Rate]]*8)*7)</f>
        <v>2280</v>
      </c>
    </row>
    <row r="60" spans="1:6" x14ac:dyDescent="0.3">
      <c r="A60">
        <v>63</v>
      </c>
      <c r="B60" s="1">
        <v>36183</v>
      </c>
      <c r="C60" s="2">
        <v>15</v>
      </c>
      <c r="D60">
        <v>1</v>
      </c>
      <c r="E60" s="1">
        <v>38199</v>
      </c>
      <c r="F60">
        <f>IF(EmployeePayHistory[[#This Row],[PayFrequency]]=1,(EmployeePayHistory[[#This Row],[Rate]]*8)*30,(EmployeePayHistory[[#This Row],[Rate]]*8)*7)</f>
        <v>3600</v>
      </c>
    </row>
    <row r="61" spans="1:6" x14ac:dyDescent="0.3">
      <c r="A61">
        <v>64</v>
      </c>
      <c r="B61" s="1">
        <v>36183</v>
      </c>
      <c r="C61" s="2">
        <v>25</v>
      </c>
      <c r="D61">
        <v>2</v>
      </c>
      <c r="E61" s="1">
        <v>38199</v>
      </c>
      <c r="F61">
        <f>IF(EmployeePayHistory[[#This Row],[PayFrequency]]=1,(EmployeePayHistory[[#This Row],[Rate]]*8)*30,(EmployeePayHistory[[#This Row],[Rate]]*8)*7)</f>
        <v>1400</v>
      </c>
    </row>
    <row r="62" spans="1:6" x14ac:dyDescent="0.3">
      <c r="A62">
        <v>65</v>
      </c>
      <c r="B62" s="1">
        <v>36184</v>
      </c>
      <c r="C62" s="2">
        <v>14</v>
      </c>
      <c r="D62">
        <v>1</v>
      </c>
      <c r="E62" s="1">
        <v>38199</v>
      </c>
      <c r="F62">
        <f>IF(EmployeePayHistory[[#This Row],[PayFrequency]]=1,(EmployeePayHistory[[#This Row],[Rate]]*8)*30,(EmployeePayHistory[[#This Row],[Rate]]*8)*7)</f>
        <v>3360</v>
      </c>
    </row>
    <row r="63" spans="1:6" x14ac:dyDescent="0.3">
      <c r="A63">
        <v>66</v>
      </c>
      <c r="B63" s="1">
        <v>36184</v>
      </c>
      <c r="C63" s="2">
        <v>27.4</v>
      </c>
      <c r="D63">
        <v>2</v>
      </c>
      <c r="E63" s="1">
        <v>38199</v>
      </c>
      <c r="F63">
        <f>IF(EmployeePayHistory[[#This Row],[PayFrequency]]=1,(EmployeePayHistory[[#This Row],[Rate]]*8)*30,(EmployeePayHistory[[#This Row],[Rate]]*8)*7)</f>
        <v>1534.3999999999999</v>
      </c>
    </row>
    <row r="64" spans="1:6" x14ac:dyDescent="0.3">
      <c r="A64">
        <v>67</v>
      </c>
      <c r="B64" s="1">
        <v>36185</v>
      </c>
      <c r="C64" s="2">
        <v>11</v>
      </c>
      <c r="D64">
        <v>1</v>
      </c>
      <c r="E64" s="1">
        <v>38199</v>
      </c>
      <c r="F64">
        <f>IF(EmployeePayHistory[[#This Row],[PayFrequency]]=1,(EmployeePayHistory[[#This Row],[Rate]]*8)*30,(EmployeePayHistory[[#This Row],[Rate]]*8)*7)</f>
        <v>2640</v>
      </c>
    </row>
    <row r="65" spans="1:6" x14ac:dyDescent="0.3">
      <c r="A65">
        <v>68</v>
      </c>
      <c r="B65" s="1">
        <v>36185</v>
      </c>
      <c r="C65" s="2">
        <v>15</v>
      </c>
      <c r="D65">
        <v>1</v>
      </c>
      <c r="E65" s="1">
        <v>38199</v>
      </c>
      <c r="F65">
        <f>IF(EmployeePayHistory[[#This Row],[PayFrequency]]=1,(EmployeePayHistory[[#This Row],[Rate]]*8)*30,(EmployeePayHistory[[#This Row],[Rate]]*8)*7)</f>
        <v>3600</v>
      </c>
    </row>
    <row r="66" spans="1:6" x14ac:dyDescent="0.3">
      <c r="A66">
        <v>69</v>
      </c>
      <c r="B66" s="1">
        <v>36186</v>
      </c>
      <c r="C66" s="2">
        <v>11</v>
      </c>
      <c r="D66">
        <v>1</v>
      </c>
      <c r="E66" s="1">
        <v>38199</v>
      </c>
      <c r="F66">
        <f>IF(EmployeePayHistory[[#This Row],[PayFrequency]]=1,(EmployeePayHistory[[#This Row],[Rate]]*8)*30,(EmployeePayHistory[[#This Row],[Rate]]*8)*7)</f>
        <v>2640</v>
      </c>
    </row>
    <row r="67" spans="1:6" x14ac:dyDescent="0.3">
      <c r="A67">
        <v>70</v>
      </c>
      <c r="B67" s="1">
        <v>36186</v>
      </c>
      <c r="C67" s="2">
        <v>16.59</v>
      </c>
      <c r="D67">
        <v>2</v>
      </c>
      <c r="E67" s="1">
        <v>38199</v>
      </c>
      <c r="F67">
        <f>IF(EmployeePayHistory[[#This Row],[PayFrequency]]=1,(EmployeePayHistory[[#This Row],[Rate]]*8)*30,(EmployeePayHistory[[#This Row],[Rate]]*8)*7)</f>
        <v>929.04</v>
      </c>
    </row>
    <row r="68" spans="1:6" x14ac:dyDescent="0.3">
      <c r="A68">
        <v>71</v>
      </c>
      <c r="B68" s="1">
        <v>36186</v>
      </c>
      <c r="C68" s="2">
        <v>43.27</v>
      </c>
      <c r="D68">
        <v>2</v>
      </c>
      <c r="E68" s="1">
        <v>38199</v>
      </c>
      <c r="F68">
        <f>IF(EmployeePayHistory[[#This Row],[PayFrequency]]=1,(EmployeePayHistory[[#This Row],[Rate]]*8)*30,(EmployeePayHistory[[#This Row],[Rate]]*8)*7)</f>
        <v>2423.1200000000003</v>
      </c>
    </row>
    <row r="69" spans="1:6" x14ac:dyDescent="0.3">
      <c r="A69">
        <v>72</v>
      </c>
      <c r="B69" s="1">
        <v>36187</v>
      </c>
      <c r="C69" s="2">
        <v>9</v>
      </c>
      <c r="D69">
        <v>1</v>
      </c>
      <c r="E69" s="1">
        <v>38199</v>
      </c>
      <c r="F69">
        <f>IF(EmployeePayHistory[[#This Row],[PayFrequency]]=1,(EmployeePayHistory[[#This Row],[Rate]]*8)*30,(EmployeePayHistory[[#This Row],[Rate]]*8)*7)</f>
        <v>2160</v>
      </c>
    </row>
    <row r="70" spans="1:6" x14ac:dyDescent="0.3">
      <c r="A70">
        <v>73</v>
      </c>
      <c r="B70" s="1">
        <v>36187</v>
      </c>
      <c r="C70" s="2">
        <v>9.5</v>
      </c>
      <c r="D70">
        <v>1</v>
      </c>
      <c r="E70" s="1">
        <v>38199</v>
      </c>
      <c r="F70">
        <f>IF(EmployeePayHistory[[#This Row],[PayFrequency]]=1,(EmployeePayHistory[[#This Row],[Rate]]*8)*30,(EmployeePayHistory[[#This Row],[Rate]]*8)*7)</f>
        <v>2280</v>
      </c>
    </row>
    <row r="71" spans="1:6" x14ac:dyDescent="0.3">
      <c r="A71">
        <v>74</v>
      </c>
      <c r="B71" s="1">
        <v>36188</v>
      </c>
      <c r="C71" s="2">
        <v>25</v>
      </c>
      <c r="D71">
        <v>2</v>
      </c>
      <c r="E71" s="1">
        <v>38199</v>
      </c>
      <c r="F71">
        <f>IF(EmployeePayHistory[[#This Row],[PayFrequency]]=1,(EmployeePayHistory[[#This Row],[Rate]]*8)*30,(EmployeePayHistory[[#This Row],[Rate]]*8)*7)</f>
        <v>1400</v>
      </c>
    </row>
    <row r="72" spans="1:6" x14ac:dyDescent="0.3">
      <c r="A72">
        <v>75</v>
      </c>
      <c r="B72" s="1">
        <v>36188</v>
      </c>
      <c r="C72" s="2">
        <v>10</v>
      </c>
      <c r="D72">
        <v>1</v>
      </c>
      <c r="E72" s="1">
        <v>38199</v>
      </c>
      <c r="F72">
        <f>IF(EmployeePayHistory[[#This Row],[PayFrequency]]=1,(EmployeePayHistory[[#This Row],[Rate]]*8)*30,(EmployeePayHistory[[#This Row],[Rate]]*8)*7)</f>
        <v>2400</v>
      </c>
    </row>
    <row r="73" spans="1:6" x14ac:dyDescent="0.3">
      <c r="A73">
        <v>76</v>
      </c>
      <c r="B73" s="1">
        <v>36188</v>
      </c>
      <c r="C73" s="2">
        <v>12.45</v>
      </c>
      <c r="D73">
        <v>1</v>
      </c>
      <c r="E73" s="1">
        <v>38199</v>
      </c>
      <c r="F73">
        <f>IF(EmployeePayHistory[[#This Row],[PayFrequency]]=1,(EmployeePayHistory[[#This Row],[Rate]]*8)*30,(EmployeePayHistory[[#This Row],[Rate]]*8)*7)</f>
        <v>2988</v>
      </c>
    </row>
    <row r="74" spans="1:6" x14ac:dyDescent="0.3">
      <c r="A74">
        <v>77</v>
      </c>
      <c r="B74" s="1">
        <v>36189</v>
      </c>
      <c r="C74" s="2">
        <v>10.58</v>
      </c>
      <c r="D74">
        <v>2</v>
      </c>
      <c r="E74" s="1">
        <v>38199</v>
      </c>
      <c r="F74">
        <f>IF(EmployeePayHistory[[#This Row],[PayFrequency]]=1,(EmployeePayHistory[[#This Row],[Rate]]*8)*30,(EmployeePayHistory[[#This Row],[Rate]]*8)*7)</f>
        <v>592.48</v>
      </c>
    </row>
    <row r="75" spans="1:6" x14ac:dyDescent="0.3">
      <c r="A75">
        <v>78</v>
      </c>
      <c r="B75" s="1">
        <v>36189</v>
      </c>
      <c r="C75" s="2">
        <v>14</v>
      </c>
      <c r="D75">
        <v>1</v>
      </c>
      <c r="E75" s="1">
        <v>38199</v>
      </c>
      <c r="F75">
        <f>IF(EmployeePayHistory[[#This Row],[PayFrequency]]=1,(EmployeePayHistory[[#This Row],[Rate]]*8)*30,(EmployeePayHistory[[#This Row],[Rate]]*8)*7)</f>
        <v>3360</v>
      </c>
    </row>
    <row r="76" spans="1:6" x14ac:dyDescent="0.3">
      <c r="A76">
        <v>79</v>
      </c>
      <c r="B76" s="1">
        <v>36190</v>
      </c>
      <c r="C76" s="2">
        <v>40.869999999999997</v>
      </c>
      <c r="D76">
        <v>2</v>
      </c>
      <c r="E76" s="1">
        <v>38199</v>
      </c>
      <c r="F76">
        <f>IF(EmployeePayHistory[[#This Row],[PayFrequency]]=1,(EmployeePayHistory[[#This Row],[Rate]]*8)*30,(EmployeePayHistory[[#This Row],[Rate]]*8)*7)</f>
        <v>2288.7199999999998</v>
      </c>
    </row>
    <row r="77" spans="1:6" x14ac:dyDescent="0.3">
      <c r="A77">
        <v>80</v>
      </c>
      <c r="B77" s="1">
        <v>36190</v>
      </c>
      <c r="C77" s="2">
        <v>12.45</v>
      </c>
      <c r="D77">
        <v>1</v>
      </c>
      <c r="E77" s="1">
        <v>38199</v>
      </c>
      <c r="F77">
        <f>IF(EmployeePayHistory[[#This Row],[PayFrequency]]=1,(EmployeePayHistory[[#This Row],[Rate]]*8)*30,(EmployeePayHistory[[#This Row],[Rate]]*8)*7)</f>
        <v>2988</v>
      </c>
    </row>
    <row r="78" spans="1:6" x14ac:dyDescent="0.3">
      <c r="A78">
        <v>81</v>
      </c>
      <c r="B78" s="1">
        <v>36192</v>
      </c>
      <c r="C78" s="2">
        <v>15</v>
      </c>
      <c r="D78">
        <v>1</v>
      </c>
      <c r="E78" s="1">
        <v>38199</v>
      </c>
      <c r="F78">
        <f>IF(EmployeePayHistory[[#This Row],[PayFrequency]]=1,(EmployeePayHistory[[#This Row],[Rate]]*8)*30,(EmployeePayHistory[[#This Row],[Rate]]*8)*7)</f>
        <v>3600</v>
      </c>
    </row>
    <row r="79" spans="1:6" x14ac:dyDescent="0.3">
      <c r="A79">
        <v>82</v>
      </c>
      <c r="B79" s="1">
        <v>36193</v>
      </c>
      <c r="C79" s="2">
        <v>18.27</v>
      </c>
      <c r="D79">
        <v>2</v>
      </c>
      <c r="E79" s="1">
        <v>38199</v>
      </c>
      <c r="F79">
        <f>IF(EmployeePayHistory[[#This Row],[PayFrequency]]=1,(EmployeePayHistory[[#This Row],[Rate]]*8)*30,(EmployeePayHistory[[#This Row],[Rate]]*8)*7)</f>
        <v>1023.12</v>
      </c>
    </row>
    <row r="80" spans="1:6" x14ac:dyDescent="0.3">
      <c r="A80">
        <v>83</v>
      </c>
      <c r="B80" s="1">
        <v>36193</v>
      </c>
      <c r="C80" s="2">
        <v>11</v>
      </c>
      <c r="D80">
        <v>1</v>
      </c>
      <c r="E80" s="1">
        <v>38199</v>
      </c>
      <c r="F80">
        <f>IF(EmployeePayHistory[[#This Row],[PayFrequency]]=1,(EmployeePayHistory[[#This Row],[Rate]]*8)*30,(EmployeePayHistory[[#This Row],[Rate]]*8)*7)</f>
        <v>2640</v>
      </c>
    </row>
    <row r="81" spans="1:6" x14ac:dyDescent="0.3">
      <c r="A81">
        <v>84</v>
      </c>
      <c r="B81" s="1">
        <v>36194</v>
      </c>
      <c r="C81" s="2">
        <v>12.45</v>
      </c>
      <c r="D81">
        <v>1</v>
      </c>
      <c r="E81" s="1">
        <v>38199</v>
      </c>
      <c r="F81">
        <f>IF(EmployeePayHistory[[#This Row],[PayFrequency]]=1,(EmployeePayHistory[[#This Row],[Rate]]*8)*30,(EmployeePayHistory[[#This Row],[Rate]]*8)*7)</f>
        <v>2988</v>
      </c>
    </row>
    <row r="82" spans="1:6" x14ac:dyDescent="0.3">
      <c r="A82">
        <v>85</v>
      </c>
      <c r="B82" s="1">
        <v>36194</v>
      </c>
      <c r="C82" s="2">
        <v>19.23</v>
      </c>
      <c r="D82">
        <v>2</v>
      </c>
      <c r="E82" s="1">
        <v>38199</v>
      </c>
      <c r="F82">
        <f>IF(EmployeePayHistory[[#This Row],[PayFrequency]]=1,(EmployeePayHistory[[#This Row],[Rate]]*8)*30,(EmployeePayHistory[[#This Row],[Rate]]*8)*7)</f>
        <v>1076.8800000000001</v>
      </c>
    </row>
    <row r="83" spans="1:6" x14ac:dyDescent="0.3">
      <c r="A83">
        <v>86</v>
      </c>
      <c r="B83" s="1">
        <v>36194</v>
      </c>
      <c r="C83" s="2">
        <v>9.5</v>
      </c>
      <c r="D83">
        <v>1</v>
      </c>
      <c r="E83" s="1">
        <v>38199</v>
      </c>
      <c r="F83">
        <f>IF(EmployeePayHistory[[#This Row],[PayFrequency]]=1,(EmployeePayHistory[[#This Row],[Rate]]*8)*30,(EmployeePayHistory[[#This Row],[Rate]]*8)*7)</f>
        <v>2280</v>
      </c>
    </row>
    <row r="84" spans="1:6" x14ac:dyDescent="0.3">
      <c r="A84">
        <v>87</v>
      </c>
      <c r="B84" s="1">
        <v>36195</v>
      </c>
      <c r="C84" s="2">
        <v>25</v>
      </c>
      <c r="D84">
        <v>2</v>
      </c>
      <c r="E84" s="1">
        <v>38199</v>
      </c>
      <c r="F84">
        <f>IF(EmployeePayHistory[[#This Row],[PayFrequency]]=1,(EmployeePayHistory[[#This Row],[Rate]]*8)*30,(EmployeePayHistory[[#This Row],[Rate]]*8)*7)</f>
        <v>1400</v>
      </c>
    </row>
    <row r="85" spans="1:6" x14ac:dyDescent="0.3">
      <c r="A85">
        <v>88</v>
      </c>
      <c r="B85" s="1">
        <v>36195</v>
      </c>
      <c r="C85" s="2">
        <v>10</v>
      </c>
      <c r="D85">
        <v>1</v>
      </c>
      <c r="E85" s="1">
        <v>38199</v>
      </c>
      <c r="F85">
        <f>IF(EmployeePayHistory[[#This Row],[PayFrequency]]=1,(EmployeePayHistory[[#This Row],[Rate]]*8)*30,(EmployeePayHistory[[#This Row],[Rate]]*8)*7)</f>
        <v>2400</v>
      </c>
    </row>
    <row r="86" spans="1:6" x14ac:dyDescent="0.3">
      <c r="A86">
        <v>89</v>
      </c>
      <c r="B86" s="1">
        <v>36196</v>
      </c>
      <c r="C86" s="2">
        <v>12.45</v>
      </c>
      <c r="D86">
        <v>1</v>
      </c>
      <c r="E86" s="1">
        <v>38199</v>
      </c>
      <c r="F86">
        <f>IF(EmployeePayHistory[[#This Row],[PayFrequency]]=1,(EmployeePayHistory[[#This Row],[Rate]]*8)*30,(EmployeePayHistory[[#This Row],[Rate]]*8)*7)</f>
        <v>2988</v>
      </c>
    </row>
    <row r="87" spans="1:6" x14ac:dyDescent="0.3">
      <c r="A87">
        <v>90</v>
      </c>
      <c r="B87" s="1">
        <v>36196</v>
      </c>
      <c r="C87" s="2">
        <v>17.79</v>
      </c>
      <c r="D87">
        <v>2</v>
      </c>
      <c r="E87" s="1">
        <v>38199</v>
      </c>
      <c r="F87">
        <f>IF(EmployeePayHistory[[#This Row],[PayFrequency]]=1,(EmployeePayHistory[[#This Row],[Rate]]*8)*30,(EmployeePayHistory[[#This Row],[Rate]]*8)*7)</f>
        <v>996.24</v>
      </c>
    </row>
    <row r="88" spans="1:6" x14ac:dyDescent="0.3">
      <c r="A88">
        <v>91</v>
      </c>
      <c r="B88" s="1">
        <v>36196</v>
      </c>
      <c r="C88" s="2">
        <v>15</v>
      </c>
      <c r="D88">
        <v>1</v>
      </c>
      <c r="E88" s="1">
        <v>38199</v>
      </c>
      <c r="F88">
        <f>IF(EmployeePayHistory[[#This Row],[PayFrequency]]=1,(EmployeePayHistory[[#This Row],[Rate]]*8)*30,(EmployeePayHistory[[#This Row],[Rate]]*8)*7)</f>
        <v>3600</v>
      </c>
    </row>
    <row r="89" spans="1:6" x14ac:dyDescent="0.3">
      <c r="A89">
        <v>92</v>
      </c>
      <c r="B89" s="1">
        <v>36196</v>
      </c>
      <c r="C89" s="2">
        <v>14</v>
      </c>
      <c r="D89">
        <v>1</v>
      </c>
      <c r="E89" s="1">
        <v>38199</v>
      </c>
      <c r="F89">
        <f>IF(EmployeePayHistory[[#This Row],[PayFrequency]]=1,(EmployeePayHistory[[#This Row],[Rate]]*8)*30,(EmployeePayHistory[[#This Row],[Rate]]*8)*7)</f>
        <v>3360</v>
      </c>
    </row>
    <row r="90" spans="1:6" x14ac:dyDescent="0.3">
      <c r="A90">
        <v>93</v>
      </c>
      <c r="B90" s="1">
        <v>36197</v>
      </c>
      <c r="C90" s="2">
        <v>15</v>
      </c>
      <c r="D90">
        <v>1</v>
      </c>
      <c r="E90" s="1">
        <v>38199</v>
      </c>
      <c r="F90">
        <f>IF(EmployeePayHistory[[#This Row],[PayFrequency]]=1,(EmployeePayHistory[[#This Row],[Rate]]*8)*30,(EmployeePayHistory[[#This Row],[Rate]]*8)*7)</f>
        <v>3600</v>
      </c>
    </row>
    <row r="91" spans="1:6" x14ac:dyDescent="0.3">
      <c r="A91">
        <v>94</v>
      </c>
      <c r="B91" s="1">
        <v>36198</v>
      </c>
      <c r="C91" s="2">
        <v>19</v>
      </c>
      <c r="D91">
        <v>2</v>
      </c>
      <c r="E91" s="1">
        <v>38199</v>
      </c>
      <c r="F91">
        <f>IF(EmployeePayHistory[[#This Row],[PayFrequency]]=1,(EmployeePayHistory[[#This Row],[Rate]]*8)*30,(EmployeePayHistory[[#This Row],[Rate]]*8)*7)</f>
        <v>1064</v>
      </c>
    </row>
    <row r="92" spans="1:6" x14ac:dyDescent="0.3">
      <c r="A92">
        <v>95</v>
      </c>
      <c r="B92" s="1">
        <v>36198</v>
      </c>
      <c r="C92" s="2">
        <v>11</v>
      </c>
      <c r="D92">
        <v>1</v>
      </c>
      <c r="E92" s="1">
        <v>38199</v>
      </c>
      <c r="F92">
        <f>IF(EmployeePayHistory[[#This Row],[PayFrequency]]=1,(EmployeePayHistory[[#This Row],[Rate]]*8)*30,(EmployeePayHistory[[#This Row],[Rate]]*8)*7)</f>
        <v>2640</v>
      </c>
    </row>
    <row r="93" spans="1:6" x14ac:dyDescent="0.3">
      <c r="A93">
        <v>97</v>
      </c>
      <c r="B93" s="1">
        <v>36199</v>
      </c>
      <c r="C93" s="2">
        <v>9.5</v>
      </c>
      <c r="D93">
        <v>1</v>
      </c>
      <c r="E93" s="1">
        <v>38199</v>
      </c>
      <c r="F93">
        <f>IF(EmployeePayHistory[[#This Row],[PayFrequency]]=1,(EmployeePayHistory[[#This Row],[Rate]]*8)*30,(EmployeePayHistory[[#This Row],[Rate]]*8)*7)</f>
        <v>2280</v>
      </c>
    </row>
    <row r="94" spans="1:6" x14ac:dyDescent="0.3">
      <c r="A94">
        <v>98</v>
      </c>
      <c r="B94" s="1">
        <v>36200</v>
      </c>
      <c r="C94" s="2">
        <v>10</v>
      </c>
      <c r="D94">
        <v>1</v>
      </c>
      <c r="E94" s="1">
        <v>38199</v>
      </c>
      <c r="F94">
        <f>IF(EmployeePayHistory[[#This Row],[PayFrequency]]=1,(EmployeePayHistory[[#This Row],[Rate]]*8)*30,(EmployeePayHistory[[#This Row],[Rate]]*8)*7)</f>
        <v>2400</v>
      </c>
    </row>
    <row r="95" spans="1:6" x14ac:dyDescent="0.3">
      <c r="A95">
        <v>99</v>
      </c>
      <c r="B95" s="1">
        <v>36202</v>
      </c>
      <c r="C95" s="2">
        <v>15</v>
      </c>
      <c r="D95">
        <v>1</v>
      </c>
      <c r="E95" s="1">
        <v>38199</v>
      </c>
      <c r="F95">
        <f>IF(EmployeePayHistory[[#This Row],[PayFrequency]]=1,(EmployeePayHistory[[#This Row],[Rate]]*8)*30,(EmployeePayHistory[[#This Row],[Rate]]*8)*7)</f>
        <v>3600</v>
      </c>
    </row>
    <row r="96" spans="1:6" x14ac:dyDescent="0.3">
      <c r="A96">
        <v>100</v>
      </c>
      <c r="B96" s="1">
        <v>36203</v>
      </c>
      <c r="C96" s="2">
        <v>14</v>
      </c>
      <c r="D96">
        <v>1</v>
      </c>
      <c r="E96" s="1">
        <v>38199</v>
      </c>
      <c r="F96">
        <f>IF(EmployeePayHistory[[#This Row],[PayFrequency]]=1,(EmployeePayHistory[[#This Row],[Rate]]*8)*30,(EmployeePayHistory[[#This Row],[Rate]]*8)*7)</f>
        <v>3360</v>
      </c>
    </row>
    <row r="97" spans="1:6" x14ac:dyDescent="0.3">
      <c r="A97">
        <v>101</v>
      </c>
      <c r="B97" s="1">
        <v>36203</v>
      </c>
      <c r="C97" s="2">
        <v>11</v>
      </c>
      <c r="D97">
        <v>1</v>
      </c>
      <c r="E97" s="1">
        <v>38199</v>
      </c>
      <c r="F97">
        <f>IF(EmployeePayHistory[[#This Row],[PayFrequency]]=1,(EmployeePayHistory[[#This Row],[Rate]]*8)*30,(EmployeePayHistory[[#This Row],[Rate]]*8)*7)</f>
        <v>2640</v>
      </c>
    </row>
    <row r="98" spans="1:6" x14ac:dyDescent="0.3">
      <c r="A98">
        <v>102</v>
      </c>
      <c r="B98" s="1">
        <v>36203</v>
      </c>
      <c r="C98" s="2">
        <v>27.4</v>
      </c>
      <c r="D98">
        <v>2</v>
      </c>
      <c r="E98" s="1">
        <v>38199</v>
      </c>
      <c r="F98">
        <f>IF(EmployeePayHistory[[#This Row],[PayFrequency]]=1,(EmployeePayHistory[[#This Row],[Rate]]*8)*30,(EmployeePayHistory[[#This Row],[Rate]]*8)*7)</f>
        <v>1534.3999999999999</v>
      </c>
    </row>
    <row r="99" spans="1:6" x14ac:dyDescent="0.3">
      <c r="A99">
        <v>103</v>
      </c>
      <c r="B99" s="1">
        <v>36204</v>
      </c>
      <c r="C99" s="2">
        <v>13.46</v>
      </c>
      <c r="D99">
        <v>2</v>
      </c>
      <c r="E99" s="1">
        <v>38199</v>
      </c>
      <c r="F99">
        <f>IF(EmployeePayHistory[[#This Row],[PayFrequency]]=1,(EmployeePayHistory[[#This Row],[Rate]]*8)*30,(EmployeePayHistory[[#This Row],[Rate]]*8)*7)</f>
        <v>753.76</v>
      </c>
    </row>
    <row r="100" spans="1:6" x14ac:dyDescent="0.3">
      <c r="A100">
        <v>104</v>
      </c>
      <c r="B100" s="1">
        <v>36204</v>
      </c>
      <c r="C100" s="2">
        <v>11</v>
      </c>
      <c r="D100">
        <v>1</v>
      </c>
      <c r="E100" s="1">
        <v>38199</v>
      </c>
      <c r="F100">
        <f>IF(EmployeePayHistory[[#This Row],[PayFrequency]]=1,(EmployeePayHistory[[#This Row],[Rate]]*8)*30,(EmployeePayHistory[[#This Row],[Rate]]*8)*7)</f>
        <v>2640</v>
      </c>
    </row>
    <row r="101" spans="1:6" x14ac:dyDescent="0.3">
      <c r="A101">
        <v>105</v>
      </c>
      <c r="B101" s="1">
        <v>36204</v>
      </c>
      <c r="C101" s="2">
        <v>15</v>
      </c>
      <c r="D101">
        <v>1</v>
      </c>
      <c r="E101" s="1">
        <v>38199</v>
      </c>
      <c r="F101">
        <f>IF(EmployeePayHistory[[#This Row],[PayFrequency]]=1,(EmployeePayHistory[[#This Row],[Rate]]*8)*30,(EmployeePayHistory[[#This Row],[Rate]]*8)*7)</f>
        <v>3600</v>
      </c>
    </row>
    <row r="102" spans="1:6" x14ac:dyDescent="0.3">
      <c r="A102">
        <v>106</v>
      </c>
      <c r="B102" s="1">
        <v>36204</v>
      </c>
      <c r="C102" s="2">
        <v>14.42</v>
      </c>
      <c r="D102">
        <v>2</v>
      </c>
      <c r="E102" s="1">
        <v>38199</v>
      </c>
      <c r="F102">
        <f>IF(EmployeePayHistory[[#This Row],[PayFrequency]]=1,(EmployeePayHistory[[#This Row],[Rate]]*8)*30,(EmployeePayHistory[[#This Row],[Rate]]*8)*7)</f>
        <v>807.52</v>
      </c>
    </row>
    <row r="103" spans="1:6" x14ac:dyDescent="0.3">
      <c r="A103">
        <v>107</v>
      </c>
      <c r="B103" s="1">
        <v>36205</v>
      </c>
      <c r="C103" s="2">
        <v>11</v>
      </c>
      <c r="D103">
        <v>1</v>
      </c>
      <c r="E103" s="1">
        <v>38199</v>
      </c>
      <c r="F103">
        <f>IF(EmployeePayHistory[[#This Row],[PayFrequency]]=1,(EmployeePayHistory[[#This Row],[Rate]]*8)*30,(EmployeePayHistory[[#This Row],[Rate]]*8)*7)</f>
        <v>2640</v>
      </c>
    </row>
    <row r="104" spans="1:6" x14ac:dyDescent="0.3">
      <c r="A104">
        <v>108</v>
      </c>
      <c r="B104" s="1">
        <v>36206</v>
      </c>
      <c r="C104" s="2">
        <v>25</v>
      </c>
      <c r="D104">
        <v>2</v>
      </c>
      <c r="E104" s="1">
        <v>38199</v>
      </c>
      <c r="F104">
        <f>IF(EmployeePayHistory[[#This Row],[PayFrequency]]=1,(EmployeePayHistory[[#This Row],[Rate]]*8)*30,(EmployeePayHistory[[#This Row],[Rate]]*8)*7)</f>
        <v>1400</v>
      </c>
    </row>
    <row r="105" spans="1:6" x14ac:dyDescent="0.3">
      <c r="A105">
        <v>109</v>
      </c>
      <c r="B105" s="1">
        <v>36206</v>
      </c>
      <c r="C105" s="2">
        <v>125.5</v>
      </c>
      <c r="D105">
        <v>2</v>
      </c>
      <c r="E105" s="1">
        <v>38199</v>
      </c>
      <c r="F105">
        <f>IF(EmployeePayHistory[[#This Row],[PayFrequency]]=1,(EmployeePayHistory[[#This Row],[Rate]]*8)*30,(EmployeePayHistory[[#This Row],[Rate]]*8)*7)</f>
        <v>7028</v>
      </c>
    </row>
    <row r="106" spans="1:6" x14ac:dyDescent="0.3">
      <c r="A106">
        <v>110</v>
      </c>
      <c r="B106" s="1">
        <v>36206</v>
      </c>
      <c r="C106" s="2">
        <v>9.5</v>
      </c>
      <c r="D106">
        <v>1</v>
      </c>
      <c r="E106" s="1">
        <v>38199</v>
      </c>
      <c r="F106">
        <f>IF(EmployeePayHistory[[#This Row],[PayFrequency]]=1,(EmployeePayHistory[[#This Row],[Rate]]*8)*30,(EmployeePayHistory[[#This Row],[Rate]]*8)*7)</f>
        <v>2280</v>
      </c>
    </row>
    <row r="107" spans="1:6" x14ac:dyDescent="0.3">
      <c r="A107">
        <v>111</v>
      </c>
      <c r="B107" s="1">
        <v>36207</v>
      </c>
      <c r="C107" s="2">
        <v>10.58</v>
      </c>
      <c r="D107">
        <v>2</v>
      </c>
      <c r="E107" s="1">
        <v>38199</v>
      </c>
      <c r="F107">
        <f>IF(EmployeePayHistory[[#This Row],[PayFrequency]]=1,(EmployeePayHistory[[#This Row],[Rate]]*8)*30,(EmployeePayHistory[[#This Row],[Rate]]*8)*7)</f>
        <v>592.48</v>
      </c>
    </row>
    <row r="108" spans="1:6" x14ac:dyDescent="0.3">
      <c r="A108">
        <v>112</v>
      </c>
      <c r="B108" s="1">
        <v>36207</v>
      </c>
      <c r="C108" s="2">
        <v>10</v>
      </c>
      <c r="D108">
        <v>1</v>
      </c>
      <c r="E108" s="1">
        <v>38199</v>
      </c>
      <c r="F108">
        <f>IF(EmployeePayHistory[[#This Row],[PayFrequency]]=1,(EmployeePayHistory[[#This Row],[Rate]]*8)*30,(EmployeePayHistory[[#This Row],[Rate]]*8)*7)</f>
        <v>2400</v>
      </c>
    </row>
    <row r="109" spans="1:6" x14ac:dyDescent="0.3">
      <c r="A109">
        <v>114</v>
      </c>
      <c r="B109" s="1">
        <v>36208</v>
      </c>
      <c r="C109" s="2">
        <v>40.869999999999997</v>
      </c>
      <c r="D109">
        <v>2</v>
      </c>
      <c r="E109" s="1">
        <v>38199</v>
      </c>
      <c r="F109">
        <f>IF(EmployeePayHistory[[#This Row],[PayFrequency]]=1,(EmployeePayHistory[[#This Row],[Rate]]*8)*30,(EmployeePayHistory[[#This Row],[Rate]]*8)*7)</f>
        <v>2288.7199999999998</v>
      </c>
    </row>
    <row r="110" spans="1:6" x14ac:dyDescent="0.3">
      <c r="A110">
        <v>115</v>
      </c>
      <c r="B110" s="1">
        <v>36209</v>
      </c>
      <c r="C110" s="2">
        <v>14</v>
      </c>
      <c r="D110">
        <v>1</v>
      </c>
      <c r="E110" s="1">
        <v>38199</v>
      </c>
      <c r="F110">
        <f>IF(EmployeePayHistory[[#This Row],[PayFrequency]]=1,(EmployeePayHistory[[#This Row],[Rate]]*8)*30,(EmployeePayHistory[[#This Row],[Rate]]*8)*7)</f>
        <v>3360</v>
      </c>
    </row>
    <row r="111" spans="1:6" x14ac:dyDescent="0.3">
      <c r="A111">
        <v>116</v>
      </c>
      <c r="B111" s="1">
        <v>36209</v>
      </c>
      <c r="C111" s="2">
        <v>15</v>
      </c>
      <c r="D111">
        <v>1</v>
      </c>
      <c r="E111" s="1">
        <v>38199</v>
      </c>
      <c r="F111">
        <f>IF(EmployeePayHistory[[#This Row],[PayFrequency]]=1,(EmployeePayHistory[[#This Row],[Rate]]*8)*30,(EmployeePayHistory[[#This Row],[Rate]]*8)*7)</f>
        <v>3600</v>
      </c>
    </row>
    <row r="112" spans="1:6" x14ac:dyDescent="0.3">
      <c r="A112">
        <v>117</v>
      </c>
      <c r="B112" s="1">
        <v>36209</v>
      </c>
      <c r="C112" s="2">
        <v>38.46</v>
      </c>
      <c r="D112">
        <v>2</v>
      </c>
      <c r="E112" s="1">
        <v>38199</v>
      </c>
      <c r="F112">
        <f>IF(EmployeePayHistory[[#This Row],[PayFrequency]]=1,(EmployeePayHistory[[#This Row],[Rate]]*8)*30,(EmployeePayHistory[[#This Row],[Rate]]*8)*7)</f>
        <v>2153.7600000000002</v>
      </c>
    </row>
    <row r="113" spans="1:6" x14ac:dyDescent="0.3">
      <c r="A113">
        <v>118</v>
      </c>
      <c r="B113" s="1">
        <v>36210</v>
      </c>
      <c r="C113" s="2">
        <v>11</v>
      </c>
      <c r="D113">
        <v>1</v>
      </c>
      <c r="E113" s="1">
        <v>38199</v>
      </c>
      <c r="F113">
        <f>IF(EmployeePayHistory[[#This Row],[PayFrequency]]=1,(EmployeePayHistory[[#This Row],[Rate]]*8)*30,(EmployeePayHistory[[#This Row],[Rate]]*8)*7)</f>
        <v>2640</v>
      </c>
    </row>
    <row r="114" spans="1:6" x14ac:dyDescent="0.3">
      <c r="A114">
        <v>119</v>
      </c>
      <c r="B114" s="1">
        <v>36210</v>
      </c>
      <c r="C114" s="2">
        <v>14.42</v>
      </c>
      <c r="D114">
        <v>2</v>
      </c>
      <c r="E114" s="1">
        <v>38199</v>
      </c>
      <c r="F114">
        <f>IF(EmployeePayHistory[[#This Row],[PayFrequency]]=1,(EmployeePayHistory[[#This Row],[Rate]]*8)*30,(EmployeePayHistory[[#This Row],[Rate]]*8)*7)</f>
        <v>807.52</v>
      </c>
    </row>
    <row r="115" spans="1:6" x14ac:dyDescent="0.3">
      <c r="A115">
        <v>120</v>
      </c>
      <c r="B115" s="1">
        <v>36212</v>
      </c>
      <c r="C115" s="2">
        <v>11</v>
      </c>
      <c r="D115">
        <v>1</v>
      </c>
      <c r="E115" s="1">
        <v>38199</v>
      </c>
      <c r="F115">
        <f>IF(EmployeePayHistory[[#This Row],[PayFrequency]]=1,(EmployeePayHistory[[#This Row],[Rate]]*8)*30,(EmployeePayHistory[[#This Row],[Rate]]*8)*7)</f>
        <v>2640</v>
      </c>
    </row>
    <row r="116" spans="1:6" x14ac:dyDescent="0.3">
      <c r="A116">
        <v>121</v>
      </c>
      <c r="B116" s="1">
        <v>36212</v>
      </c>
      <c r="C116" s="2">
        <v>9.5</v>
      </c>
      <c r="D116">
        <v>2</v>
      </c>
      <c r="E116" s="1">
        <v>38199</v>
      </c>
      <c r="F116">
        <f>IF(EmployeePayHistory[[#This Row],[PayFrequency]]=1,(EmployeePayHistory[[#This Row],[Rate]]*8)*30,(EmployeePayHistory[[#This Row],[Rate]]*8)*7)</f>
        <v>532</v>
      </c>
    </row>
    <row r="117" spans="1:6" x14ac:dyDescent="0.3">
      <c r="A117">
        <v>122</v>
      </c>
      <c r="B117" s="1">
        <v>36213</v>
      </c>
      <c r="C117" s="2">
        <v>12.45</v>
      </c>
      <c r="D117">
        <v>1</v>
      </c>
      <c r="E117" s="1">
        <v>38199</v>
      </c>
      <c r="F117">
        <f>IF(EmployeePayHistory[[#This Row],[PayFrequency]]=1,(EmployeePayHistory[[#This Row],[Rate]]*8)*30,(EmployeePayHistory[[#This Row],[Rate]]*8)*7)</f>
        <v>2988</v>
      </c>
    </row>
    <row r="118" spans="1:6" x14ac:dyDescent="0.3">
      <c r="A118">
        <v>123</v>
      </c>
      <c r="B118" s="1">
        <v>36213</v>
      </c>
      <c r="C118" s="2">
        <v>25</v>
      </c>
      <c r="D118">
        <v>2</v>
      </c>
      <c r="E118" s="1">
        <v>38199</v>
      </c>
      <c r="F118">
        <f>IF(EmployeePayHistory[[#This Row],[PayFrequency]]=1,(EmployeePayHistory[[#This Row],[Rate]]*8)*30,(EmployeePayHistory[[#This Row],[Rate]]*8)*7)</f>
        <v>1400</v>
      </c>
    </row>
    <row r="119" spans="1:6" x14ac:dyDescent="0.3">
      <c r="A119">
        <v>124</v>
      </c>
      <c r="B119" s="1">
        <v>36213</v>
      </c>
      <c r="C119" s="2">
        <v>9.5</v>
      </c>
      <c r="D119">
        <v>1</v>
      </c>
      <c r="E119" s="1">
        <v>38199</v>
      </c>
      <c r="F119">
        <f>IF(EmployeePayHistory[[#This Row],[PayFrequency]]=1,(EmployeePayHistory[[#This Row],[Rate]]*8)*30,(EmployeePayHistory[[#This Row],[Rate]]*8)*7)</f>
        <v>2280</v>
      </c>
    </row>
    <row r="120" spans="1:6" x14ac:dyDescent="0.3">
      <c r="A120">
        <v>125</v>
      </c>
      <c r="B120" s="1">
        <v>36214</v>
      </c>
      <c r="C120" s="2">
        <v>14</v>
      </c>
      <c r="D120">
        <v>1</v>
      </c>
      <c r="E120" s="1">
        <v>38199</v>
      </c>
      <c r="F120">
        <f>IF(EmployeePayHistory[[#This Row],[PayFrequency]]=1,(EmployeePayHistory[[#This Row],[Rate]]*8)*30,(EmployeePayHistory[[#This Row],[Rate]]*8)*7)</f>
        <v>3360</v>
      </c>
    </row>
    <row r="121" spans="1:6" x14ac:dyDescent="0.3">
      <c r="A121">
        <v>126</v>
      </c>
      <c r="B121" s="1">
        <v>36214</v>
      </c>
      <c r="C121" s="2">
        <v>10</v>
      </c>
      <c r="D121">
        <v>1</v>
      </c>
      <c r="E121" s="1">
        <v>38199</v>
      </c>
      <c r="F121">
        <f>IF(EmployeePayHistory[[#This Row],[PayFrequency]]=1,(EmployeePayHistory[[#This Row],[Rate]]*8)*30,(EmployeePayHistory[[#This Row],[Rate]]*8)*7)</f>
        <v>2400</v>
      </c>
    </row>
    <row r="122" spans="1:6" x14ac:dyDescent="0.3">
      <c r="A122">
        <v>127</v>
      </c>
      <c r="B122" s="1">
        <v>36214</v>
      </c>
      <c r="C122" s="2">
        <v>10.25</v>
      </c>
      <c r="D122">
        <v>2</v>
      </c>
      <c r="E122" s="1">
        <v>38199</v>
      </c>
      <c r="F122">
        <f>IF(EmployeePayHistory[[#This Row],[PayFrequency]]=1,(EmployeePayHistory[[#This Row],[Rate]]*8)*30,(EmployeePayHistory[[#This Row],[Rate]]*8)*7)</f>
        <v>574</v>
      </c>
    </row>
    <row r="123" spans="1:6" x14ac:dyDescent="0.3">
      <c r="A123">
        <v>128</v>
      </c>
      <c r="B123" s="1">
        <v>36214</v>
      </c>
      <c r="C123" s="2">
        <v>38.46</v>
      </c>
      <c r="D123">
        <v>2</v>
      </c>
      <c r="E123" s="1">
        <v>38199</v>
      </c>
      <c r="F123">
        <f>IF(EmployeePayHistory[[#This Row],[PayFrequency]]=1,(EmployeePayHistory[[#This Row],[Rate]]*8)*30,(EmployeePayHistory[[#This Row],[Rate]]*8)*7)</f>
        <v>2153.7600000000002</v>
      </c>
    </row>
    <row r="124" spans="1:6" x14ac:dyDescent="0.3">
      <c r="A124">
        <v>129</v>
      </c>
      <c r="B124" s="1">
        <v>36215</v>
      </c>
      <c r="C124" s="2">
        <v>12.45</v>
      </c>
      <c r="D124">
        <v>1</v>
      </c>
      <c r="E124" s="1">
        <v>38199</v>
      </c>
      <c r="F124">
        <f>IF(EmployeePayHistory[[#This Row],[PayFrequency]]=1,(EmployeePayHistory[[#This Row],[Rate]]*8)*30,(EmployeePayHistory[[#This Row],[Rate]]*8)*7)</f>
        <v>2988</v>
      </c>
    </row>
    <row r="125" spans="1:6" x14ac:dyDescent="0.3">
      <c r="A125">
        <v>130</v>
      </c>
      <c r="B125" s="1">
        <v>36216</v>
      </c>
      <c r="C125" s="2">
        <v>19</v>
      </c>
      <c r="D125">
        <v>2</v>
      </c>
      <c r="E125" s="1">
        <v>38199</v>
      </c>
      <c r="F125">
        <f>IF(EmployeePayHistory[[#This Row],[PayFrequency]]=1,(EmployeePayHistory[[#This Row],[Rate]]*8)*30,(EmployeePayHistory[[#This Row],[Rate]]*8)*7)</f>
        <v>1064</v>
      </c>
    </row>
    <row r="126" spans="1:6" x14ac:dyDescent="0.3">
      <c r="A126">
        <v>131</v>
      </c>
      <c r="B126" s="1">
        <v>36217</v>
      </c>
      <c r="C126" s="2">
        <v>11</v>
      </c>
      <c r="D126">
        <v>1</v>
      </c>
      <c r="E126" s="1">
        <v>38199</v>
      </c>
      <c r="F126">
        <f>IF(EmployeePayHistory[[#This Row],[PayFrequency]]=1,(EmployeePayHistory[[#This Row],[Rate]]*8)*30,(EmployeePayHistory[[#This Row],[Rate]]*8)*7)</f>
        <v>2640</v>
      </c>
    </row>
    <row r="127" spans="1:6" x14ac:dyDescent="0.3">
      <c r="A127">
        <v>132</v>
      </c>
      <c r="B127" s="1">
        <v>36218</v>
      </c>
      <c r="C127" s="2">
        <v>16</v>
      </c>
      <c r="D127">
        <v>2</v>
      </c>
      <c r="E127" s="1">
        <v>38199</v>
      </c>
      <c r="F127">
        <f>IF(EmployeePayHistory[[#This Row],[PayFrequency]]=1,(EmployeePayHistory[[#This Row],[Rate]]*8)*30,(EmployeePayHistory[[#This Row],[Rate]]*8)*7)</f>
        <v>896</v>
      </c>
    </row>
    <row r="128" spans="1:6" x14ac:dyDescent="0.3">
      <c r="A128">
        <v>133</v>
      </c>
      <c r="B128" s="1">
        <v>36218</v>
      </c>
      <c r="C128" s="2">
        <v>9.5</v>
      </c>
      <c r="D128">
        <v>1</v>
      </c>
      <c r="E128" s="1">
        <v>38199</v>
      </c>
      <c r="F128">
        <f>IF(EmployeePayHistory[[#This Row],[PayFrequency]]=1,(EmployeePayHistory[[#This Row],[Rate]]*8)*30,(EmployeePayHistory[[#This Row],[Rate]]*8)*7)</f>
        <v>2280</v>
      </c>
    </row>
    <row r="129" spans="1:6" x14ac:dyDescent="0.3">
      <c r="A129">
        <v>135</v>
      </c>
      <c r="B129" s="1">
        <v>36219</v>
      </c>
      <c r="C129" s="2">
        <v>25</v>
      </c>
      <c r="D129">
        <v>2</v>
      </c>
      <c r="E129" s="1">
        <v>38199</v>
      </c>
      <c r="F129">
        <f>IF(EmployeePayHistory[[#This Row],[PayFrequency]]=1,(EmployeePayHistory[[#This Row],[Rate]]*8)*30,(EmployeePayHistory[[#This Row],[Rate]]*8)*7)</f>
        <v>1400</v>
      </c>
    </row>
    <row r="130" spans="1:6" x14ac:dyDescent="0.3">
      <c r="A130">
        <v>136</v>
      </c>
      <c r="B130" s="1">
        <v>36219</v>
      </c>
      <c r="C130" s="2">
        <v>10</v>
      </c>
      <c r="D130">
        <v>1</v>
      </c>
      <c r="E130" s="1">
        <v>38199</v>
      </c>
      <c r="F130">
        <f>IF(EmployeePayHistory[[#This Row],[PayFrequency]]=1,(EmployeePayHistory[[#This Row],[Rate]]*8)*30,(EmployeePayHistory[[#This Row],[Rate]]*8)*7)</f>
        <v>2400</v>
      </c>
    </row>
    <row r="131" spans="1:6" x14ac:dyDescent="0.3">
      <c r="A131">
        <v>137</v>
      </c>
      <c r="B131" s="1">
        <v>36221</v>
      </c>
      <c r="C131" s="2">
        <v>12.45</v>
      </c>
      <c r="D131">
        <v>1</v>
      </c>
      <c r="E131" s="1">
        <v>38199</v>
      </c>
      <c r="F131">
        <f>IF(EmployeePayHistory[[#This Row],[PayFrequency]]=1,(EmployeePayHistory[[#This Row],[Rate]]*8)*30,(EmployeePayHistory[[#This Row],[Rate]]*8)*7)</f>
        <v>2988</v>
      </c>
    </row>
    <row r="132" spans="1:6" x14ac:dyDescent="0.3">
      <c r="A132">
        <v>138</v>
      </c>
      <c r="B132" s="1">
        <v>36221</v>
      </c>
      <c r="C132" s="2">
        <v>15</v>
      </c>
      <c r="D132">
        <v>1</v>
      </c>
      <c r="E132" s="1">
        <v>38199</v>
      </c>
      <c r="F132">
        <f>IF(EmployeePayHistory[[#This Row],[PayFrequency]]=1,(EmployeePayHistory[[#This Row],[Rate]]*8)*30,(EmployeePayHistory[[#This Row],[Rate]]*8)*7)</f>
        <v>3600</v>
      </c>
    </row>
    <row r="133" spans="1:6" x14ac:dyDescent="0.3">
      <c r="A133">
        <v>139</v>
      </c>
      <c r="B133" s="1">
        <v>36222</v>
      </c>
      <c r="C133" s="2">
        <v>34.74</v>
      </c>
      <c r="D133">
        <v>2</v>
      </c>
      <c r="E133" s="1">
        <v>38199</v>
      </c>
      <c r="F133">
        <f>IF(EmployeePayHistory[[#This Row],[PayFrequency]]=1,(EmployeePayHistory[[#This Row],[Rate]]*8)*30,(EmployeePayHistory[[#This Row],[Rate]]*8)*7)</f>
        <v>1945.44</v>
      </c>
    </row>
    <row r="134" spans="1:6" x14ac:dyDescent="0.3">
      <c r="A134">
        <v>141</v>
      </c>
      <c r="B134" s="1">
        <v>36223</v>
      </c>
      <c r="C134" s="2">
        <v>11</v>
      </c>
      <c r="D134">
        <v>1</v>
      </c>
      <c r="E134" s="1">
        <v>38199</v>
      </c>
      <c r="F134">
        <f>IF(EmployeePayHistory[[#This Row],[PayFrequency]]=1,(EmployeePayHistory[[#This Row],[Rate]]*8)*30,(EmployeePayHistory[[#This Row],[Rate]]*8)*7)</f>
        <v>2640</v>
      </c>
    </row>
    <row r="135" spans="1:6" x14ac:dyDescent="0.3">
      <c r="A135">
        <v>142</v>
      </c>
      <c r="B135" s="1">
        <v>36223</v>
      </c>
      <c r="C135" s="2">
        <v>9.5</v>
      </c>
      <c r="D135">
        <v>1</v>
      </c>
      <c r="E135" s="1">
        <v>38199</v>
      </c>
      <c r="F135">
        <f>IF(EmployeePayHistory[[#This Row],[PayFrequency]]=1,(EmployeePayHistory[[#This Row],[Rate]]*8)*30,(EmployeePayHistory[[#This Row],[Rate]]*8)*7)</f>
        <v>2280</v>
      </c>
    </row>
    <row r="136" spans="1:6" x14ac:dyDescent="0.3">
      <c r="A136">
        <v>143</v>
      </c>
      <c r="B136" s="1">
        <v>36224</v>
      </c>
      <c r="C136" s="2">
        <v>25</v>
      </c>
      <c r="D136">
        <v>2</v>
      </c>
      <c r="E136" s="1">
        <v>38199</v>
      </c>
      <c r="F136">
        <f>IF(EmployeePayHistory[[#This Row],[PayFrequency]]=1,(EmployeePayHistory[[#This Row],[Rate]]*8)*30,(EmployeePayHistory[[#This Row],[Rate]]*8)*7)</f>
        <v>1400</v>
      </c>
    </row>
    <row r="137" spans="1:6" x14ac:dyDescent="0.3">
      <c r="A137">
        <v>144</v>
      </c>
      <c r="B137" s="1">
        <v>36225</v>
      </c>
      <c r="C137" s="2">
        <v>10</v>
      </c>
      <c r="D137">
        <v>1</v>
      </c>
      <c r="E137" s="1">
        <v>38199</v>
      </c>
      <c r="F137">
        <f>IF(EmployeePayHistory[[#This Row],[PayFrequency]]=1,(EmployeePayHistory[[#This Row],[Rate]]*8)*30,(EmployeePayHistory[[#This Row],[Rate]]*8)*7)</f>
        <v>2400</v>
      </c>
    </row>
    <row r="138" spans="1:6" x14ac:dyDescent="0.3">
      <c r="A138">
        <v>145</v>
      </c>
      <c r="B138" s="1">
        <v>36225</v>
      </c>
      <c r="C138" s="2">
        <v>10.58</v>
      </c>
      <c r="D138">
        <v>2</v>
      </c>
      <c r="E138" s="1">
        <v>38199</v>
      </c>
      <c r="F138">
        <f>IF(EmployeePayHistory[[#This Row],[PayFrequency]]=1,(EmployeePayHistory[[#This Row],[Rate]]*8)*30,(EmployeePayHistory[[#This Row],[Rate]]*8)*7)</f>
        <v>592.48</v>
      </c>
    </row>
    <row r="139" spans="1:6" x14ac:dyDescent="0.3">
      <c r="A139">
        <v>147</v>
      </c>
      <c r="B139" s="1">
        <v>36226</v>
      </c>
      <c r="C139" s="2">
        <v>14</v>
      </c>
      <c r="D139">
        <v>1</v>
      </c>
      <c r="E139" s="1">
        <v>38199</v>
      </c>
      <c r="F139">
        <f>IF(EmployeePayHistory[[#This Row],[PayFrequency]]=1,(EmployeePayHistory[[#This Row],[Rate]]*8)*30,(EmployeePayHistory[[#This Row],[Rate]]*8)*7)</f>
        <v>3360</v>
      </c>
    </row>
    <row r="140" spans="1:6" x14ac:dyDescent="0.3">
      <c r="A140">
        <v>148</v>
      </c>
      <c r="B140" s="1">
        <v>36226</v>
      </c>
      <c r="C140" s="2">
        <v>84.13</v>
      </c>
      <c r="D140">
        <v>2</v>
      </c>
      <c r="E140" s="1">
        <v>38199</v>
      </c>
      <c r="F140">
        <f>IF(EmployeePayHistory[[#This Row],[PayFrequency]]=1,(EmployeePayHistory[[#This Row],[Rate]]*8)*30,(EmployeePayHistory[[#This Row],[Rate]]*8)*7)</f>
        <v>4711.28</v>
      </c>
    </row>
    <row r="141" spans="1:6" x14ac:dyDescent="0.3">
      <c r="A141">
        <v>149</v>
      </c>
      <c r="B141" s="1">
        <v>36226</v>
      </c>
      <c r="C141" s="2">
        <v>27.4</v>
      </c>
      <c r="D141">
        <v>2</v>
      </c>
      <c r="E141" s="1">
        <v>38199</v>
      </c>
      <c r="F141">
        <f>IF(EmployeePayHistory[[#This Row],[PayFrequency]]=1,(EmployeePayHistory[[#This Row],[Rate]]*8)*30,(EmployeePayHistory[[#This Row],[Rate]]*8)*7)</f>
        <v>1534.3999999999999</v>
      </c>
    </row>
    <row r="142" spans="1:6" x14ac:dyDescent="0.3">
      <c r="A142">
        <v>150</v>
      </c>
      <c r="B142" s="1">
        <v>36227</v>
      </c>
      <c r="C142" s="2">
        <v>39.659999999999997</v>
      </c>
      <c r="D142">
        <v>2</v>
      </c>
      <c r="E142" s="1">
        <v>38199</v>
      </c>
      <c r="F142">
        <f>IF(EmployeePayHistory[[#This Row],[PayFrequency]]=1,(EmployeePayHistory[[#This Row],[Rate]]*8)*30,(EmployeePayHistory[[#This Row],[Rate]]*8)*7)</f>
        <v>2220.96</v>
      </c>
    </row>
    <row r="143" spans="1:6" x14ac:dyDescent="0.3">
      <c r="A143">
        <v>151</v>
      </c>
      <c r="B143" s="1">
        <v>36227</v>
      </c>
      <c r="C143" s="2">
        <v>14</v>
      </c>
      <c r="D143">
        <v>1</v>
      </c>
      <c r="E143" s="1">
        <v>38199</v>
      </c>
      <c r="F143">
        <f>IF(EmployeePayHistory[[#This Row],[PayFrequency]]=1,(EmployeePayHistory[[#This Row],[Rate]]*8)*30,(EmployeePayHistory[[#This Row],[Rate]]*8)*7)</f>
        <v>3360</v>
      </c>
    </row>
    <row r="144" spans="1:6" x14ac:dyDescent="0.3">
      <c r="A144">
        <v>152</v>
      </c>
      <c r="B144" s="1">
        <v>36228</v>
      </c>
      <c r="C144" s="2">
        <v>15</v>
      </c>
      <c r="D144">
        <v>1</v>
      </c>
      <c r="E144" s="1">
        <v>38199</v>
      </c>
      <c r="F144">
        <f>IF(EmployeePayHistory[[#This Row],[PayFrequency]]=1,(EmployeePayHistory[[#This Row],[Rate]]*8)*30,(EmployeePayHistory[[#This Row],[Rate]]*8)*7)</f>
        <v>3600</v>
      </c>
    </row>
    <row r="145" spans="1:6" x14ac:dyDescent="0.3">
      <c r="A145">
        <v>153</v>
      </c>
      <c r="B145" s="1">
        <v>36228</v>
      </c>
      <c r="C145" s="2">
        <v>11</v>
      </c>
      <c r="D145">
        <v>1</v>
      </c>
      <c r="E145" s="1">
        <v>38199</v>
      </c>
      <c r="F145">
        <f>IF(EmployeePayHistory[[#This Row],[PayFrequency]]=1,(EmployeePayHistory[[#This Row],[Rate]]*8)*30,(EmployeePayHistory[[#This Row],[Rate]]*8)*7)</f>
        <v>2640</v>
      </c>
    </row>
    <row r="146" spans="1:6" x14ac:dyDescent="0.3">
      <c r="A146">
        <v>154</v>
      </c>
      <c r="B146" s="1">
        <v>36229</v>
      </c>
      <c r="C146" s="2">
        <v>13.94</v>
      </c>
      <c r="D146">
        <v>2</v>
      </c>
      <c r="E146" s="1">
        <v>38199</v>
      </c>
      <c r="F146">
        <f>IF(EmployeePayHistory[[#This Row],[PayFrequency]]=1,(EmployeePayHistory[[#This Row],[Rate]]*8)*30,(EmployeePayHistory[[#This Row],[Rate]]*8)*7)</f>
        <v>780.64</v>
      </c>
    </row>
    <row r="147" spans="1:6" x14ac:dyDescent="0.3">
      <c r="A147">
        <v>155</v>
      </c>
      <c r="B147" s="1">
        <v>36231</v>
      </c>
      <c r="C147" s="2">
        <v>10</v>
      </c>
      <c r="D147">
        <v>1</v>
      </c>
      <c r="E147" s="1">
        <v>38199</v>
      </c>
      <c r="F147">
        <f>IF(EmployeePayHistory[[#This Row],[PayFrequency]]=1,(EmployeePayHistory[[#This Row],[Rate]]*8)*30,(EmployeePayHistory[[#This Row],[Rate]]*8)*7)</f>
        <v>2400</v>
      </c>
    </row>
    <row r="148" spans="1:6" x14ac:dyDescent="0.3">
      <c r="A148">
        <v>156</v>
      </c>
      <c r="B148" s="1">
        <v>36231</v>
      </c>
      <c r="C148" s="2">
        <v>12.45</v>
      </c>
      <c r="D148">
        <v>1</v>
      </c>
      <c r="E148" s="1">
        <v>38199</v>
      </c>
      <c r="F148">
        <f>IF(EmployeePayHistory[[#This Row],[PayFrequency]]=1,(EmployeePayHistory[[#This Row],[Rate]]*8)*30,(EmployeePayHistory[[#This Row],[Rate]]*8)*7)</f>
        <v>2988</v>
      </c>
    </row>
    <row r="149" spans="1:6" x14ac:dyDescent="0.3">
      <c r="A149">
        <v>157</v>
      </c>
      <c r="B149" s="1">
        <v>36231</v>
      </c>
      <c r="C149" s="2">
        <v>12.45</v>
      </c>
      <c r="D149">
        <v>1</v>
      </c>
      <c r="E149" s="1">
        <v>38199</v>
      </c>
      <c r="F149">
        <f>IF(EmployeePayHistory[[#This Row],[PayFrequency]]=1,(EmployeePayHistory[[#This Row],[Rate]]*8)*30,(EmployeePayHistory[[#This Row],[Rate]]*8)*7)</f>
        <v>2988</v>
      </c>
    </row>
    <row r="150" spans="1:6" x14ac:dyDescent="0.3">
      <c r="A150">
        <v>158</v>
      </c>
      <c r="B150" s="1">
        <v>36231</v>
      </c>
      <c r="C150" s="2">
        <v>50.48</v>
      </c>
      <c r="D150">
        <v>2</v>
      </c>
      <c r="E150" s="1">
        <v>38199</v>
      </c>
      <c r="F150">
        <f>IF(EmployeePayHistory[[#This Row],[PayFrequency]]=1,(EmployeePayHistory[[#This Row],[Rate]]*8)*30,(EmployeePayHistory[[#This Row],[Rate]]*8)*7)</f>
        <v>2826.8799999999997</v>
      </c>
    </row>
    <row r="151" spans="1:6" x14ac:dyDescent="0.3">
      <c r="A151">
        <v>159</v>
      </c>
      <c r="B151" s="1">
        <v>36231</v>
      </c>
      <c r="C151" s="2">
        <v>25</v>
      </c>
      <c r="D151">
        <v>2</v>
      </c>
      <c r="E151" s="1">
        <v>38199</v>
      </c>
      <c r="F151">
        <f>IF(EmployeePayHistory[[#This Row],[PayFrequency]]=1,(EmployeePayHistory[[#This Row],[Rate]]*8)*30,(EmployeePayHistory[[#This Row],[Rate]]*8)*7)</f>
        <v>1400</v>
      </c>
    </row>
    <row r="152" spans="1:6" x14ac:dyDescent="0.3">
      <c r="A152">
        <v>160</v>
      </c>
      <c r="B152" s="1">
        <v>36232</v>
      </c>
      <c r="C152" s="2">
        <v>14</v>
      </c>
      <c r="D152">
        <v>1</v>
      </c>
      <c r="E152" s="1">
        <v>38199</v>
      </c>
      <c r="F152">
        <f>IF(EmployeePayHistory[[#This Row],[PayFrequency]]=1,(EmployeePayHistory[[#This Row],[Rate]]*8)*30,(EmployeePayHistory[[#This Row],[Rate]]*8)*7)</f>
        <v>3360</v>
      </c>
    </row>
    <row r="153" spans="1:6" x14ac:dyDescent="0.3">
      <c r="A153">
        <v>161</v>
      </c>
      <c r="B153" s="1">
        <v>36232</v>
      </c>
      <c r="C153" s="2">
        <v>10.25</v>
      </c>
      <c r="D153">
        <v>2</v>
      </c>
      <c r="E153" s="1">
        <v>38199</v>
      </c>
      <c r="F153">
        <f>IF(EmployeePayHistory[[#This Row],[PayFrequency]]=1,(EmployeePayHistory[[#This Row],[Rate]]*8)*30,(EmployeePayHistory[[#This Row],[Rate]]*8)*7)</f>
        <v>574</v>
      </c>
    </row>
    <row r="154" spans="1:6" x14ac:dyDescent="0.3">
      <c r="A154">
        <v>162</v>
      </c>
      <c r="B154" s="1">
        <v>36233</v>
      </c>
      <c r="C154" s="2">
        <v>12.45</v>
      </c>
      <c r="D154">
        <v>1</v>
      </c>
      <c r="E154" s="1">
        <v>38199</v>
      </c>
      <c r="F154">
        <f>IF(EmployeePayHistory[[#This Row],[PayFrequency]]=1,(EmployeePayHistory[[#This Row],[Rate]]*8)*30,(EmployeePayHistory[[#This Row],[Rate]]*8)*7)</f>
        <v>2988</v>
      </c>
    </row>
    <row r="155" spans="1:6" x14ac:dyDescent="0.3">
      <c r="A155">
        <v>163</v>
      </c>
      <c r="B155" s="1">
        <v>36233</v>
      </c>
      <c r="C155" s="2">
        <v>11</v>
      </c>
      <c r="D155">
        <v>1</v>
      </c>
      <c r="E155" s="1">
        <v>38199</v>
      </c>
      <c r="F155">
        <f>IF(EmployeePayHistory[[#This Row],[PayFrequency]]=1,(EmployeePayHistory[[#This Row],[Rate]]*8)*30,(EmployeePayHistory[[#This Row],[Rate]]*8)*7)</f>
        <v>2640</v>
      </c>
    </row>
    <row r="156" spans="1:6" x14ac:dyDescent="0.3">
      <c r="A156">
        <v>164</v>
      </c>
      <c r="B156" s="1">
        <v>36233</v>
      </c>
      <c r="C156" s="2">
        <v>18.27</v>
      </c>
      <c r="D156">
        <v>2</v>
      </c>
      <c r="E156" s="1">
        <v>38199</v>
      </c>
      <c r="F156">
        <f>IF(EmployeePayHistory[[#This Row],[PayFrequency]]=1,(EmployeePayHistory[[#This Row],[Rate]]*8)*30,(EmployeePayHistory[[#This Row],[Rate]]*8)*7)</f>
        <v>1023.12</v>
      </c>
    </row>
    <row r="157" spans="1:6" x14ac:dyDescent="0.3">
      <c r="A157">
        <v>165</v>
      </c>
      <c r="B157" s="1">
        <v>36234</v>
      </c>
      <c r="C157" s="2">
        <v>11</v>
      </c>
      <c r="D157">
        <v>1</v>
      </c>
      <c r="E157" s="1">
        <v>38199</v>
      </c>
      <c r="F157">
        <f>IF(EmployeePayHistory[[#This Row],[PayFrequency]]=1,(EmployeePayHistory[[#This Row],[Rate]]*8)*30,(EmployeePayHistory[[#This Row],[Rate]]*8)*7)</f>
        <v>2640</v>
      </c>
    </row>
    <row r="158" spans="1:6" x14ac:dyDescent="0.3">
      <c r="A158">
        <v>166</v>
      </c>
      <c r="B158" s="1">
        <v>36234</v>
      </c>
      <c r="C158" s="2">
        <v>19</v>
      </c>
      <c r="D158">
        <v>2</v>
      </c>
      <c r="E158" s="1">
        <v>38199</v>
      </c>
      <c r="F158">
        <f>IF(EmployeePayHistory[[#This Row],[PayFrequency]]=1,(EmployeePayHistory[[#This Row],[Rate]]*8)*30,(EmployeePayHistory[[#This Row],[Rate]]*8)*7)</f>
        <v>1064</v>
      </c>
    </row>
    <row r="159" spans="1:6" x14ac:dyDescent="0.3">
      <c r="A159">
        <v>167</v>
      </c>
      <c r="B159" s="1">
        <v>36235</v>
      </c>
      <c r="C159" s="2">
        <v>9.5</v>
      </c>
      <c r="D159">
        <v>1</v>
      </c>
      <c r="E159" s="1">
        <v>38199</v>
      </c>
      <c r="F159">
        <f>IF(EmployeePayHistory[[#This Row],[PayFrequency]]=1,(EmployeePayHistory[[#This Row],[Rate]]*8)*30,(EmployeePayHistory[[#This Row],[Rate]]*8)*7)</f>
        <v>2280</v>
      </c>
    </row>
    <row r="160" spans="1:6" x14ac:dyDescent="0.3">
      <c r="A160">
        <v>168</v>
      </c>
      <c r="B160" s="1">
        <v>36236</v>
      </c>
      <c r="C160" s="2">
        <v>15</v>
      </c>
      <c r="D160">
        <v>1</v>
      </c>
      <c r="E160" s="1">
        <v>38199</v>
      </c>
      <c r="F160">
        <f>IF(EmployeePayHistory[[#This Row],[PayFrequency]]=1,(EmployeePayHistory[[#This Row],[Rate]]*8)*30,(EmployeePayHistory[[#This Row],[Rate]]*8)*7)</f>
        <v>3600</v>
      </c>
    </row>
    <row r="161" spans="1:6" x14ac:dyDescent="0.3">
      <c r="A161">
        <v>169</v>
      </c>
      <c r="B161" s="1">
        <v>36236</v>
      </c>
      <c r="C161" s="2">
        <v>11</v>
      </c>
      <c r="D161">
        <v>1</v>
      </c>
      <c r="E161" s="1">
        <v>38199</v>
      </c>
      <c r="F161">
        <f>IF(EmployeePayHistory[[#This Row],[PayFrequency]]=1,(EmployeePayHistory[[#This Row],[Rate]]*8)*30,(EmployeePayHistory[[#This Row],[Rate]]*8)*7)</f>
        <v>2640</v>
      </c>
    </row>
    <row r="162" spans="1:6" x14ac:dyDescent="0.3">
      <c r="A162">
        <v>170</v>
      </c>
      <c r="B162" s="1">
        <v>36236</v>
      </c>
      <c r="C162" s="2">
        <v>16</v>
      </c>
      <c r="D162">
        <v>2</v>
      </c>
      <c r="E162" s="1">
        <v>38199</v>
      </c>
      <c r="F162">
        <f>IF(EmployeePayHistory[[#This Row],[PayFrequency]]=1,(EmployeePayHistory[[#This Row],[Rate]]*8)*30,(EmployeePayHistory[[#This Row],[Rate]]*8)*7)</f>
        <v>896</v>
      </c>
    </row>
    <row r="163" spans="1:6" x14ac:dyDescent="0.3">
      <c r="A163">
        <v>172</v>
      </c>
      <c r="B163" s="1">
        <v>36238</v>
      </c>
      <c r="C163" s="2">
        <v>15</v>
      </c>
      <c r="D163">
        <v>1</v>
      </c>
      <c r="E163" s="1">
        <v>38199</v>
      </c>
      <c r="F163">
        <f>IF(EmployeePayHistory[[#This Row],[PayFrequency]]=1,(EmployeePayHistory[[#This Row],[Rate]]*8)*30,(EmployeePayHistory[[#This Row],[Rate]]*8)*7)</f>
        <v>3600</v>
      </c>
    </row>
    <row r="164" spans="1:6" x14ac:dyDescent="0.3">
      <c r="A164">
        <v>173</v>
      </c>
      <c r="B164" s="1">
        <v>36238</v>
      </c>
      <c r="C164" s="2">
        <v>25</v>
      </c>
      <c r="D164">
        <v>2</v>
      </c>
      <c r="E164" s="1">
        <v>38199</v>
      </c>
      <c r="F164">
        <f>IF(EmployeePayHistory[[#This Row],[PayFrequency]]=1,(EmployeePayHistory[[#This Row],[Rate]]*8)*30,(EmployeePayHistory[[#This Row],[Rate]]*8)*7)</f>
        <v>1400</v>
      </c>
    </row>
    <row r="165" spans="1:6" x14ac:dyDescent="0.3">
      <c r="A165">
        <v>174</v>
      </c>
      <c r="B165" s="1">
        <v>36238</v>
      </c>
      <c r="C165" s="2">
        <v>12.45</v>
      </c>
      <c r="D165">
        <v>1</v>
      </c>
      <c r="E165" s="1">
        <v>38199</v>
      </c>
      <c r="F165">
        <f>IF(EmployeePayHistory[[#This Row],[PayFrequency]]=1,(EmployeePayHistory[[#This Row],[Rate]]*8)*30,(EmployeePayHistory[[#This Row],[Rate]]*8)*7)</f>
        <v>2988</v>
      </c>
    </row>
    <row r="166" spans="1:6" x14ac:dyDescent="0.3">
      <c r="A166">
        <v>175</v>
      </c>
      <c r="B166" s="1">
        <v>36239</v>
      </c>
      <c r="C166" s="2">
        <v>12.45</v>
      </c>
      <c r="D166">
        <v>1</v>
      </c>
      <c r="E166" s="1">
        <v>38199</v>
      </c>
      <c r="F166">
        <f>IF(EmployeePayHistory[[#This Row],[PayFrequency]]=1,(EmployeePayHistory[[#This Row],[Rate]]*8)*30,(EmployeePayHistory[[#This Row],[Rate]]*8)*7)</f>
        <v>2988</v>
      </c>
    </row>
    <row r="167" spans="1:6" x14ac:dyDescent="0.3">
      <c r="A167">
        <v>176</v>
      </c>
      <c r="B167" s="1">
        <v>36239</v>
      </c>
      <c r="C167" s="2">
        <v>27.4</v>
      </c>
      <c r="D167">
        <v>2</v>
      </c>
      <c r="E167" s="1">
        <v>38199</v>
      </c>
      <c r="F167">
        <f>IF(EmployeePayHistory[[#This Row],[PayFrequency]]=1,(EmployeePayHistory[[#This Row],[Rate]]*8)*30,(EmployeePayHistory[[#This Row],[Rate]]*8)*7)</f>
        <v>1534.3999999999999</v>
      </c>
    </row>
    <row r="168" spans="1:6" x14ac:dyDescent="0.3">
      <c r="A168">
        <v>177</v>
      </c>
      <c r="B168" s="1">
        <v>36239</v>
      </c>
      <c r="C168" s="2">
        <v>14</v>
      </c>
      <c r="D168">
        <v>1</v>
      </c>
      <c r="E168" s="1">
        <v>38199</v>
      </c>
      <c r="F168">
        <f>IF(EmployeePayHistory[[#This Row],[PayFrequency]]=1,(EmployeePayHistory[[#This Row],[Rate]]*8)*30,(EmployeePayHistory[[#This Row],[Rate]]*8)*7)</f>
        <v>3360</v>
      </c>
    </row>
    <row r="169" spans="1:6" x14ac:dyDescent="0.3">
      <c r="A169">
        <v>178</v>
      </c>
      <c r="B169" s="1">
        <v>36241</v>
      </c>
      <c r="C169" s="2">
        <v>26.44</v>
      </c>
      <c r="D169">
        <v>2</v>
      </c>
      <c r="E169" s="1">
        <v>38199</v>
      </c>
      <c r="F169">
        <f>IF(EmployeePayHistory[[#This Row],[PayFrequency]]=1,(EmployeePayHistory[[#This Row],[Rate]]*8)*30,(EmployeePayHistory[[#This Row],[Rate]]*8)*7)</f>
        <v>1480.64</v>
      </c>
    </row>
    <row r="170" spans="1:6" x14ac:dyDescent="0.3">
      <c r="A170">
        <v>179</v>
      </c>
      <c r="B170" s="1">
        <v>36241</v>
      </c>
      <c r="C170" s="2">
        <v>11</v>
      </c>
      <c r="D170">
        <v>1</v>
      </c>
      <c r="E170" s="1">
        <v>38199</v>
      </c>
      <c r="F170">
        <f>IF(EmployeePayHistory[[#This Row],[PayFrequency]]=1,(EmployeePayHistory[[#This Row],[Rate]]*8)*30,(EmployeePayHistory[[#This Row],[Rate]]*8)*7)</f>
        <v>2640</v>
      </c>
    </row>
    <row r="171" spans="1:6" x14ac:dyDescent="0.3">
      <c r="A171">
        <v>180</v>
      </c>
      <c r="B171" s="1">
        <v>36242</v>
      </c>
      <c r="C171" s="2">
        <v>9.5</v>
      </c>
      <c r="D171">
        <v>1</v>
      </c>
      <c r="E171" s="1">
        <v>38199</v>
      </c>
      <c r="F171">
        <f>IF(EmployeePayHistory[[#This Row],[PayFrequency]]=1,(EmployeePayHistory[[#This Row],[Rate]]*8)*30,(EmployeePayHistory[[#This Row],[Rate]]*8)*7)</f>
        <v>2280</v>
      </c>
    </row>
    <row r="172" spans="1:6" x14ac:dyDescent="0.3">
      <c r="A172">
        <v>181</v>
      </c>
      <c r="B172" s="1">
        <v>36243</v>
      </c>
      <c r="C172" s="2">
        <v>10</v>
      </c>
      <c r="D172">
        <v>1</v>
      </c>
      <c r="E172" s="1">
        <v>38199</v>
      </c>
      <c r="F172">
        <f>IF(EmployeePayHistory[[#This Row],[PayFrequency]]=1,(EmployeePayHistory[[#This Row],[Rate]]*8)*30,(EmployeePayHistory[[#This Row],[Rate]]*8)*7)</f>
        <v>2400</v>
      </c>
    </row>
    <row r="173" spans="1:6" x14ac:dyDescent="0.3">
      <c r="A173">
        <v>182</v>
      </c>
      <c r="B173" s="1">
        <v>36243</v>
      </c>
      <c r="C173" s="2">
        <v>25</v>
      </c>
      <c r="D173">
        <v>2</v>
      </c>
      <c r="E173" s="1">
        <v>38199</v>
      </c>
      <c r="F173">
        <f>IF(EmployeePayHistory[[#This Row],[PayFrequency]]=1,(EmployeePayHistory[[#This Row],[Rate]]*8)*30,(EmployeePayHistory[[#This Row],[Rate]]*8)*7)</f>
        <v>1400</v>
      </c>
    </row>
    <row r="174" spans="1:6" x14ac:dyDescent="0.3">
      <c r="A174">
        <v>184</v>
      </c>
      <c r="B174" s="1">
        <v>36244</v>
      </c>
      <c r="C174" s="2">
        <v>25</v>
      </c>
      <c r="D174">
        <v>2</v>
      </c>
      <c r="E174" s="1">
        <v>38199</v>
      </c>
      <c r="F174">
        <f>IF(EmployeePayHistory[[#This Row],[PayFrequency]]=1,(EmployeePayHistory[[#This Row],[Rate]]*8)*30,(EmployeePayHistory[[#This Row],[Rate]]*8)*7)</f>
        <v>1400</v>
      </c>
    </row>
    <row r="175" spans="1:6" x14ac:dyDescent="0.3">
      <c r="A175">
        <v>185</v>
      </c>
      <c r="B175" s="1">
        <v>36245</v>
      </c>
      <c r="C175" s="2">
        <v>25</v>
      </c>
      <c r="D175">
        <v>2</v>
      </c>
      <c r="E175" s="1">
        <v>38199</v>
      </c>
      <c r="F175">
        <f>IF(EmployeePayHistory[[#This Row],[PayFrequency]]=1,(EmployeePayHistory[[#This Row],[Rate]]*8)*30,(EmployeePayHistory[[#This Row],[Rate]]*8)*7)</f>
        <v>1400</v>
      </c>
    </row>
    <row r="176" spans="1:6" x14ac:dyDescent="0.3">
      <c r="A176">
        <v>186</v>
      </c>
      <c r="B176" s="1">
        <v>36245</v>
      </c>
      <c r="C176" s="2">
        <v>15</v>
      </c>
      <c r="D176">
        <v>1</v>
      </c>
      <c r="E176" s="1">
        <v>38199</v>
      </c>
      <c r="F176">
        <f>IF(EmployeePayHistory[[#This Row],[PayFrequency]]=1,(EmployeePayHistory[[#This Row],[Rate]]*8)*30,(EmployeePayHistory[[#This Row],[Rate]]*8)*7)</f>
        <v>3600</v>
      </c>
    </row>
    <row r="177" spans="1:6" x14ac:dyDescent="0.3">
      <c r="A177">
        <v>187</v>
      </c>
      <c r="B177" s="1">
        <v>36246</v>
      </c>
      <c r="C177" s="2">
        <v>11</v>
      </c>
      <c r="D177">
        <v>1</v>
      </c>
      <c r="E177" s="1">
        <v>38199</v>
      </c>
      <c r="F177">
        <f>IF(EmployeePayHistory[[#This Row],[PayFrequency]]=1,(EmployeePayHistory[[#This Row],[Rate]]*8)*30,(EmployeePayHistory[[#This Row],[Rate]]*8)*7)</f>
        <v>2640</v>
      </c>
    </row>
    <row r="178" spans="1:6" x14ac:dyDescent="0.3">
      <c r="A178">
        <v>188</v>
      </c>
      <c r="B178" s="1">
        <v>36246</v>
      </c>
      <c r="C178" s="2">
        <v>32.450000000000003</v>
      </c>
      <c r="D178">
        <v>2</v>
      </c>
      <c r="E178" s="1">
        <v>38199</v>
      </c>
      <c r="F178">
        <f>IF(EmployeePayHistory[[#This Row],[PayFrequency]]=1,(EmployeePayHistory[[#This Row],[Rate]]*8)*30,(EmployeePayHistory[[#This Row],[Rate]]*8)*7)</f>
        <v>1817.2000000000003</v>
      </c>
    </row>
    <row r="179" spans="1:6" x14ac:dyDescent="0.3">
      <c r="A179">
        <v>189</v>
      </c>
      <c r="B179" s="1">
        <v>36246</v>
      </c>
      <c r="C179" s="2">
        <v>14</v>
      </c>
      <c r="D179">
        <v>1</v>
      </c>
      <c r="E179" s="1">
        <v>38199</v>
      </c>
      <c r="F179">
        <f>IF(EmployeePayHistory[[#This Row],[PayFrequency]]=1,(EmployeePayHistory[[#This Row],[Rate]]*8)*30,(EmployeePayHistory[[#This Row],[Rate]]*8)*7)</f>
        <v>3360</v>
      </c>
    </row>
    <row r="180" spans="1:6" x14ac:dyDescent="0.3">
      <c r="A180">
        <v>190</v>
      </c>
      <c r="B180" s="1">
        <v>36247</v>
      </c>
      <c r="C180" s="2">
        <v>15</v>
      </c>
      <c r="D180">
        <v>1</v>
      </c>
      <c r="E180" s="1">
        <v>38199</v>
      </c>
      <c r="F180">
        <f>IF(EmployeePayHistory[[#This Row],[PayFrequency]]=1,(EmployeePayHistory[[#This Row],[Rate]]*8)*30,(EmployeePayHistory[[#This Row],[Rate]]*8)*7)</f>
        <v>3600</v>
      </c>
    </row>
    <row r="181" spans="1:6" x14ac:dyDescent="0.3">
      <c r="A181">
        <v>191</v>
      </c>
      <c r="B181" s="1">
        <v>36248</v>
      </c>
      <c r="C181" s="2">
        <v>13.94</v>
      </c>
      <c r="D181">
        <v>2</v>
      </c>
      <c r="E181" s="1">
        <v>38199</v>
      </c>
      <c r="F181">
        <f>IF(EmployeePayHistory[[#This Row],[PayFrequency]]=1,(EmployeePayHistory[[#This Row],[Rate]]*8)*30,(EmployeePayHistory[[#This Row],[Rate]]*8)*7)</f>
        <v>780.64</v>
      </c>
    </row>
    <row r="182" spans="1:6" x14ac:dyDescent="0.3">
      <c r="A182">
        <v>192</v>
      </c>
      <c r="B182" s="1">
        <v>36248</v>
      </c>
      <c r="C182" s="2">
        <v>11</v>
      </c>
      <c r="D182">
        <v>1</v>
      </c>
      <c r="E182" s="1">
        <v>38199</v>
      </c>
      <c r="F182">
        <f>IF(EmployeePayHistory[[#This Row],[PayFrequency]]=1,(EmployeePayHistory[[#This Row],[Rate]]*8)*30,(EmployeePayHistory[[#This Row],[Rate]]*8)*7)</f>
        <v>2640</v>
      </c>
    </row>
    <row r="183" spans="1:6" x14ac:dyDescent="0.3">
      <c r="A183">
        <v>193</v>
      </c>
      <c r="B183" s="1">
        <v>36249</v>
      </c>
      <c r="C183" s="2">
        <v>10</v>
      </c>
      <c r="D183">
        <v>1</v>
      </c>
      <c r="E183" s="1">
        <v>38199</v>
      </c>
      <c r="F183">
        <f>IF(EmployeePayHistory[[#This Row],[PayFrequency]]=1,(EmployeePayHistory[[#This Row],[Rate]]*8)*30,(EmployeePayHistory[[#This Row],[Rate]]*8)*7)</f>
        <v>2400</v>
      </c>
    </row>
    <row r="184" spans="1:6" x14ac:dyDescent="0.3">
      <c r="A184">
        <v>194</v>
      </c>
      <c r="B184" s="1">
        <v>36249</v>
      </c>
      <c r="C184" s="2">
        <v>12.45</v>
      </c>
      <c r="D184">
        <v>1</v>
      </c>
      <c r="E184" s="1">
        <v>38199</v>
      </c>
      <c r="F184">
        <f>IF(EmployeePayHistory[[#This Row],[PayFrequency]]=1,(EmployeePayHistory[[#This Row],[Rate]]*8)*30,(EmployeePayHistory[[#This Row],[Rate]]*8)*7)</f>
        <v>2988</v>
      </c>
    </row>
    <row r="185" spans="1:6" x14ac:dyDescent="0.3">
      <c r="A185">
        <v>195</v>
      </c>
      <c r="B185" s="1">
        <v>36249</v>
      </c>
      <c r="C185" s="2">
        <v>9</v>
      </c>
      <c r="D185">
        <v>1</v>
      </c>
      <c r="E185" s="1">
        <v>38199</v>
      </c>
      <c r="F185">
        <f>IF(EmployeePayHistory[[#This Row],[PayFrequency]]=1,(EmployeePayHistory[[#This Row],[Rate]]*8)*30,(EmployeePayHistory[[#This Row],[Rate]]*8)*7)</f>
        <v>2160</v>
      </c>
    </row>
    <row r="186" spans="1:6" x14ac:dyDescent="0.3">
      <c r="A186">
        <v>196</v>
      </c>
      <c r="B186" s="1">
        <v>36249</v>
      </c>
      <c r="C186" s="2">
        <v>9.5</v>
      </c>
      <c r="D186">
        <v>1</v>
      </c>
      <c r="E186" s="1">
        <v>38199</v>
      </c>
      <c r="F186">
        <f>IF(EmployeePayHistory[[#This Row],[PayFrequency]]=1,(EmployeePayHistory[[#This Row],[Rate]]*8)*30,(EmployeePayHistory[[#This Row],[Rate]]*8)*7)</f>
        <v>2280</v>
      </c>
    </row>
    <row r="187" spans="1:6" x14ac:dyDescent="0.3">
      <c r="A187">
        <v>197</v>
      </c>
      <c r="B187" s="1">
        <v>36249</v>
      </c>
      <c r="C187" s="2">
        <v>25</v>
      </c>
      <c r="D187">
        <v>2</v>
      </c>
      <c r="E187" s="1">
        <v>38199</v>
      </c>
      <c r="F187">
        <f>IF(EmployeePayHistory[[#This Row],[PayFrequency]]=1,(EmployeePayHistory[[#This Row],[Rate]]*8)*30,(EmployeePayHistory[[#This Row],[Rate]]*8)*7)</f>
        <v>1400</v>
      </c>
    </row>
    <row r="188" spans="1:6" x14ac:dyDescent="0.3">
      <c r="A188">
        <v>198</v>
      </c>
      <c r="B188" s="1">
        <v>36251</v>
      </c>
      <c r="C188" s="2">
        <v>18.27</v>
      </c>
      <c r="D188">
        <v>2</v>
      </c>
      <c r="E188" s="1">
        <v>38199</v>
      </c>
      <c r="F188">
        <f>IF(EmployeePayHistory[[#This Row],[PayFrequency]]=1,(EmployeePayHistory[[#This Row],[Rate]]*8)*30,(EmployeePayHistory[[#This Row],[Rate]]*8)*7)</f>
        <v>1023.12</v>
      </c>
    </row>
    <row r="189" spans="1:6" x14ac:dyDescent="0.3">
      <c r="A189">
        <v>199</v>
      </c>
      <c r="B189" s="1">
        <v>36251</v>
      </c>
      <c r="C189" s="2">
        <v>14</v>
      </c>
      <c r="D189">
        <v>1</v>
      </c>
      <c r="E189" s="1">
        <v>38199</v>
      </c>
      <c r="F189">
        <f>IF(EmployeePayHistory[[#This Row],[PayFrequency]]=1,(EmployeePayHistory[[#This Row],[Rate]]*8)*30,(EmployeePayHistory[[#This Row],[Rate]]*8)*7)</f>
        <v>3360</v>
      </c>
    </row>
    <row r="190" spans="1:6" x14ac:dyDescent="0.3">
      <c r="A190">
        <v>200</v>
      </c>
      <c r="B190" s="1">
        <v>36251</v>
      </c>
      <c r="C190" s="2">
        <v>28.85</v>
      </c>
      <c r="D190">
        <v>2</v>
      </c>
      <c r="E190" s="1">
        <v>38199</v>
      </c>
      <c r="F190">
        <f>IF(EmployeePayHistory[[#This Row],[PayFrequency]]=1,(EmployeePayHistory[[#This Row],[Rate]]*8)*30,(EmployeePayHistory[[#This Row],[Rate]]*8)*7)</f>
        <v>1615.6000000000001</v>
      </c>
    </row>
    <row r="191" spans="1:6" x14ac:dyDescent="0.3">
      <c r="A191">
        <v>201</v>
      </c>
      <c r="B191" s="1">
        <v>36252</v>
      </c>
      <c r="C191" s="2">
        <v>19</v>
      </c>
      <c r="D191">
        <v>2</v>
      </c>
      <c r="E191" s="1">
        <v>38199</v>
      </c>
      <c r="F191">
        <f>IF(EmployeePayHistory[[#This Row],[PayFrequency]]=1,(EmployeePayHistory[[#This Row],[Rate]]*8)*30,(EmployeePayHistory[[#This Row],[Rate]]*8)*7)</f>
        <v>1064</v>
      </c>
    </row>
    <row r="192" spans="1:6" x14ac:dyDescent="0.3">
      <c r="A192">
        <v>202</v>
      </c>
      <c r="B192" s="1">
        <v>36253</v>
      </c>
      <c r="C192" s="2">
        <v>11</v>
      </c>
      <c r="D192">
        <v>1</v>
      </c>
      <c r="E192" s="1">
        <v>38199</v>
      </c>
      <c r="F192">
        <f>IF(EmployeePayHistory[[#This Row],[PayFrequency]]=1,(EmployeePayHistory[[#This Row],[Rate]]*8)*30,(EmployeePayHistory[[#This Row],[Rate]]*8)*7)</f>
        <v>2640</v>
      </c>
    </row>
    <row r="193" spans="1:6" x14ac:dyDescent="0.3">
      <c r="A193">
        <v>203</v>
      </c>
      <c r="B193" s="1">
        <v>36253</v>
      </c>
      <c r="C193" s="2">
        <v>14.42</v>
      </c>
      <c r="D193">
        <v>2</v>
      </c>
      <c r="E193" s="1">
        <v>38199</v>
      </c>
      <c r="F193">
        <f>IF(EmployeePayHistory[[#This Row],[PayFrequency]]=1,(EmployeePayHistory[[#This Row],[Rate]]*8)*30,(EmployeePayHistory[[#This Row],[Rate]]*8)*7)</f>
        <v>807.52</v>
      </c>
    </row>
    <row r="194" spans="1:6" x14ac:dyDescent="0.3">
      <c r="A194">
        <v>205</v>
      </c>
      <c r="B194" s="1">
        <v>36254</v>
      </c>
      <c r="C194" s="2">
        <v>9.5</v>
      </c>
      <c r="D194">
        <v>1</v>
      </c>
      <c r="E194" s="1">
        <v>38199</v>
      </c>
      <c r="F194">
        <f>IF(EmployeePayHistory[[#This Row],[PayFrequency]]=1,(EmployeePayHistory[[#This Row],[Rate]]*8)*30,(EmployeePayHistory[[#This Row],[Rate]]*8)*7)</f>
        <v>2280</v>
      </c>
    </row>
    <row r="195" spans="1:6" x14ac:dyDescent="0.3">
      <c r="A195">
        <v>206</v>
      </c>
      <c r="B195" s="1">
        <v>36254</v>
      </c>
      <c r="C195" s="2">
        <v>16</v>
      </c>
      <c r="D195">
        <v>2</v>
      </c>
      <c r="E195" s="1">
        <v>38199</v>
      </c>
      <c r="F195">
        <f>IF(EmployeePayHistory[[#This Row],[PayFrequency]]=1,(EmployeePayHistory[[#This Row],[Rate]]*8)*30,(EmployeePayHistory[[#This Row],[Rate]]*8)*7)</f>
        <v>896</v>
      </c>
    </row>
    <row r="196" spans="1:6" x14ac:dyDescent="0.3">
      <c r="A196">
        <v>207</v>
      </c>
      <c r="B196" s="1">
        <v>36255</v>
      </c>
      <c r="C196" s="2">
        <v>11</v>
      </c>
      <c r="D196">
        <v>1</v>
      </c>
      <c r="E196" s="1">
        <v>38199</v>
      </c>
      <c r="F196">
        <f>IF(EmployeePayHistory[[#This Row],[PayFrequency]]=1,(EmployeePayHistory[[#This Row],[Rate]]*8)*30,(EmployeePayHistory[[#This Row],[Rate]]*8)*7)</f>
        <v>2640</v>
      </c>
    </row>
    <row r="197" spans="1:6" x14ac:dyDescent="0.3">
      <c r="A197">
        <v>208</v>
      </c>
      <c r="B197" s="1">
        <v>36256</v>
      </c>
      <c r="C197" s="2">
        <v>12.45</v>
      </c>
      <c r="D197">
        <v>1</v>
      </c>
      <c r="E197" s="1">
        <v>38199</v>
      </c>
      <c r="F197">
        <f>IF(EmployeePayHistory[[#This Row],[PayFrequency]]=1,(EmployeePayHistory[[#This Row],[Rate]]*8)*30,(EmployeePayHistory[[#This Row],[Rate]]*8)*7)</f>
        <v>2988</v>
      </c>
    </row>
    <row r="198" spans="1:6" x14ac:dyDescent="0.3">
      <c r="A198">
        <v>209</v>
      </c>
      <c r="B198" s="1">
        <v>36256</v>
      </c>
      <c r="C198" s="2">
        <v>9.5</v>
      </c>
      <c r="D198">
        <v>1</v>
      </c>
      <c r="E198" s="1">
        <v>38199</v>
      </c>
      <c r="F198">
        <f>IF(EmployeePayHistory[[#This Row],[PayFrequency]]=1,(EmployeePayHistory[[#This Row],[Rate]]*8)*30,(EmployeePayHistory[[#This Row],[Rate]]*8)*7)</f>
        <v>2280</v>
      </c>
    </row>
    <row r="199" spans="1:6" x14ac:dyDescent="0.3">
      <c r="A199">
        <v>210</v>
      </c>
      <c r="B199" s="1">
        <v>36256</v>
      </c>
      <c r="C199" s="2">
        <v>25</v>
      </c>
      <c r="D199">
        <v>2</v>
      </c>
      <c r="E199" s="1">
        <v>38199</v>
      </c>
      <c r="F199">
        <f>IF(EmployeePayHistory[[#This Row],[PayFrequency]]=1,(EmployeePayHistory[[#This Row],[Rate]]*8)*30,(EmployeePayHistory[[#This Row],[Rate]]*8)*7)</f>
        <v>1400</v>
      </c>
    </row>
    <row r="200" spans="1:6" x14ac:dyDescent="0.3">
      <c r="A200">
        <v>211</v>
      </c>
      <c r="B200" s="1">
        <v>36257</v>
      </c>
      <c r="C200" s="2">
        <v>10</v>
      </c>
      <c r="D200">
        <v>1</v>
      </c>
      <c r="E200" s="1">
        <v>38199</v>
      </c>
      <c r="F200">
        <f>IF(EmployeePayHistory[[#This Row],[PayFrequency]]=1,(EmployeePayHistory[[#This Row],[Rate]]*8)*30,(EmployeePayHistory[[#This Row],[Rate]]*8)*7)</f>
        <v>2400</v>
      </c>
    </row>
    <row r="201" spans="1:6" x14ac:dyDescent="0.3">
      <c r="A201">
        <v>212</v>
      </c>
      <c r="B201" s="1">
        <v>36257</v>
      </c>
      <c r="C201" s="2">
        <v>16.829999999999998</v>
      </c>
      <c r="D201">
        <v>2</v>
      </c>
      <c r="E201" s="1">
        <v>38199</v>
      </c>
      <c r="F201">
        <f>IF(EmployeePayHistory[[#This Row],[PayFrequency]]=1,(EmployeePayHistory[[#This Row],[Rate]]*8)*30,(EmployeePayHistory[[#This Row],[Rate]]*8)*7)</f>
        <v>942.4799999999999</v>
      </c>
    </row>
    <row r="202" spans="1:6" x14ac:dyDescent="0.3">
      <c r="A202">
        <v>213</v>
      </c>
      <c r="B202" s="1">
        <v>36258</v>
      </c>
      <c r="C202" s="2">
        <v>12.45</v>
      </c>
      <c r="D202">
        <v>1</v>
      </c>
      <c r="E202" s="1">
        <v>38199</v>
      </c>
      <c r="F202">
        <f>IF(EmployeePayHistory[[#This Row],[PayFrequency]]=1,(EmployeePayHistory[[#This Row],[Rate]]*8)*30,(EmployeePayHistory[[#This Row],[Rate]]*8)*7)</f>
        <v>2988</v>
      </c>
    </row>
    <row r="203" spans="1:6" x14ac:dyDescent="0.3">
      <c r="A203">
        <v>214</v>
      </c>
      <c r="B203" s="1">
        <v>36258</v>
      </c>
      <c r="C203" s="2">
        <v>14</v>
      </c>
      <c r="D203">
        <v>1</v>
      </c>
      <c r="E203" s="1">
        <v>38199</v>
      </c>
      <c r="F203">
        <f>IF(EmployeePayHistory[[#This Row],[PayFrequency]]=1,(EmployeePayHistory[[#This Row],[Rate]]*8)*30,(EmployeePayHistory[[#This Row],[Rate]]*8)*7)</f>
        <v>3360</v>
      </c>
    </row>
    <row r="204" spans="1:6" x14ac:dyDescent="0.3">
      <c r="A204">
        <v>215</v>
      </c>
      <c r="B204" s="1">
        <v>36259</v>
      </c>
      <c r="C204" s="2">
        <v>15</v>
      </c>
      <c r="D204">
        <v>1</v>
      </c>
      <c r="E204" s="1">
        <v>38199</v>
      </c>
      <c r="F204">
        <f>IF(EmployeePayHistory[[#This Row],[PayFrequency]]=1,(EmployeePayHistory[[#This Row],[Rate]]*8)*30,(EmployeePayHistory[[#This Row],[Rate]]*8)*7)</f>
        <v>3600</v>
      </c>
    </row>
    <row r="205" spans="1:6" x14ac:dyDescent="0.3">
      <c r="A205">
        <v>216</v>
      </c>
      <c r="B205" s="1">
        <v>36259</v>
      </c>
      <c r="C205" s="2">
        <v>26.44</v>
      </c>
      <c r="D205">
        <v>2</v>
      </c>
      <c r="E205" s="1">
        <v>38199</v>
      </c>
      <c r="F205">
        <f>IF(EmployeePayHistory[[#This Row],[PayFrequency]]=1,(EmployeePayHistory[[#This Row],[Rate]]*8)*30,(EmployeePayHistory[[#This Row],[Rate]]*8)*7)</f>
        <v>1480.64</v>
      </c>
    </row>
    <row r="206" spans="1:6" x14ac:dyDescent="0.3">
      <c r="A206">
        <v>217</v>
      </c>
      <c r="B206" s="1">
        <v>36315</v>
      </c>
      <c r="C206" s="2">
        <v>42.48</v>
      </c>
      <c r="D206">
        <v>2</v>
      </c>
      <c r="E206" s="1">
        <v>38199</v>
      </c>
      <c r="F206">
        <f>IF(EmployeePayHistory[[#This Row],[PayFrequency]]=1,(EmployeePayHistory[[#This Row],[Rate]]*8)*30,(EmployeePayHistory[[#This Row],[Rate]]*8)*7)</f>
        <v>2378.8799999999997</v>
      </c>
    </row>
    <row r="207" spans="1:6" x14ac:dyDescent="0.3">
      <c r="A207">
        <v>218</v>
      </c>
      <c r="B207" s="1">
        <v>36528</v>
      </c>
      <c r="C207" s="2">
        <v>24.04</v>
      </c>
      <c r="D207">
        <v>2</v>
      </c>
      <c r="E207" s="1">
        <v>38199</v>
      </c>
      <c r="F207">
        <f>IF(EmployeePayHistory[[#This Row],[PayFrequency]]=1,(EmployeePayHistory[[#This Row],[Rate]]*8)*30,(EmployeePayHistory[[#This Row],[Rate]]*8)*7)</f>
        <v>1346.24</v>
      </c>
    </row>
    <row r="208" spans="1:6" x14ac:dyDescent="0.3">
      <c r="A208">
        <v>219</v>
      </c>
      <c r="B208" s="1">
        <v>36529</v>
      </c>
      <c r="C208" s="2">
        <v>12.45</v>
      </c>
      <c r="D208">
        <v>1</v>
      </c>
      <c r="E208" s="1">
        <v>38199</v>
      </c>
      <c r="F208">
        <f>IF(EmployeePayHistory[[#This Row],[PayFrequency]]=1,(EmployeePayHistory[[#This Row],[Rate]]*8)*30,(EmployeePayHistory[[#This Row],[Rate]]*8)*7)</f>
        <v>2988</v>
      </c>
    </row>
    <row r="209" spans="1:6" x14ac:dyDescent="0.3">
      <c r="A209">
        <v>220</v>
      </c>
      <c r="B209" s="1">
        <v>36532</v>
      </c>
      <c r="C209" s="2">
        <v>13.45</v>
      </c>
      <c r="D209">
        <v>1</v>
      </c>
      <c r="E209" s="1">
        <v>38199</v>
      </c>
      <c r="F209">
        <f>IF(EmployeePayHistory[[#This Row],[PayFrequency]]=1,(EmployeePayHistory[[#This Row],[Rate]]*8)*30,(EmployeePayHistory[[#This Row],[Rate]]*8)*7)</f>
        <v>3228</v>
      </c>
    </row>
    <row r="210" spans="1:6" x14ac:dyDescent="0.3">
      <c r="A210">
        <v>221</v>
      </c>
      <c r="B210" s="1">
        <v>36537</v>
      </c>
      <c r="C210" s="2">
        <v>14</v>
      </c>
      <c r="D210">
        <v>1</v>
      </c>
      <c r="E210" s="1">
        <v>38199</v>
      </c>
      <c r="F210">
        <f>IF(EmployeePayHistory[[#This Row],[PayFrequency]]=1,(EmployeePayHistory[[#This Row],[Rate]]*8)*30,(EmployeePayHistory[[#This Row],[Rate]]*8)*7)</f>
        <v>3360</v>
      </c>
    </row>
    <row r="211" spans="1:6" x14ac:dyDescent="0.3">
      <c r="A211">
        <v>222</v>
      </c>
      <c r="B211" s="1">
        <v>36537</v>
      </c>
      <c r="C211" s="2">
        <v>15</v>
      </c>
      <c r="D211">
        <v>1</v>
      </c>
      <c r="E211" s="1">
        <v>38199</v>
      </c>
      <c r="F211">
        <f>IF(EmployeePayHistory[[#This Row],[PayFrequency]]=1,(EmployeePayHistory[[#This Row],[Rate]]*8)*30,(EmployeePayHistory[[#This Row],[Rate]]*8)*7)</f>
        <v>3600</v>
      </c>
    </row>
    <row r="212" spans="1:6" x14ac:dyDescent="0.3">
      <c r="A212">
        <v>223</v>
      </c>
      <c r="B212" s="1">
        <v>36543</v>
      </c>
      <c r="C212" s="2">
        <v>18.27</v>
      </c>
      <c r="D212">
        <v>2</v>
      </c>
      <c r="E212" s="1">
        <v>38199</v>
      </c>
      <c r="F212">
        <f>IF(EmployeePayHistory[[#This Row],[PayFrequency]]=1,(EmployeePayHistory[[#This Row],[Rate]]*8)*30,(EmployeePayHistory[[#This Row],[Rate]]*8)*7)</f>
        <v>1023.12</v>
      </c>
    </row>
    <row r="213" spans="1:6" x14ac:dyDescent="0.3">
      <c r="A213">
        <v>224</v>
      </c>
      <c r="B213" s="1">
        <v>36544</v>
      </c>
      <c r="C213" s="2">
        <v>13.45</v>
      </c>
      <c r="D213">
        <v>1</v>
      </c>
      <c r="E213" s="1">
        <v>38199</v>
      </c>
      <c r="F213">
        <f>IF(EmployeePayHistory[[#This Row],[PayFrequency]]=1,(EmployeePayHistory[[#This Row],[Rate]]*8)*30,(EmployeePayHistory[[#This Row],[Rate]]*8)*7)</f>
        <v>3228</v>
      </c>
    </row>
    <row r="214" spans="1:6" x14ac:dyDescent="0.3">
      <c r="A214">
        <v>225</v>
      </c>
      <c r="B214" s="1">
        <v>36547</v>
      </c>
      <c r="C214" s="2">
        <v>9.75</v>
      </c>
      <c r="D214">
        <v>2</v>
      </c>
      <c r="E214" s="1">
        <v>38199</v>
      </c>
      <c r="F214">
        <f>IF(EmployeePayHistory[[#This Row],[PayFrequency]]=1,(EmployeePayHistory[[#This Row],[Rate]]*8)*30,(EmployeePayHistory[[#This Row],[Rate]]*8)*7)</f>
        <v>546</v>
      </c>
    </row>
    <row r="215" spans="1:6" x14ac:dyDescent="0.3">
      <c r="A215">
        <v>226</v>
      </c>
      <c r="B215" s="1">
        <v>36548</v>
      </c>
      <c r="C215" s="2">
        <v>12.45</v>
      </c>
      <c r="D215">
        <v>1</v>
      </c>
      <c r="E215" s="1">
        <v>38199</v>
      </c>
      <c r="F215">
        <f>IF(EmployeePayHistory[[#This Row],[PayFrequency]]=1,(EmployeePayHistory[[#This Row],[Rate]]*8)*30,(EmployeePayHistory[[#This Row],[Rate]]*8)*7)</f>
        <v>2988</v>
      </c>
    </row>
    <row r="216" spans="1:6" x14ac:dyDescent="0.3">
      <c r="A216">
        <v>227</v>
      </c>
      <c r="B216" s="1">
        <v>36551</v>
      </c>
      <c r="C216" s="2">
        <v>13.45</v>
      </c>
      <c r="D216">
        <v>1</v>
      </c>
      <c r="E216" s="1">
        <v>38199</v>
      </c>
      <c r="F216">
        <f>IF(EmployeePayHistory[[#This Row],[PayFrequency]]=1,(EmployeePayHistory[[#This Row],[Rate]]*8)*30,(EmployeePayHistory[[#This Row],[Rate]]*8)*7)</f>
        <v>3228</v>
      </c>
    </row>
    <row r="217" spans="1:6" x14ac:dyDescent="0.3">
      <c r="A217">
        <v>228</v>
      </c>
      <c r="B217" s="1">
        <v>36551</v>
      </c>
      <c r="C217" s="2">
        <v>13.45</v>
      </c>
      <c r="D217">
        <v>1</v>
      </c>
      <c r="E217" s="1">
        <v>38199</v>
      </c>
      <c r="F217">
        <f>IF(EmployeePayHistory[[#This Row],[PayFrequency]]=1,(EmployeePayHistory[[#This Row],[Rate]]*8)*30,(EmployeePayHistory[[#This Row],[Rate]]*8)*7)</f>
        <v>3228</v>
      </c>
    </row>
    <row r="218" spans="1:6" x14ac:dyDescent="0.3">
      <c r="A218">
        <v>229</v>
      </c>
      <c r="B218" s="1">
        <v>36555</v>
      </c>
      <c r="C218" s="2">
        <v>15</v>
      </c>
      <c r="D218">
        <v>1</v>
      </c>
      <c r="E218" s="1">
        <v>38199</v>
      </c>
      <c r="F218">
        <f>IF(EmployeePayHistory[[#This Row],[PayFrequency]]=1,(EmployeePayHistory[[#This Row],[Rate]]*8)*30,(EmployeePayHistory[[#This Row],[Rate]]*8)*7)</f>
        <v>3600</v>
      </c>
    </row>
    <row r="219" spans="1:6" x14ac:dyDescent="0.3">
      <c r="A219">
        <v>230</v>
      </c>
      <c r="B219" s="1">
        <v>36558</v>
      </c>
      <c r="C219" s="2">
        <v>13.45</v>
      </c>
      <c r="D219">
        <v>1</v>
      </c>
      <c r="E219" s="1">
        <v>38199</v>
      </c>
      <c r="F219">
        <f>IF(EmployeePayHistory[[#This Row],[PayFrequency]]=1,(EmployeePayHistory[[#This Row],[Rate]]*8)*30,(EmployeePayHistory[[#This Row],[Rate]]*8)*7)</f>
        <v>3228</v>
      </c>
    </row>
    <row r="220" spans="1:6" x14ac:dyDescent="0.3">
      <c r="A220">
        <v>231</v>
      </c>
      <c r="B220" s="1">
        <v>36561</v>
      </c>
      <c r="C220" s="2">
        <v>18.27</v>
      </c>
      <c r="D220">
        <v>2</v>
      </c>
      <c r="E220" s="1">
        <v>38199</v>
      </c>
      <c r="F220">
        <f>IF(EmployeePayHistory[[#This Row],[PayFrequency]]=1,(EmployeePayHistory[[#This Row],[Rate]]*8)*30,(EmployeePayHistory[[#This Row],[Rate]]*8)*7)</f>
        <v>1023.12</v>
      </c>
    </row>
    <row r="221" spans="1:6" x14ac:dyDescent="0.3">
      <c r="A221">
        <v>232</v>
      </c>
      <c r="B221" s="1">
        <v>36563</v>
      </c>
      <c r="C221" s="2">
        <v>14</v>
      </c>
      <c r="D221">
        <v>1</v>
      </c>
      <c r="E221" s="1">
        <v>38199</v>
      </c>
      <c r="F221">
        <f>IF(EmployeePayHistory[[#This Row],[PayFrequency]]=1,(EmployeePayHistory[[#This Row],[Rate]]*8)*30,(EmployeePayHistory[[#This Row],[Rate]]*8)*7)</f>
        <v>3360</v>
      </c>
    </row>
    <row r="222" spans="1:6" x14ac:dyDescent="0.3">
      <c r="A222">
        <v>233</v>
      </c>
      <c r="B222" s="1">
        <v>36568</v>
      </c>
      <c r="C222" s="2">
        <v>18.27</v>
      </c>
      <c r="D222">
        <v>2</v>
      </c>
      <c r="E222" s="1">
        <v>38199</v>
      </c>
      <c r="F222">
        <f>IF(EmployeePayHistory[[#This Row],[PayFrequency]]=1,(EmployeePayHistory[[#This Row],[Rate]]*8)*30,(EmployeePayHistory[[#This Row],[Rate]]*8)*7)</f>
        <v>1023.12</v>
      </c>
    </row>
    <row r="223" spans="1:6" x14ac:dyDescent="0.3">
      <c r="A223">
        <v>234</v>
      </c>
      <c r="B223" s="1">
        <v>36569</v>
      </c>
      <c r="C223" s="2">
        <v>13.45</v>
      </c>
      <c r="D223">
        <v>1</v>
      </c>
      <c r="E223" s="1">
        <v>38199</v>
      </c>
      <c r="F223">
        <f>IF(EmployeePayHistory[[#This Row],[PayFrequency]]=1,(EmployeePayHistory[[#This Row],[Rate]]*8)*30,(EmployeePayHistory[[#This Row],[Rate]]*8)*7)</f>
        <v>3228</v>
      </c>
    </row>
    <row r="224" spans="1:6" x14ac:dyDescent="0.3">
      <c r="A224">
        <v>235</v>
      </c>
      <c r="B224" s="1">
        <v>36573</v>
      </c>
      <c r="C224" s="2">
        <v>12.45</v>
      </c>
      <c r="D224">
        <v>1</v>
      </c>
      <c r="E224" s="1">
        <v>38199</v>
      </c>
      <c r="F224">
        <f>IF(EmployeePayHistory[[#This Row],[PayFrequency]]=1,(EmployeePayHistory[[#This Row],[Rate]]*8)*30,(EmployeePayHistory[[#This Row],[Rate]]*8)*7)</f>
        <v>2988</v>
      </c>
    </row>
    <row r="225" spans="1:6" x14ac:dyDescent="0.3">
      <c r="A225">
        <v>236</v>
      </c>
      <c r="B225" s="1">
        <v>36574</v>
      </c>
      <c r="C225" s="2">
        <v>15</v>
      </c>
      <c r="D225">
        <v>1</v>
      </c>
      <c r="E225" s="1">
        <v>38199</v>
      </c>
      <c r="F225">
        <f>IF(EmployeePayHistory[[#This Row],[PayFrequency]]=1,(EmployeePayHistory[[#This Row],[Rate]]*8)*30,(EmployeePayHistory[[#This Row],[Rate]]*8)*7)</f>
        <v>3600</v>
      </c>
    </row>
    <row r="226" spans="1:6" x14ac:dyDescent="0.3">
      <c r="A226">
        <v>237</v>
      </c>
      <c r="B226" s="1">
        <v>36579</v>
      </c>
      <c r="C226" s="2">
        <v>14</v>
      </c>
      <c r="D226">
        <v>1</v>
      </c>
      <c r="E226" s="1">
        <v>38199</v>
      </c>
      <c r="F226">
        <f>IF(EmployeePayHistory[[#This Row],[PayFrequency]]=1,(EmployeePayHistory[[#This Row],[Rate]]*8)*30,(EmployeePayHistory[[#This Row],[Rate]]*8)*7)</f>
        <v>3360</v>
      </c>
    </row>
    <row r="227" spans="1:6" x14ac:dyDescent="0.3">
      <c r="A227">
        <v>238</v>
      </c>
      <c r="B227" s="1">
        <v>36580</v>
      </c>
      <c r="C227" s="2">
        <v>18.27</v>
      </c>
      <c r="D227">
        <v>2</v>
      </c>
      <c r="E227" s="1">
        <v>38199</v>
      </c>
      <c r="F227">
        <f>IF(EmployeePayHistory[[#This Row],[PayFrequency]]=1,(EmployeePayHistory[[#This Row],[Rate]]*8)*30,(EmployeePayHistory[[#This Row],[Rate]]*8)*7)</f>
        <v>1023.12</v>
      </c>
    </row>
    <row r="228" spans="1:6" x14ac:dyDescent="0.3">
      <c r="A228">
        <v>239</v>
      </c>
      <c r="B228" s="1">
        <v>36581</v>
      </c>
      <c r="C228" s="2">
        <v>14</v>
      </c>
      <c r="D228">
        <v>1</v>
      </c>
      <c r="E228" s="1">
        <v>38199</v>
      </c>
      <c r="F228">
        <f>IF(EmployeePayHistory[[#This Row],[PayFrequency]]=1,(EmployeePayHistory[[#This Row],[Rate]]*8)*30,(EmployeePayHistory[[#This Row],[Rate]]*8)*7)</f>
        <v>3360</v>
      </c>
    </row>
    <row r="229" spans="1:6" x14ac:dyDescent="0.3">
      <c r="A229">
        <v>240</v>
      </c>
      <c r="B229" s="1">
        <v>36581</v>
      </c>
      <c r="C229" s="2">
        <v>15</v>
      </c>
      <c r="D229">
        <v>1</v>
      </c>
      <c r="E229" s="1">
        <v>38199</v>
      </c>
      <c r="F229">
        <f>IF(EmployeePayHistory[[#This Row],[PayFrequency]]=1,(EmployeePayHistory[[#This Row],[Rate]]*8)*30,(EmployeePayHistory[[#This Row],[Rate]]*8)*7)</f>
        <v>3600</v>
      </c>
    </row>
    <row r="230" spans="1:6" x14ac:dyDescent="0.3">
      <c r="A230">
        <v>241</v>
      </c>
      <c r="B230" s="1">
        <v>36584</v>
      </c>
      <c r="C230" s="2">
        <v>18.27</v>
      </c>
      <c r="D230">
        <v>2</v>
      </c>
      <c r="E230" s="1">
        <v>38199</v>
      </c>
      <c r="F230">
        <f>IF(EmployeePayHistory[[#This Row],[PayFrequency]]=1,(EmployeePayHistory[[#This Row],[Rate]]*8)*30,(EmployeePayHistory[[#This Row],[Rate]]*8)*7)</f>
        <v>1023.12</v>
      </c>
    </row>
    <row r="231" spans="1:6" x14ac:dyDescent="0.3">
      <c r="A231">
        <v>242</v>
      </c>
      <c r="B231" s="1">
        <v>36584</v>
      </c>
      <c r="C231" s="2">
        <v>9.25</v>
      </c>
      <c r="D231">
        <v>1</v>
      </c>
      <c r="E231" s="1">
        <v>38199</v>
      </c>
      <c r="F231">
        <f>IF(EmployeePayHistory[[#This Row],[PayFrequency]]=1,(EmployeePayHistory[[#This Row],[Rate]]*8)*30,(EmployeePayHistory[[#This Row],[Rate]]*8)*7)</f>
        <v>2220</v>
      </c>
    </row>
    <row r="232" spans="1:6" x14ac:dyDescent="0.3">
      <c r="A232">
        <v>243</v>
      </c>
      <c r="B232" s="1">
        <v>36586</v>
      </c>
      <c r="C232" s="2">
        <v>12.45</v>
      </c>
      <c r="D232">
        <v>1</v>
      </c>
      <c r="E232" s="1">
        <v>38199</v>
      </c>
      <c r="F232">
        <f>IF(EmployeePayHistory[[#This Row],[PayFrequency]]=1,(EmployeePayHistory[[#This Row],[Rate]]*8)*30,(EmployeePayHistory[[#This Row],[Rate]]*8)*7)</f>
        <v>2988</v>
      </c>
    </row>
    <row r="233" spans="1:6" x14ac:dyDescent="0.3">
      <c r="A233">
        <v>244</v>
      </c>
      <c r="B233" s="1">
        <v>36588</v>
      </c>
      <c r="C233" s="2">
        <v>18.27</v>
      </c>
      <c r="D233">
        <v>2</v>
      </c>
      <c r="E233" s="1">
        <v>38199</v>
      </c>
      <c r="F233">
        <f>IF(EmployeePayHistory[[#This Row],[PayFrequency]]=1,(EmployeePayHistory[[#This Row],[Rate]]*8)*30,(EmployeePayHistory[[#This Row],[Rate]]*8)*7)</f>
        <v>1023.12</v>
      </c>
    </row>
    <row r="234" spans="1:6" x14ac:dyDescent="0.3">
      <c r="A234">
        <v>245</v>
      </c>
      <c r="B234" s="1">
        <v>36589</v>
      </c>
      <c r="C234" s="2">
        <v>13.45</v>
      </c>
      <c r="D234">
        <v>1</v>
      </c>
      <c r="E234" s="1">
        <v>38199</v>
      </c>
      <c r="F234">
        <f>IF(EmployeePayHistory[[#This Row],[PayFrequency]]=1,(EmployeePayHistory[[#This Row],[Rate]]*8)*30,(EmployeePayHistory[[#This Row],[Rate]]*8)*7)</f>
        <v>3228</v>
      </c>
    </row>
    <row r="235" spans="1:6" x14ac:dyDescent="0.3">
      <c r="A235">
        <v>246</v>
      </c>
      <c r="B235" s="1">
        <v>36593</v>
      </c>
      <c r="C235" s="2">
        <v>15</v>
      </c>
      <c r="D235">
        <v>1</v>
      </c>
      <c r="E235" s="1">
        <v>38199</v>
      </c>
      <c r="F235">
        <f>IF(EmployeePayHistory[[#This Row],[PayFrequency]]=1,(EmployeePayHistory[[#This Row],[Rate]]*8)*30,(EmployeePayHistory[[#This Row],[Rate]]*8)*7)</f>
        <v>3600</v>
      </c>
    </row>
    <row r="236" spans="1:6" x14ac:dyDescent="0.3">
      <c r="A236">
        <v>247</v>
      </c>
      <c r="B236" s="1">
        <v>36593</v>
      </c>
      <c r="C236" s="2">
        <v>12.45</v>
      </c>
      <c r="D236">
        <v>1</v>
      </c>
      <c r="E236" s="1">
        <v>38199</v>
      </c>
      <c r="F236">
        <f>IF(EmployeePayHistory[[#This Row],[PayFrequency]]=1,(EmployeePayHistory[[#This Row],[Rate]]*8)*30,(EmployeePayHistory[[#This Row],[Rate]]*8)*7)</f>
        <v>2988</v>
      </c>
    </row>
    <row r="237" spans="1:6" x14ac:dyDescent="0.3">
      <c r="A237">
        <v>248</v>
      </c>
      <c r="B237" s="1">
        <v>36596</v>
      </c>
      <c r="C237" s="2">
        <v>13.45</v>
      </c>
      <c r="D237">
        <v>1</v>
      </c>
      <c r="E237" s="1">
        <v>38199</v>
      </c>
      <c r="F237">
        <f>IF(EmployeePayHistory[[#This Row],[PayFrequency]]=1,(EmployeePayHistory[[#This Row],[Rate]]*8)*30,(EmployeePayHistory[[#This Row],[Rate]]*8)*7)</f>
        <v>3228</v>
      </c>
    </row>
    <row r="238" spans="1:6" x14ac:dyDescent="0.3">
      <c r="A238">
        <v>249</v>
      </c>
      <c r="B238" s="1">
        <v>36600</v>
      </c>
      <c r="C238" s="2">
        <v>15</v>
      </c>
      <c r="D238">
        <v>1</v>
      </c>
      <c r="E238" s="1">
        <v>38199</v>
      </c>
      <c r="F238">
        <f>IF(EmployeePayHistory[[#This Row],[PayFrequency]]=1,(EmployeePayHistory[[#This Row],[Rate]]*8)*30,(EmployeePayHistory[[#This Row],[Rate]]*8)*7)</f>
        <v>3600</v>
      </c>
    </row>
    <row r="239" spans="1:6" x14ac:dyDescent="0.3">
      <c r="A239">
        <v>250</v>
      </c>
      <c r="B239" s="1">
        <v>36601</v>
      </c>
      <c r="C239" s="2">
        <v>14</v>
      </c>
      <c r="D239">
        <v>1</v>
      </c>
      <c r="E239" s="1">
        <v>38199</v>
      </c>
      <c r="F239">
        <f>IF(EmployeePayHistory[[#This Row],[PayFrequency]]=1,(EmployeePayHistory[[#This Row],[Rate]]*8)*30,(EmployeePayHistory[[#This Row],[Rate]]*8)*7)</f>
        <v>3360</v>
      </c>
    </row>
    <row r="240" spans="1:6" x14ac:dyDescent="0.3">
      <c r="A240">
        <v>251</v>
      </c>
      <c r="B240" s="1">
        <v>36604</v>
      </c>
      <c r="C240" s="2">
        <v>9.25</v>
      </c>
      <c r="D240">
        <v>1</v>
      </c>
      <c r="E240" s="1">
        <v>38199</v>
      </c>
      <c r="F240">
        <f>IF(EmployeePayHistory[[#This Row],[PayFrequency]]=1,(EmployeePayHistory[[#This Row],[Rate]]*8)*30,(EmployeePayHistory[[#This Row],[Rate]]*8)*7)</f>
        <v>2220</v>
      </c>
    </row>
    <row r="241" spans="1:6" x14ac:dyDescent="0.3">
      <c r="A241">
        <v>252</v>
      </c>
      <c r="B241" s="1">
        <v>36608</v>
      </c>
      <c r="C241" s="2">
        <v>13.45</v>
      </c>
      <c r="D241">
        <v>1</v>
      </c>
      <c r="E241" s="1">
        <v>38199</v>
      </c>
      <c r="F241">
        <f>IF(EmployeePayHistory[[#This Row],[PayFrequency]]=1,(EmployeePayHistory[[#This Row],[Rate]]*8)*30,(EmployeePayHistory[[#This Row],[Rate]]*8)*7)</f>
        <v>3228</v>
      </c>
    </row>
    <row r="242" spans="1:6" x14ac:dyDescent="0.3">
      <c r="A242">
        <v>253</v>
      </c>
      <c r="B242" s="1">
        <v>36611</v>
      </c>
      <c r="C242" s="2">
        <v>10.58</v>
      </c>
      <c r="D242">
        <v>2</v>
      </c>
      <c r="E242" s="1">
        <v>38199</v>
      </c>
      <c r="F242">
        <f>IF(EmployeePayHistory[[#This Row],[PayFrequency]]=1,(EmployeePayHistory[[#This Row],[Rate]]*8)*30,(EmployeePayHistory[[#This Row],[Rate]]*8)*7)</f>
        <v>592.48</v>
      </c>
    </row>
    <row r="243" spans="1:6" x14ac:dyDescent="0.3">
      <c r="A243">
        <v>254</v>
      </c>
      <c r="B243" s="1">
        <v>36611</v>
      </c>
      <c r="C243" s="2">
        <v>12.45</v>
      </c>
      <c r="D243">
        <v>1</v>
      </c>
      <c r="E243" s="1">
        <v>38199</v>
      </c>
      <c r="F243">
        <f>IF(EmployeePayHistory[[#This Row],[PayFrequency]]=1,(EmployeePayHistory[[#This Row],[Rate]]*8)*30,(EmployeePayHistory[[#This Row],[Rate]]*8)*7)</f>
        <v>2988</v>
      </c>
    </row>
    <row r="244" spans="1:6" x14ac:dyDescent="0.3">
      <c r="A244">
        <v>255</v>
      </c>
      <c r="B244" s="1">
        <v>36611</v>
      </c>
      <c r="C244" s="2">
        <v>12.45</v>
      </c>
      <c r="D244">
        <v>1</v>
      </c>
      <c r="E244" s="1">
        <v>38199</v>
      </c>
      <c r="F244">
        <f>IF(EmployeePayHistory[[#This Row],[PayFrequency]]=1,(EmployeePayHistory[[#This Row],[Rate]]*8)*30,(EmployeePayHistory[[#This Row],[Rate]]*8)*7)</f>
        <v>2988</v>
      </c>
    </row>
    <row r="245" spans="1:6" x14ac:dyDescent="0.3">
      <c r="A245">
        <v>256</v>
      </c>
      <c r="B245" s="1">
        <v>36615</v>
      </c>
      <c r="C245" s="2">
        <v>13.45</v>
      </c>
      <c r="D245">
        <v>1</v>
      </c>
      <c r="E245" s="1">
        <v>38199</v>
      </c>
      <c r="F245">
        <f>IF(EmployeePayHistory[[#This Row],[PayFrequency]]=1,(EmployeePayHistory[[#This Row],[Rate]]*8)*30,(EmployeePayHistory[[#This Row],[Rate]]*8)*7)</f>
        <v>3228</v>
      </c>
    </row>
    <row r="246" spans="1:6" x14ac:dyDescent="0.3">
      <c r="A246">
        <v>257</v>
      </c>
      <c r="B246" s="1">
        <v>36619</v>
      </c>
      <c r="C246" s="2">
        <v>15</v>
      </c>
      <c r="D246">
        <v>1</v>
      </c>
      <c r="E246" s="1">
        <v>38199</v>
      </c>
      <c r="F246">
        <f>IF(EmployeePayHistory[[#This Row],[PayFrequency]]=1,(EmployeePayHistory[[#This Row],[Rate]]*8)*30,(EmployeePayHistory[[#This Row],[Rate]]*8)*7)</f>
        <v>3600</v>
      </c>
    </row>
    <row r="247" spans="1:6" x14ac:dyDescent="0.3">
      <c r="A247">
        <v>258</v>
      </c>
      <c r="B247" s="1">
        <v>36620</v>
      </c>
      <c r="C247" s="2">
        <v>14</v>
      </c>
      <c r="D247">
        <v>1</v>
      </c>
      <c r="E247" s="1">
        <v>38199</v>
      </c>
      <c r="F247">
        <f>IF(EmployeePayHistory[[#This Row],[PayFrequency]]=1,(EmployeePayHistory[[#This Row],[Rate]]*8)*30,(EmployeePayHistory[[#This Row],[Rate]]*8)*7)</f>
        <v>3360</v>
      </c>
    </row>
    <row r="248" spans="1:6" x14ac:dyDescent="0.3">
      <c r="A248">
        <v>259</v>
      </c>
      <c r="B248" s="1">
        <v>36621</v>
      </c>
      <c r="C248" s="2">
        <v>9.25</v>
      </c>
      <c r="D248">
        <v>1</v>
      </c>
      <c r="E248" s="1">
        <v>38199</v>
      </c>
      <c r="F248">
        <f>IF(EmployeePayHistory[[#This Row],[PayFrequency]]=1,(EmployeePayHistory[[#This Row],[Rate]]*8)*30,(EmployeePayHistory[[#This Row],[Rate]]*8)*7)</f>
        <v>2220</v>
      </c>
    </row>
    <row r="249" spans="1:6" x14ac:dyDescent="0.3">
      <c r="A249">
        <v>260</v>
      </c>
      <c r="B249" s="1">
        <v>36623</v>
      </c>
      <c r="C249" s="2">
        <v>9.25</v>
      </c>
      <c r="D249">
        <v>1</v>
      </c>
      <c r="E249" s="1">
        <v>38199</v>
      </c>
      <c r="F249">
        <f>IF(EmployeePayHistory[[#This Row],[PayFrequency]]=1,(EmployeePayHistory[[#This Row],[Rate]]*8)*30,(EmployeePayHistory[[#This Row],[Rate]]*8)*7)</f>
        <v>2220</v>
      </c>
    </row>
    <row r="250" spans="1:6" x14ac:dyDescent="0.3">
      <c r="A250">
        <v>261</v>
      </c>
      <c r="B250" s="1">
        <v>36625</v>
      </c>
      <c r="C250" s="2">
        <v>18.27</v>
      </c>
      <c r="D250">
        <v>2</v>
      </c>
      <c r="E250" s="1">
        <v>38199</v>
      </c>
      <c r="F250">
        <f>IF(EmployeePayHistory[[#This Row],[PayFrequency]]=1,(EmployeePayHistory[[#This Row],[Rate]]*8)*30,(EmployeePayHistory[[#This Row],[Rate]]*8)*7)</f>
        <v>1023.12</v>
      </c>
    </row>
    <row r="251" spans="1:6" x14ac:dyDescent="0.3">
      <c r="A251">
        <v>262</v>
      </c>
      <c r="B251" s="1">
        <v>36626</v>
      </c>
      <c r="C251" s="2">
        <v>13.45</v>
      </c>
      <c r="D251">
        <v>1</v>
      </c>
      <c r="E251" s="1">
        <v>38199</v>
      </c>
      <c r="F251">
        <f>IF(EmployeePayHistory[[#This Row],[PayFrequency]]=1,(EmployeePayHistory[[#This Row],[Rate]]*8)*30,(EmployeePayHistory[[#This Row],[Rate]]*8)*7)</f>
        <v>3228</v>
      </c>
    </row>
    <row r="252" spans="1:6" x14ac:dyDescent="0.3">
      <c r="A252">
        <v>263</v>
      </c>
      <c r="B252" s="1">
        <v>36896</v>
      </c>
      <c r="C252" s="2">
        <v>28.85</v>
      </c>
      <c r="D252">
        <v>2</v>
      </c>
      <c r="E252" s="1">
        <v>38199</v>
      </c>
      <c r="F252">
        <f>IF(EmployeePayHistory[[#This Row],[PayFrequency]]=1,(EmployeePayHistory[[#This Row],[Rate]]*8)*30,(EmployeePayHistory[[#This Row],[Rate]]*8)*7)</f>
        <v>1615.6000000000001</v>
      </c>
    </row>
    <row r="253" spans="1:6" x14ac:dyDescent="0.3">
      <c r="A253">
        <v>264</v>
      </c>
      <c r="B253" s="1">
        <v>36897</v>
      </c>
      <c r="C253" s="2">
        <v>12.75</v>
      </c>
      <c r="D253">
        <v>2</v>
      </c>
      <c r="E253" s="1">
        <v>38199</v>
      </c>
      <c r="F253">
        <f>IF(EmployeePayHistory[[#This Row],[PayFrequency]]=1,(EmployeePayHistory[[#This Row],[Rate]]*8)*30,(EmployeePayHistory[[#This Row],[Rate]]*8)*7)</f>
        <v>714</v>
      </c>
    </row>
    <row r="254" spans="1:6" x14ac:dyDescent="0.3">
      <c r="A254">
        <v>265</v>
      </c>
      <c r="B254" s="1">
        <v>36914</v>
      </c>
      <c r="C254" s="2">
        <v>25</v>
      </c>
      <c r="D254">
        <v>2</v>
      </c>
      <c r="E254" s="1">
        <v>38199</v>
      </c>
      <c r="F254">
        <f>IF(EmployeePayHistory[[#This Row],[PayFrequency]]=1,(EmployeePayHistory[[#This Row],[Rate]]*8)*30,(EmployeePayHistory[[#This Row],[Rate]]*8)*7)</f>
        <v>1400</v>
      </c>
    </row>
    <row r="255" spans="1:6" x14ac:dyDescent="0.3">
      <c r="A255">
        <v>266</v>
      </c>
      <c r="B255" s="1">
        <v>36916</v>
      </c>
      <c r="C255" s="2">
        <v>12.75</v>
      </c>
      <c r="D255">
        <v>2</v>
      </c>
      <c r="E255" s="1">
        <v>38199</v>
      </c>
      <c r="F255">
        <f>IF(EmployeePayHistory[[#This Row],[PayFrequency]]=1,(EmployeePayHistory[[#This Row],[Rate]]*8)*30,(EmployeePayHistory[[#This Row],[Rate]]*8)*7)</f>
        <v>714</v>
      </c>
    </row>
    <row r="256" spans="1:6" x14ac:dyDescent="0.3">
      <c r="A256">
        <v>267</v>
      </c>
      <c r="B256" s="1">
        <v>36921</v>
      </c>
      <c r="C256" s="2">
        <v>36.06</v>
      </c>
      <c r="D256">
        <v>2</v>
      </c>
      <c r="E256" s="1">
        <v>38199</v>
      </c>
      <c r="F256">
        <f>IF(EmployeePayHistory[[#This Row],[PayFrequency]]=1,(EmployeePayHistory[[#This Row],[Rate]]*8)*30,(EmployeePayHistory[[#This Row],[Rate]]*8)*7)</f>
        <v>2019.3600000000001</v>
      </c>
    </row>
    <row r="257" spans="1:6" x14ac:dyDescent="0.3">
      <c r="A257">
        <v>268</v>
      </c>
      <c r="B257" s="1">
        <v>36926</v>
      </c>
      <c r="C257" s="2">
        <v>48.1</v>
      </c>
      <c r="D257">
        <v>2</v>
      </c>
      <c r="E257" s="1">
        <v>38199</v>
      </c>
      <c r="F257">
        <f>IF(EmployeePayHistory[[#This Row],[PayFrequency]]=1,(EmployeePayHistory[[#This Row],[Rate]]*8)*30,(EmployeePayHistory[[#This Row],[Rate]]*8)*7)</f>
        <v>2693.6</v>
      </c>
    </row>
    <row r="258" spans="1:6" x14ac:dyDescent="0.3">
      <c r="A258">
        <v>269</v>
      </c>
      <c r="B258" s="1">
        <v>36929</v>
      </c>
      <c r="C258" s="2">
        <v>13.46</v>
      </c>
      <c r="D258">
        <v>2</v>
      </c>
      <c r="E258" s="1">
        <v>38199</v>
      </c>
      <c r="F258">
        <f>IF(EmployeePayHistory[[#This Row],[PayFrequency]]=1,(EmployeePayHistory[[#This Row],[Rate]]*8)*30,(EmployeePayHistory[[#This Row],[Rate]]*8)*7)</f>
        <v>753.76</v>
      </c>
    </row>
    <row r="259" spans="1:6" x14ac:dyDescent="0.3">
      <c r="A259">
        <v>270</v>
      </c>
      <c r="B259" s="1">
        <v>36940</v>
      </c>
      <c r="C259" s="2">
        <v>32.69</v>
      </c>
      <c r="D259">
        <v>2</v>
      </c>
      <c r="E259" s="1">
        <v>38199</v>
      </c>
      <c r="F259">
        <f>IF(EmployeePayHistory[[#This Row],[PayFrequency]]=1,(EmployeePayHistory[[#This Row],[Rate]]*8)*30,(EmployeePayHistory[[#This Row],[Rate]]*8)*7)</f>
        <v>1830.6399999999999</v>
      </c>
    </row>
    <row r="260" spans="1:6" x14ac:dyDescent="0.3">
      <c r="A260">
        <v>271</v>
      </c>
      <c r="B260" s="1">
        <v>36960</v>
      </c>
      <c r="C260" s="2">
        <v>14.42</v>
      </c>
      <c r="D260">
        <v>2</v>
      </c>
      <c r="E260" s="1">
        <v>38199</v>
      </c>
      <c r="F260">
        <f>IF(EmployeePayHistory[[#This Row],[PayFrequency]]=1,(EmployeePayHistory[[#This Row],[Rate]]*8)*30,(EmployeePayHistory[[#This Row],[Rate]]*8)*7)</f>
        <v>807.52</v>
      </c>
    </row>
    <row r="261" spans="1:6" x14ac:dyDescent="0.3">
      <c r="A261">
        <v>272</v>
      </c>
      <c r="B261" s="1">
        <v>36967</v>
      </c>
      <c r="C261" s="2">
        <v>13.46</v>
      </c>
      <c r="D261">
        <v>2</v>
      </c>
      <c r="E261" s="1">
        <v>38199</v>
      </c>
      <c r="F261">
        <f>IF(EmployeePayHistory[[#This Row],[PayFrequency]]=1,(EmployeePayHistory[[#This Row],[Rate]]*8)*30,(EmployeePayHistory[[#This Row],[Rate]]*8)*7)</f>
        <v>753.76</v>
      </c>
    </row>
    <row r="262" spans="1:6" x14ac:dyDescent="0.3">
      <c r="A262">
        <v>273</v>
      </c>
      <c r="B262" s="1">
        <v>36968</v>
      </c>
      <c r="C262" s="2">
        <v>72.12</v>
      </c>
      <c r="D262">
        <v>2</v>
      </c>
      <c r="E262" s="1">
        <v>38199</v>
      </c>
      <c r="F262">
        <f>IF(EmployeePayHistory[[#This Row],[PayFrequency]]=1,(EmployeePayHistory[[#This Row],[Rate]]*8)*30,(EmployeePayHistory[[#This Row],[Rate]]*8)*7)</f>
        <v>4038.7200000000003</v>
      </c>
    </row>
    <row r="263" spans="1:6" x14ac:dyDescent="0.3">
      <c r="A263">
        <v>275</v>
      </c>
      <c r="B263" s="1">
        <v>37073</v>
      </c>
      <c r="C263" s="2">
        <v>23.08</v>
      </c>
      <c r="D263">
        <v>2</v>
      </c>
      <c r="E263" s="1">
        <v>38199</v>
      </c>
      <c r="F263">
        <f>IF(EmployeePayHistory[[#This Row],[PayFrequency]]=1,(EmployeePayHistory[[#This Row],[Rate]]*8)*30,(EmployeePayHistory[[#This Row],[Rate]]*8)*7)</f>
        <v>1292.48</v>
      </c>
    </row>
    <row r="264" spans="1:6" x14ac:dyDescent="0.3">
      <c r="A264">
        <v>276</v>
      </c>
      <c r="B264" s="1">
        <v>37073</v>
      </c>
      <c r="C264" s="2">
        <v>23.08</v>
      </c>
      <c r="D264">
        <v>2</v>
      </c>
      <c r="E264" s="1">
        <v>38199</v>
      </c>
      <c r="F264">
        <f>IF(EmployeePayHistory[[#This Row],[PayFrequency]]=1,(EmployeePayHistory[[#This Row],[Rate]]*8)*30,(EmployeePayHistory[[#This Row],[Rate]]*8)*7)</f>
        <v>1292.48</v>
      </c>
    </row>
    <row r="265" spans="1:6" x14ac:dyDescent="0.3">
      <c r="A265">
        <v>277</v>
      </c>
      <c r="B265" s="1">
        <v>37073</v>
      </c>
      <c r="C265" s="2">
        <v>23.08</v>
      </c>
      <c r="D265">
        <v>2</v>
      </c>
      <c r="E265" s="1">
        <v>38199</v>
      </c>
      <c r="F265">
        <f>IF(EmployeePayHistory[[#This Row],[PayFrequency]]=1,(EmployeePayHistory[[#This Row],[Rate]]*8)*30,(EmployeePayHistory[[#This Row],[Rate]]*8)*7)</f>
        <v>1292.48</v>
      </c>
    </row>
    <row r="266" spans="1:6" x14ac:dyDescent="0.3">
      <c r="A266">
        <v>278</v>
      </c>
      <c r="B266" s="1">
        <v>37073</v>
      </c>
      <c r="C266" s="2">
        <v>23.08</v>
      </c>
      <c r="D266">
        <v>2</v>
      </c>
      <c r="E266" s="1">
        <v>38199</v>
      </c>
      <c r="F266">
        <f>IF(EmployeePayHistory[[#This Row],[PayFrequency]]=1,(EmployeePayHistory[[#This Row],[Rate]]*8)*30,(EmployeePayHistory[[#This Row],[Rate]]*8)*7)</f>
        <v>1292.48</v>
      </c>
    </row>
    <row r="267" spans="1:6" x14ac:dyDescent="0.3">
      <c r="A267">
        <v>279</v>
      </c>
      <c r="B267" s="1">
        <v>37073</v>
      </c>
      <c r="C267" s="2">
        <v>23.08</v>
      </c>
      <c r="D267">
        <v>2</v>
      </c>
      <c r="E267" s="1">
        <v>38199</v>
      </c>
      <c r="F267">
        <f>IF(EmployeePayHistory[[#This Row],[PayFrequency]]=1,(EmployeePayHistory[[#This Row],[Rate]]*8)*30,(EmployeePayHistory[[#This Row],[Rate]]*8)*7)</f>
        <v>1292.48</v>
      </c>
    </row>
    <row r="268" spans="1:6" x14ac:dyDescent="0.3">
      <c r="A268">
        <v>280</v>
      </c>
      <c r="B268" s="1">
        <v>37073</v>
      </c>
      <c r="C268" s="2">
        <v>23.08</v>
      </c>
      <c r="D268">
        <v>2</v>
      </c>
      <c r="E268" s="1">
        <v>38199</v>
      </c>
      <c r="F268">
        <f>IF(EmployeePayHistory[[#This Row],[PayFrequency]]=1,(EmployeePayHistory[[#This Row],[Rate]]*8)*30,(EmployeePayHistory[[#This Row],[Rate]]*8)*7)</f>
        <v>1292.48</v>
      </c>
    </row>
    <row r="269" spans="1:6" x14ac:dyDescent="0.3">
      <c r="A269">
        <v>281</v>
      </c>
      <c r="B269" s="1">
        <v>37073</v>
      </c>
      <c r="C269" s="2">
        <v>23.08</v>
      </c>
      <c r="D269">
        <v>2</v>
      </c>
      <c r="E269" s="1">
        <v>38199</v>
      </c>
      <c r="F269">
        <f>IF(EmployeePayHistory[[#This Row],[PayFrequency]]=1,(EmployeePayHistory[[#This Row],[Rate]]*8)*30,(EmployeePayHistory[[#This Row],[Rate]]*8)*7)</f>
        <v>1292.48</v>
      </c>
    </row>
    <row r="270" spans="1:6" x14ac:dyDescent="0.3">
      <c r="A270">
        <v>282</v>
      </c>
      <c r="B270" s="1">
        <v>37073</v>
      </c>
      <c r="C270" s="2">
        <v>23.08</v>
      </c>
      <c r="D270">
        <v>2</v>
      </c>
      <c r="E270" s="1">
        <v>38199</v>
      </c>
      <c r="F270">
        <f>IF(EmployeePayHistory[[#This Row],[PayFrequency]]=1,(EmployeePayHistory[[#This Row],[Rate]]*8)*30,(EmployeePayHistory[[#This Row],[Rate]]*8)*7)</f>
        <v>1292.48</v>
      </c>
    </row>
    <row r="271" spans="1:6" x14ac:dyDescent="0.3">
      <c r="A271">
        <v>283</v>
      </c>
      <c r="B271" s="1">
        <v>37073</v>
      </c>
      <c r="C271" s="2">
        <v>23.08</v>
      </c>
      <c r="D271">
        <v>2</v>
      </c>
      <c r="E271" s="1">
        <v>38199</v>
      </c>
      <c r="F271">
        <f>IF(EmployeePayHistory[[#This Row],[PayFrequency]]=1,(EmployeePayHistory[[#This Row],[Rate]]*8)*30,(EmployeePayHistory[[#This Row],[Rate]]*8)*7)</f>
        <v>1292.48</v>
      </c>
    </row>
    <row r="272" spans="1:6" x14ac:dyDescent="0.3">
      <c r="A272">
        <v>284</v>
      </c>
      <c r="B272" s="1">
        <v>37394</v>
      </c>
      <c r="C272" s="2">
        <v>48.1</v>
      </c>
      <c r="D272">
        <v>2</v>
      </c>
      <c r="E272" s="1">
        <v>38199</v>
      </c>
      <c r="F272">
        <f>IF(EmployeePayHistory[[#This Row],[PayFrequency]]=1,(EmployeePayHistory[[#This Row],[Rate]]*8)*30,(EmployeePayHistory[[#This Row],[Rate]]*8)*7)</f>
        <v>2693.6</v>
      </c>
    </row>
    <row r="273" spans="1:6" x14ac:dyDescent="0.3">
      <c r="A273">
        <v>285</v>
      </c>
      <c r="B273" s="1">
        <v>37438</v>
      </c>
      <c r="C273" s="2">
        <v>23.08</v>
      </c>
      <c r="D273">
        <v>2</v>
      </c>
      <c r="E273" s="1">
        <v>38199</v>
      </c>
      <c r="F273">
        <f>IF(EmployeePayHistory[[#This Row],[PayFrequency]]=1,(EmployeePayHistory[[#This Row],[Rate]]*8)*30,(EmployeePayHistory[[#This Row],[Rate]]*8)*7)</f>
        <v>1292.48</v>
      </c>
    </row>
    <row r="274" spans="1:6" x14ac:dyDescent="0.3">
      <c r="A274">
        <v>286</v>
      </c>
      <c r="B274" s="1">
        <v>37438</v>
      </c>
      <c r="C274" s="2">
        <v>23.08</v>
      </c>
      <c r="D274">
        <v>2</v>
      </c>
      <c r="E274" s="1">
        <v>38199</v>
      </c>
      <c r="F274">
        <f>IF(EmployeePayHistory[[#This Row],[PayFrequency]]=1,(EmployeePayHistory[[#This Row],[Rate]]*8)*30,(EmployeePayHistory[[#This Row],[Rate]]*8)*7)</f>
        <v>1292.48</v>
      </c>
    </row>
    <row r="275" spans="1:6" x14ac:dyDescent="0.3">
      <c r="A275">
        <v>287</v>
      </c>
      <c r="B275" s="1">
        <v>37561</v>
      </c>
      <c r="C275" s="2">
        <v>23.08</v>
      </c>
      <c r="D275">
        <v>2</v>
      </c>
      <c r="E275" s="1">
        <v>38199</v>
      </c>
      <c r="F275">
        <f>IF(EmployeePayHistory[[#This Row],[PayFrequency]]=1,(EmployeePayHistory[[#This Row],[Rate]]*8)*30,(EmployeePayHistory[[#This Row],[Rate]]*8)*7)</f>
        <v>1292.48</v>
      </c>
    </row>
    <row r="276" spans="1:6" x14ac:dyDescent="0.3">
      <c r="A276">
        <v>288</v>
      </c>
      <c r="B276" s="1">
        <v>37726</v>
      </c>
      <c r="C276" s="2">
        <v>48.1</v>
      </c>
      <c r="D276">
        <v>2</v>
      </c>
      <c r="E276" s="1">
        <v>38199</v>
      </c>
      <c r="F276">
        <f>IF(EmployeePayHistory[[#This Row],[PayFrequency]]=1,(EmployeePayHistory[[#This Row],[Rate]]*8)*30,(EmployeePayHistory[[#This Row],[Rate]]*8)*7)</f>
        <v>2693.6</v>
      </c>
    </row>
    <row r="277" spans="1:6" x14ac:dyDescent="0.3">
      <c r="A277">
        <v>289</v>
      </c>
      <c r="B277" s="1">
        <v>37803</v>
      </c>
      <c r="C277" s="2">
        <v>23.08</v>
      </c>
      <c r="D277">
        <v>2</v>
      </c>
      <c r="E277" s="1">
        <v>38199</v>
      </c>
      <c r="F277">
        <f>IF(EmployeePayHistory[[#This Row],[PayFrequency]]=1,(EmployeePayHistory[[#This Row],[Rate]]*8)*30,(EmployeePayHistory[[#This Row],[Rate]]*8)*7)</f>
        <v>1292.48</v>
      </c>
    </row>
    <row r="278" spans="1:6" x14ac:dyDescent="0.3">
      <c r="A278">
        <v>290</v>
      </c>
      <c r="B278" s="1">
        <v>37803</v>
      </c>
      <c r="C278" s="2">
        <v>23.08</v>
      </c>
      <c r="D278">
        <v>2</v>
      </c>
      <c r="E278" s="1">
        <v>38199</v>
      </c>
      <c r="F278">
        <f>IF(EmployeePayHistory[[#This Row],[PayFrequency]]=1,(EmployeePayHistory[[#This Row],[Rate]]*8)*30,(EmployeePayHistory[[#This Row],[Rate]]*8)*7)</f>
        <v>1292.48</v>
      </c>
    </row>
    <row r="279" spans="1:6" x14ac:dyDescent="0.3">
      <c r="A279">
        <v>4</v>
      </c>
      <c r="B279" s="1">
        <v>36708</v>
      </c>
      <c r="C279" s="2">
        <v>23.72</v>
      </c>
      <c r="D279">
        <v>2</v>
      </c>
      <c r="E279" s="1">
        <v>36693</v>
      </c>
      <c r="F279">
        <f>IF(EmployeePayHistory[[#This Row],[PayFrequency]]=1,(EmployeePayHistory[[#This Row],[Rate]]*8)*30,(EmployeePayHistory[[#This Row],[Rate]]*8)*7)</f>
        <v>1328.32</v>
      </c>
    </row>
    <row r="280" spans="1:6" x14ac:dyDescent="0.3">
      <c r="A280">
        <v>6</v>
      </c>
      <c r="B280" s="1">
        <v>37408</v>
      </c>
      <c r="C280" s="2">
        <v>37.5</v>
      </c>
      <c r="D280">
        <v>2</v>
      </c>
      <c r="E280" s="1">
        <v>37394</v>
      </c>
      <c r="F280">
        <f>IF(EmployeePayHistory[[#This Row],[PayFrequency]]=1,(EmployeePayHistory[[#This Row],[Rate]]*8)*30,(EmployeePayHistory[[#This Row],[Rate]]*8)*7)</f>
        <v>2100</v>
      </c>
    </row>
    <row r="281" spans="1:6" x14ac:dyDescent="0.3">
      <c r="A281">
        <v>24</v>
      </c>
      <c r="B281" s="1">
        <v>37848</v>
      </c>
      <c r="C281" s="2">
        <v>9.5</v>
      </c>
      <c r="D281">
        <v>1</v>
      </c>
      <c r="E281" s="1">
        <v>37834</v>
      </c>
      <c r="F281">
        <f>IF(EmployeePayHistory[[#This Row],[PayFrequency]]=1,(EmployeePayHistory[[#This Row],[Rate]]*8)*30,(EmployeePayHistory[[#This Row],[Rate]]*8)*7)</f>
        <v>2280</v>
      </c>
    </row>
    <row r="282" spans="1:6" x14ac:dyDescent="0.3">
      <c r="A282">
        <v>62</v>
      </c>
      <c r="B282" s="1">
        <v>37848</v>
      </c>
      <c r="C282" s="2">
        <v>9.5</v>
      </c>
      <c r="D282">
        <v>1</v>
      </c>
      <c r="E282" s="1">
        <v>37834</v>
      </c>
      <c r="F282">
        <f>IF(EmployeePayHistory[[#This Row],[PayFrequency]]=1,(EmployeePayHistory[[#This Row],[Rate]]*8)*30,(EmployeePayHistory[[#This Row],[Rate]]*8)*7)</f>
        <v>2280</v>
      </c>
    </row>
    <row r="283" spans="1:6" x14ac:dyDescent="0.3">
      <c r="A283">
        <v>96</v>
      </c>
      <c r="B283" s="1">
        <v>37288</v>
      </c>
      <c r="C283" s="2">
        <v>16</v>
      </c>
      <c r="D283">
        <v>2</v>
      </c>
      <c r="E283" s="1">
        <v>37274</v>
      </c>
      <c r="F283">
        <f>IF(EmployeePayHistory[[#This Row],[PayFrequency]]=1,(EmployeePayHistory[[#This Row],[Rate]]*8)*30,(EmployeePayHistory[[#This Row],[Rate]]*8)*7)</f>
        <v>896</v>
      </c>
    </row>
    <row r="284" spans="1:6" x14ac:dyDescent="0.3">
      <c r="A284">
        <v>113</v>
      </c>
      <c r="B284" s="1">
        <v>37848</v>
      </c>
      <c r="C284" s="2">
        <v>9.5</v>
      </c>
      <c r="D284">
        <v>1</v>
      </c>
      <c r="E284" s="1">
        <v>37834</v>
      </c>
      <c r="F284">
        <f>IF(EmployeePayHistory[[#This Row],[PayFrequency]]=1,(EmployeePayHistory[[#This Row],[Rate]]*8)*30,(EmployeePayHistory[[#This Row],[Rate]]*8)*7)</f>
        <v>2280</v>
      </c>
    </row>
    <row r="285" spans="1:6" x14ac:dyDescent="0.3">
      <c r="A285">
        <v>134</v>
      </c>
      <c r="B285" s="1">
        <v>37848</v>
      </c>
      <c r="C285" s="2">
        <v>9.5</v>
      </c>
      <c r="D285">
        <v>1</v>
      </c>
      <c r="E285" s="1">
        <v>37834</v>
      </c>
      <c r="F285">
        <f>IF(EmployeePayHistory[[#This Row],[PayFrequency]]=1,(EmployeePayHistory[[#This Row],[Rate]]*8)*30,(EmployeePayHistory[[#This Row],[Rate]]*8)*7)</f>
        <v>2280</v>
      </c>
    </row>
    <row r="286" spans="1:6" x14ac:dyDescent="0.3">
      <c r="A286">
        <v>140</v>
      </c>
      <c r="B286" s="1">
        <v>37316</v>
      </c>
      <c r="C286" s="2">
        <v>60.1</v>
      </c>
      <c r="D286">
        <v>2</v>
      </c>
      <c r="E286" s="1">
        <v>37302</v>
      </c>
      <c r="F286">
        <f>IF(EmployeePayHistory[[#This Row],[PayFrequency]]=1,(EmployeePayHistory[[#This Row],[Rate]]*8)*30,(EmployeePayHistory[[#This Row],[Rate]]*8)*7)</f>
        <v>3365.6</v>
      </c>
    </row>
    <row r="287" spans="1:6" x14ac:dyDescent="0.3">
      <c r="A287">
        <v>146</v>
      </c>
      <c r="B287" s="1">
        <v>37848</v>
      </c>
      <c r="C287" s="2">
        <v>9.5</v>
      </c>
      <c r="D287">
        <v>1</v>
      </c>
      <c r="E287" s="1">
        <v>37834</v>
      </c>
      <c r="F287">
        <f>IF(EmployeePayHistory[[#This Row],[PayFrequency]]=1,(EmployeePayHistory[[#This Row],[Rate]]*8)*30,(EmployeePayHistory[[#This Row],[Rate]]*8)*7)</f>
        <v>2280</v>
      </c>
    </row>
    <row r="288" spans="1:6" x14ac:dyDescent="0.3">
      <c r="A288">
        <v>171</v>
      </c>
      <c r="B288" s="1">
        <v>37257</v>
      </c>
      <c r="C288" s="2">
        <v>7.25</v>
      </c>
      <c r="D288">
        <v>1</v>
      </c>
      <c r="E288" s="1">
        <v>37243</v>
      </c>
      <c r="F288">
        <f>IF(EmployeePayHistory[[#This Row],[PayFrequency]]=1,(EmployeePayHistory[[#This Row],[Rate]]*8)*30,(EmployeePayHistory[[#This Row],[Rate]]*8)*7)</f>
        <v>1740</v>
      </c>
    </row>
    <row r="289" spans="1:6" x14ac:dyDescent="0.3">
      <c r="A289">
        <v>183</v>
      </c>
      <c r="B289" s="1">
        <v>37848</v>
      </c>
      <c r="C289" s="2">
        <v>9.5</v>
      </c>
      <c r="D289">
        <v>1</v>
      </c>
      <c r="E289" s="1">
        <v>37834</v>
      </c>
      <c r="F289">
        <f>IF(EmployeePayHistory[[#This Row],[PayFrequency]]=1,(EmployeePayHistory[[#This Row],[Rate]]*8)*30,(EmployeePayHistory[[#This Row],[Rate]]*8)*7)</f>
        <v>2280</v>
      </c>
    </row>
    <row r="290" spans="1:6" x14ac:dyDescent="0.3">
      <c r="A290">
        <v>204</v>
      </c>
      <c r="B290" s="1">
        <v>37848</v>
      </c>
      <c r="C290" s="2">
        <v>9.5</v>
      </c>
      <c r="D290">
        <v>1</v>
      </c>
      <c r="E290" s="1">
        <v>37834</v>
      </c>
      <c r="F290">
        <f>IF(EmployeePayHistory[[#This Row],[PayFrequency]]=1,(EmployeePayHistory[[#This Row],[Rate]]*8)*30,(EmployeePayHistory[[#This Row],[Rate]]*8)*7)</f>
        <v>2280</v>
      </c>
    </row>
    <row r="291" spans="1:6" x14ac:dyDescent="0.3">
      <c r="A291">
        <v>274</v>
      </c>
      <c r="B291" s="1">
        <v>37133</v>
      </c>
      <c r="C291" s="2">
        <v>22.5</v>
      </c>
      <c r="D291">
        <v>2</v>
      </c>
      <c r="E291" s="1">
        <v>37119</v>
      </c>
      <c r="F291">
        <f>IF(EmployeePayHistory[[#This Row],[PayFrequency]]=1,(EmployeePayHistory[[#This Row],[Rate]]*8)*30,(EmployeePayHistory[[#This Row],[Rate]]*8)*7)</f>
        <v>1260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60717-7170-4FF8-93D3-ABC75985CF6F}">
  <dimension ref="A1:E4"/>
  <sheetViews>
    <sheetView workbookViewId="0">
      <selection sqref="A1:E4"/>
    </sheetView>
  </sheetViews>
  <sheetFormatPr defaultRowHeight="14.4" x14ac:dyDescent="0.3"/>
  <cols>
    <col min="1" max="1" width="8.88671875" bestFit="1" customWidth="1"/>
    <col min="2" max="2" width="8.21875" bestFit="1" customWidth="1"/>
    <col min="3" max="3" width="11.33203125" bestFit="1" customWidth="1"/>
    <col min="4" max="4" width="10.5546875" bestFit="1" customWidth="1"/>
    <col min="5" max="5" width="14.77734375" bestFit="1" customWidth="1"/>
  </cols>
  <sheetData>
    <row r="1" spans="1:5" x14ac:dyDescent="0.3">
      <c r="A1" t="s">
        <v>686</v>
      </c>
      <c r="B1" t="s">
        <v>1</v>
      </c>
      <c r="C1" t="s">
        <v>691</v>
      </c>
      <c r="D1" t="s">
        <v>692</v>
      </c>
      <c r="E1" t="s">
        <v>3</v>
      </c>
    </row>
    <row r="2" spans="1:5" x14ac:dyDescent="0.3">
      <c r="A2">
        <v>1</v>
      </c>
      <c r="B2" t="s">
        <v>693</v>
      </c>
      <c r="C2" s="1">
        <v>1</v>
      </c>
      <c r="D2" s="1">
        <v>1</v>
      </c>
      <c r="E2" s="1">
        <v>35947</v>
      </c>
    </row>
    <row r="3" spans="1:5" x14ac:dyDescent="0.3">
      <c r="A3">
        <v>2</v>
      </c>
      <c r="B3" t="s">
        <v>694</v>
      </c>
      <c r="C3" s="1">
        <v>1</v>
      </c>
      <c r="D3" s="1">
        <v>1</v>
      </c>
      <c r="E3" s="1">
        <v>35947</v>
      </c>
    </row>
    <row r="4" spans="1:5" x14ac:dyDescent="0.3">
      <c r="A4">
        <v>3</v>
      </c>
      <c r="B4" t="s">
        <v>695</v>
      </c>
      <c r="C4" s="1">
        <v>1</v>
      </c>
      <c r="D4" s="1">
        <v>1</v>
      </c>
      <c r="E4" s="1">
        <v>35947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8 0 e 3 9 2 6 - c d 3 9 - 4 6 1 0 - 8 c 6 7 - 1 b a 9 0 b f 5 2 5 5 8 "   x m l n s = " h t t p : / / s c h e m a s . m i c r o s o f t . c o m / D a t a M a s h u p " > A A A A A N M H A A B Q S w M E F A A C A A g A F H 2 R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A U f Z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H 2 R V s h C B X b L B A A A X B w A A B M A H A B G b 3 J t d W x h c y 9 T Z W N 0 a W 9 u M S 5 t I K I Y A C i g F A A A A A A A A A A A A A A A A A A A A A A A A A A A A N V Z 0 U 7 j O B R 9 R + I f o u x L K 3 m q O i 0 t 3 R E P D I U F i Z k d t d X M A 6 C V S U 2 b x Y m 7 j j N D h f q 4 f 7 M f t P s 3 e + 2 k J G m c h u x 0 Q f B C c 2 2 f e 2 w f H 9 + m I X W l x w N r H P / H 7 / f 3 9 v f C O R F 0 a g 3 p g g j p 0 0 B a R x a j c n / P g r 8 x j 4 R L I X L 6 4 F L W + s r F / S 3 n 9 4 0 z j 9 H W C Q 8 k 9 A 8 b 9 u n P 1 1 M i i U U C w p a h F 1 7 f e f D J W g j + O 6 Q y P t E H 4 l v v r B O + W F 4 P Y W x I Z X h 9 P r L S z 5 F P g h E N N Y O w 9 c B C u 4 m s I G I M W V J E t I l i i i l x D D x j w o 9 X n 4 h P j + y 0 z b 5 Z X S n o m 2 T U T / Z n w X 0 u Y e b n l E y p C G 0 Y P S G 3 M K + k J Y k 3 M g m Q d Z U 0 H j M 2 d g k j I j x S Z G 6 a T 7 g n c x L M A H a y X N A U c y J I E N 5 x 4 Z 9 w F v m B a g w b B h L o 8 T H D + m J o I + s i k L 1 u S 4 1 Y I e v R V j O D q I R n S 9 I H q Y O / C B 4 t j C 0 f + d S 7 8 + g U J k / z Y K u U 8 4 j 6 / J s S Q b R g n g s 9 M 6 s x 9 E L p B a 5 s b E x N g e e Y r p r 7 e 1 6 w B T I r t 1 N / w f i S 0 j c m t j X t o t T W L T 8 g t C f w l 5 H Z O p 1 Z Z M o g C L s Y f o r 8 W y q K P d R + E N e o 0 E s + 8 w L d s C F F 2 L E Z F a Y h E 0 + y o n Y / e E L O E + H q F t h 3 m k A J T x I 2 l k R G Y f E 0 0 G C q O e f D 5 5 6 g R r S x W m E 4 I 2 e M z I r c v h B X r 8 Y 5 7 H d Y b B 5 7 7 v 0 l J d 9 o S f t J J A Q I 1 4 w t + P d Z 5 E 2 r T m 1 K d w e H N r P v B r R Y O B m o u C E J N 4 x p k V E w O Y l k R J H b 1 o 2 d N H v I m p P J Q I 6 n U 0 H D 8 I 3 6 S M K + 3 E 6 S D j t w l X W q 1 z e X h I m p 6 d X P w 3 + 4 w t J L 8 B y y c L F 8 o 1 o s z K N c l Y W u O 9 B n M f 3 r K 3 V 7 J T a e e 3 f m B g m j j D f N a V C U c F 1 9 V z p 0 X u F p U g P W B 0 a C e 2 v E v 2 f g x p S B y l S s U U y K L E r c u R V w a V 3 C N r U u Q l g / u W z o h 7 j z R y L d u R f M L i T 1 w 8 a I u l x M W 2 c e Z d M v h E W w E b 8 1 1 Z T t W I u r Z j O l N e Z C b c 8 G H w g 2 j J Q L 2 / e r g G 1 t D W n o Q g U A F E z L d 8 w k F Q G s x 0 a a p 3 g y 8 y w X h H v I Q c 6 g W w W H y / F K 8 i M 8 O E A Y s D t V 2 E 5 d b G w j 5 z A G d 6 r A O 3 X B H Q X e 1 + C 4 t g e X c d i F H X 8 m y 7 f t w + k E y g 0 4 7 b M D 5 8 0 k f H 3 L H c H G x h m M R j n K B J + q A 5 j A m a B / R D R w l 0 X E 5 3 j r N u P Z s N N C u o L p b K h 4 3 e N 4 5 6 4 E l o Q 6 u G u c B i 4 1 0 E 0 D e p E Z b T H G H G n U B U v p 4 P / F D A 8 0 t G N c L u e Z y + X s 4 t L Z Y r Y 5 S u r a U Z Q N B p s H 7 N Z d D b B a 3 N f Y 7 S r s g 7 r Y X R s d a t 7 t Q R V 2 r y 7 2 A W B r 3 u 3 D K u x + X e w e r I m D N X i / C v y w L n h f g T s a v F c F P q g L f q j u 4 r Y G P 6 g 8 i O 2 6 6 A O F H q 9 L d f 1 T u w A C P g i 3 + 8 r J 2 u a j 2 X n m 0 Y T c J W f z O G d k h R u m v p l t c Z 8 c c d T D e m K V h w z X r r + A A 4 L K U V W l l U c B 1 / Y H r A w C O x q + U q + 4 t k U A I Y Q 7 n W f W 1 L V d A g g h 3 O 1 r + M r K F 9 c 2 C q y c o j M o w i 8 Y c a G 3 / p q T / X q m 4 z p a j g k G Y V t / / 9 X 6 5 8 8 W f I J D k Q w T 6 / E T q H Z Q U g C t z N U Y r i z H N j i q 8 5 K t q A L 9 7 m 6 V r 7 v z G b I l t / 4 C / M a q b M 2 5 W F j r 8 A / U 0 j H s y 5 T P p e 8 d j D 8 A 6 Z c R E 8 8 3 v o w w x r c U z G W 6 s N / / C 1 B L A Q I t A B Q A A g A I A B R 9 k V Z h z 9 O C p g A A A P Y A A A A S A A A A A A A A A A A A A A A A A A A A A A B D b 2 5 m a W c v U G F j a 2 F n Z S 5 4 b W x Q S w E C L Q A U A A I A C A A U f Z F W D 8 r p q 6 Q A A A D p A A A A E w A A A A A A A A A A A A A A A A D y A A A A W 0 N v b n R l b n R f V H l w Z X N d L n h t b F B L A Q I t A B Q A A g A I A B R 9 k V b I Q g V 2 y w Q A A F w c A A A T A A A A A A A A A A A A A A A A A O M B A A B G b 3 J t d W x h c y 9 T Z W N 0 a W 9 u M S 5 t U E s F B g A A A A A D A A M A w g A A A P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V c A A A A A A A A g 1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l c G F y d G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V w Y X J 0 b W V u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x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R U M T I 6 M z Q 6 M T Y u N D E 5 O T U 0 M F o i I C 8 + P E V u d H J 5 I F R 5 c G U 9 I k Z p b G x D b 2 x 1 b W 5 U e X B l c y I g V m F s d W U 9 I n N B d 1 l H Q X c 9 P S I g L z 4 8 R W 5 0 c n k g V H l w Z T 0 i R m l s b E N v b H V t b k 5 h b W V z I i B W Y W x 1 Z T 0 i c 1 s m c X V v d D t E Z X B h c n R t Z W 5 0 S U Q m c X V v d D s s J n F 1 b 3 Q 7 T m F t Z S Z x d W 9 0 O y w m c X V v d D t H c m 9 1 c E 5 h b W U m c X V v d D s s J n F 1 b 3 Q 7 T W 9 k a W Z p Z W R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R G V w Y X J 0 b W V u d E l E J n F 1 b 3 Q 7 X S w m c X V v d D t x d W V y e V J l b G F 0 a W 9 u c 2 h p c H M m c X V v d D s 6 W 1 0 s J n F 1 b 3 Q 7 Y 2 9 s d W 1 u S W R l b n R p d G l l c y Z x d W 9 0 O z p b J n F 1 b 3 Q 7 U 2 V j d G l v b j E v R G V w Y X J 0 b W V u d C 9 D a G F u Z 2 V k I F R 5 c G U u e 0 R l c G F y d G 1 l b n R J R C w w f S Z x d W 9 0 O y w m c X V v d D t T Z W N 0 a W 9 u M S 9 E Z X B h c n R t Z W 5 0 L 0 N o Y W 5 n Z W Q g V H l w Z S 5 7 T m F t Z S w x f S Z x d W 9 0 O y w m c X V v d D t T Z W N 0 a W 9 u M S 9 E Z X B h c n R t Z W 5 0 L 0 N o Y W 5 n Z W Q g V H l w Z S 5 7 R 3 J v d X B O Y W 1 l L D J 9 J n F 1 b 3 Q 7 L C Z x d W 9 0 O 1 N l Y 3 R p b 2 4 x L 0 R l c G F y d G 1 l b n Q v Q 2 h h b m d l Z C B U e X B l L n t N b 2 R p Z m l l Z E R h d G U s M 3 0 m c X V v d D t d L C Z x d W 9 0 O 0 N v b H V t b k N v d W 5 0 J n F 1 b 3 Q 7 O j Q s J n F 1 b 3 Q 7 S 2 V 5 Q 2 9 s d W 1 u T m F t Z X M m c X V v d D s 6 W y Z x d W 9 0 O 0 R l c G F y d G 1 l b n R J R C Z x d W 9 0 O 1 0 s J n F 1 b 3 Q 7 Q 2 9 s d W 1 u S W R l b n R p d G l l c y Z x d W 9 0 O z p b J n F 1 b 3 Q 7 U 2 V j d G l v b j E v R G V w Y X J 0 b W V u d C 9 D a G F u Z 2 V k I F R 5 c G U u e 0 R l c G F y d G 1 l b n R J R C w w f S Z x d W 9 0 O y w m c X V v d D t T Z W N 0 a W 9 u M S 9 E Z X B h c n R t Z W 5 0 L 0 N o Y W 5 n Z W Q g V H l w Z S 5 7 T m F t Z S w x f S Z x d W 9 0 O y w m c X V v d D t T Z W N 0 a W 9 u M S 9 E Z X B h c n R t Z W 5 0 L 0 N o Y W 5 n Z W Q g V H l w Z S 5 7 R 3 J v d X B O Y W 1 l L D J 9 J n F 1 b 3 Q 7 L C Z x d W 9 0 O 1 N l Y 3 R p b 2 4 x L 0 R l c G F y d G 1 l b n Q v Q 2 h h b m d l Z C B U e X B l L n t N b 2 R p Z m l l Z E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c G F y d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b W V u d C 9 E Z X B h c n R t Z W 5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1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1 l b n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b X B s b 3 l l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x I i A v P j x F b n R y e S B U e X B l P S J G a W x s Q 2 9 1 b n Q i I F Z h b H V l P S J s M j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0 V D E y O j M 5 O j A y L j A 3 O T k z N z B a I i A v P j x F b n R y e S B U e X B l P S J G a W x s Q 2 9 s d W 1 u V H l w Z X M i I F Z h b H V l P S J z Q X d N R 0 J n a 0 R B d 0 1 E Q m d r P S I g L z 4 8 R W 5 0 c n k g V H l w Z T 0 i R m l s b E N v b H V t b k 5 h b W V z I i B W Y W x 1 Z T 0 i c 1 s m c X V v d D t F b X B s b 3 l l Z U l E J n F 1 b 3 Q 7 L C Z x d W 9 0 O 0 1 h b m F n Z X J J R C Z x d W 9 0 O y w m c X V v d D t U a X R s Z S Z x d W 9 0 O y w m c X V v d D t H Z W 5 k Z X I m c X V v d D s s J n F 1 b 3 Q 7 S G l y Z U R h d G U m c X V v d D s s J n F 1 b 3 Q 7 U 2 F s Y X J p Z W R G b G F n J n F 1 b 3 Q 7 L C Z x d W 9 0 O 1 Z h Y 2 F 0 a W 9 u S G 9 1 c n M m c X V v d D s s J n F 1 b 3 Q 7 U 2 l j a 0 x l Y X Z l S G 9 1 c n M m c X V v d D s s J n F 1 b 3 Q 7 Q 3 V y c m V u d E Z s Y W c m c X V v d D s s J n F 1 b 3 Q 7 c m 9 3 Z 3 V p Z C Z x d W 9 0 O y w m c X V v d D t N b 2 R p Z m l l Z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J n F 1 b 3 Q 7 R W 1 w b G 9 5 Z W V J R C Z x d W 9 0 O 1 0 s J n F 1 b 3 Q 7 c X V l c n l S Z W x h d G l v b n N o a X B z J n F 1 b 3 Q 7 O l t d L C Z x d W 9 0 O 2 N v b H V t b k l k Z W 5 0 a X R p Z X M m c X V v d D s 6 W y Z x d W 9 0 O 1 N l Y 3 R p b 2 4 x L 0 V t c G x v e W V l L 0 N o Y W 5 n Z W Q g V H l w Z S 5 7 R W 1 w b G 9 5 Z W V J R C w w f S Z x d W 9 0 O y w m c X V v d D t T Z W N 0 a W 9 u M S 9 F b X B s b 3 l l Z S 9 D a G F u Z 2 V k I F R 5 c G U u e 0 1 h b m F n Z X J J R C w 0 f S Z x d W 9 0 O y w m c X V v d D t T Z W N 0 a W 9 u M S 9 F b X B s b 3 l l Z S 9 D a G F u Z 2 V k I F R 5 c G U u e 1 R p d G x l L D V 9 J n F 1 b 3 Q 7 L C Z x d W 9 0 O 1 N l Y 3 R p b 2 4 x L 0 V t c G x v e W V l L 0 N o Y W 5 n Z W Q g V H l w Z S 5 7 R 2 V u Z G V y L D h 9 J n F 1 b 3 Q 7 L C Z x d W 9 0 O 1 N l Y 3 R p b 2 4 x L 0 V t c G x v e W V l L 0 N o Y W 5 n Z W Q g V H l w Z S 5 7 S G l y Z U R h d G U s O X 0 m c X V v d D s s J n F 1 b 3 Q 7 U 2 V j d G l v b j E v R W 1 w b G 9 5 Z W U v Q 2 h h b m d l Z C B U e X B l L n t T Y W x h c m l l Z E Z s Y W c s M T B 9 J n F 1 b 3 Q 7 L C Z x d W 9 0 O 1 N l Y 3 R p b 2 4 x L 0 V t c G x v e W V l L 0 N o Y W 5 n Z W Q g V H l w Z S 5 7 V m F j Y X R p b 2 5 I b 3 V y c y w x M X 0 m c X V v d D s s J n F 1 b 3 Q 7 U 2 V j d G l v b j E v R W 1 w b G 9 5 Z W U v Q 2 h h b m d l Z C B U e X B l L n t T a W N r T G V h d m V I b 3 V y c y w x M n 0 m c X V v d D s s J n F 1 b 3 Q 7 U 2 V j d G l v b j E v R W 1 w b G 9 5 Z W U v Q 2 h h b m d l Z C B U e X B l L n t D d X J y Z W 5 0 R m x h Z y w x M 3 0 m c X V v d D s s J n F 1 b 3 Q 7 U 2 V j d G l v b j E v R W 1 w b G 9 5 Z W U v Q 2 h h b m d l Z C B U e X B l L n t y b 3 d n d W l k L D E 0 f S Z x d W 9 0 O y w m c X V v d D t T Z W N 0 a W 9 u M S 9 F b X B s b 3 l l Z S 9 D a G F u Z 2 V k I F R 5 c G U u e 0 1 v Z G l m a W V k R G F 0 Z S w x N X 0 m c X V v d D t d L C Z x d W 9 0 O 0 N v b H V t b k N v d W 5 0 J n F 1 b 3 Q 7 O j E x L C Z x d W 9 0 O 0 t l e U N v b H V t b k 5 h b W V z J n F 1 b 3 Q 7 O l s m c X V v d D t F b X B s b 3 l l Z U l E J n F 1 b 3 Q 7 X S w m c X V v d D t D b 2 x 1 b W 5 J Z G V u d G l 0 a W V z J n F 1 b 3 Q 7 O l s m c X V v d D t T Z W N 0 a W 9 u M S 9 F b X B s b 3 l l Z S 9 D a G F u Z 2 V k I F R 5 c G U u e 0 V t c G x v e W V l S U Q s M H 0 m c X V v d D s s J n F 1 b 3 Q 7 U 2 V j d G l v b j E v R W 1 w b G 9 5 Z W U v Q 2 h h b m d l Z C B U e X B l L n t N Y W 5 h Z 2 V y S U Q s N H 0 m c X V v d D s s J n F 1 b 3 Q 7 U 2 V j d G l v b j E v R W 1 w b G 9 5 Z W U v Q 2 h h b m d l Z C B U e X B l L n t U a X R s Z S w 1 f S Z x d W 9 0 O y w m c X V v d D t T Z W N 0 a W 9 u M S 9 F b X B s b 3 l l Z S 9 D a G F u Z 2 V k I F R 5 c G U u e 0 d l b m R l c i w 4 f S Z x d W 9 0 O y w m c X V v d D t T Z W N 0 a W 9 u M S 9 F b X B s b 3 l l Z S 9 D a G F u Z 2 V k I F R 5 c G U u e 0 h p c m V E Y X R l L D l 9 J n F 1 b 3 Q 7 L C Z x d W 9 0 O 1 N l Y 3 R p b 2 4 x L 0 V t c G x v e W V l L 0 N o Y W 5 n Z W Q g V H l w Z S 5 7 U 2 F s Y X J p Z W R G b G F n L D E w f S Z x d W 9 0 O y w m c X V v d D t T Z W N 0 a W 9 u M S 9 F b X B s b 3 l l Z S 9 D a G F u Z 2 V k I F R 5 c G U u e 1 Z h Y 2 F 0 a W 9 u S G 9 1 c n M s M T F 9 J n F 1 b 3 Q 7 L C Z x d W 9 0 O 1 N l Y 3 R p b 2 4 x L 0 V t c G x v e W V l L 0 N o Y W 5 n Z W Q g V H l w Z S 5 7 U 2 l j a 0 x l Y X Z l S G 9 1 c n M s M T J 9 J n F 1 b 3 Q 7 L C Z x d W 9 0 O 1 N l Y 3 R p b 2 4 x L 0 V t c G x v e W V l L 0 N o Y W 5 n Z W Q g V H l w Z S 5 7 Q 3 V y c m V u d E Z s Y W c s M T N 9 J n F 1 b 3 Q 7 L C Z x d W 9 0 O 1 N l Y 3 R p b 2 4 x L 0 V t c G x v e W V l L 0 N o Y W 5 n Z W Q g V H l w Z S 5 7 c m 9 3 Z 3 V p Z C w x N H 0 m c X V v d D s s J n F 1 b 3 Q 7 U 2 V j d G l v b j E v R W 1 w b G 9 5 Z W U v Q 2 h h b m d l Z C B U e X B l L n t N b 2 R p Z m l l Z E R h d G U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X B s b 3 l l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9 F b X B s b 3 l l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F k Z H J l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W 1 w b G 9 5 Z W V B Z G R y Z X N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E i I C 8 + P E V u d H J 5 I F R 5 c G U 9 I k Z p b G x D b 3 V u d C I g V m F s d W U 9 I m w y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R U M T I 6 N D A 6 N T M u M D U z O D M 5 O V o i I C 8 + P E V u d H J 5 I F R 5 c G U 9 I k Z p b G x D b 2 x 1 b W 5 U e X B l c y I g V m F s d W U 9 I n N B d 0 1 H Q 1 E 9 P S I g L z 4 8 R W 5 0 c n k g V H l w Z T 0 i R m l s b E N v b H V t b k 5 h b W V z I i B W Y W x 1 Z T 0 i c 1 s m c X V v d D t F b X B s b 3 l l Z U l E J n F 1 b 3 Q 7 L C Z x d W 9 0 O 0 F k Z H J l c 3 N J R C Z x d W 9 0 O y w m c X V v d D t y b 3 d n d W l k J n F 1 b 3 Q 7 L C Z x d W 9 0 O 0 1 v Z G l m a W V k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V t c G x v e W V l S U Q m c X V v d D t d L C Z x d W 9 0 O 3 F 1 Z X J 5 U m V s Y X R p b 2 5 z a G l w c y Z x d W 9 0 O z p b X S w m c X V v d D t j b 2 x 1 b W 5 J Z G V u d G l 0 a W V z J n F 1 b 3 Q 7 O l s m c X V v d D t T Z W N 0 a W 9 u M S 9 F b X B s b 3 l l Z U F k Z H J l c 3 M v Q 2 h h b m d l Z C B U e X B l L n t F b X B s b 3 l l Z U l E L D B 9 J n F 1 b 3 Q 7 L C Z x d W 9 0 O 1 N l Y 3 R p b 2 4 x L 0 V t c G x v e W V l Q W R k c m V z c y 9 D a G F u Z 2 V k I F R 5 c G U u e 0 F k Z H J l c 3 N J R C w x f S Z x d W 9 0 O y w m c X V v d D t T Z W N 0 a W 9 u M S 9 F b X B s b 3 l l Z U F k Z H J l c 3 M v Q 2 h h b m d l Z C B U e X B l L n t y b 3 d n d W l k L D J 9 J n F 1 b 3 Q 7 L C Z x d W 9 0 O 1 N l Y 3 R p b 2 4 x L 0 V t c G x v e W V l Q W R k c m V z c y 9 D a G F u Z 2 V k I F R 5 c G U u e 0 1 v Z G l m a W V k R G F 0 Z S w z f S Z x d W 9 0 O 1 0 s J n F 1 b 3 Q 7 Q 2 9 s d W 1 u Q 2 9 1 b n Q m c X V v d D s 6 N C w m c X V v d D t L Z X l D b 2 x 1 b W 5 O Y W 1 l c y Z x d W 9 0 O z p b J n F 1 b 3 Q 7 R W 1 w b G 9 5 Z W V J R C Z x d W 9 0 O 1 0 s J n F 1 b 3 Q 7 Q 2 9 s d W 1 u S W R l b n R p d G l l c y Z x d W 9 0 O z p b J n F 1 b 3 Q 7 U 2 V j d G l v b j E v R W 1 w b G 9 5 Z W V B Z G R y Z X N z L 0 N o Y W 5 n Z W Q g V H l w Z S 5 7 R W 1 w b G 9 5 Z W V J R C w w f S Z x d W 9 0 O y w m c X V v d D t T Z W N 0 a W 9 u M S 9 F b X B s b 3 l l Z U F k Z H J l c 3 M v Q 2 h h b m d l Z C B U e X B l L n t B Z G R y Z X N z S U Q s M X 0 m c X V v d D s s J n F 1 b 3 Q 7 U 2 V j d G l v b j E v R W 1 w b G 9 5 Z W V B Z G R y Z X N z L 0 N o Y W 5 n Z W Q g V H l w Z S 5 7 c m 9 3 Z 3 V p Z C w y f S Z x d W 9 0 O y w m c X V v d D t T Z W N 0 a W 9 u M S 9 F b X B s b 3 l l Z U F k Z H J l c 3 M v Q 2 h h b m d l Z C B U e X B l L n t N b 2 R p Z m l l Z E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G x v e W V l Q W R k c m V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F k Z H J l c 3 M v R W 1 w b G 9 5 Z W V B Z G R y Z X N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Q W R k c m V z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F k Z H J l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F k Z H J l c 3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R l c G F y d G 1 l b n R I a X N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t c G x v e W V l R G V w Y X J 0 b W V u d E h p c 3 R v c n k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S I g L z 4 8 R W 5 0 c n k g V H l w Z T 0 i R m l s b E N v d W 5 0 I i B W Y W x 1 Z T 0 i b D I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F Q x M z o w M z o z N S 4 y M D M 2 O D A 2 W i I g L z 4 8 R W 5 0 c n k g V H l w Z T 0 i R m l s b E N v b H V t b l R 5 c G V z I i B W Y W x 1 Z T 0 i c 0 F 3 T U R D U W s 9 I i A v P j x F b n R y e S B U e X B l P S J G a W x s Q 2 9 s d W 1 u T m F t Z X M i I F Z h b H V l P S J z W y Z x d W 9 0 O 0 V t c G x v e W V l S U Q m c X V v d D s s J n F 1 b 3 Q 7 R G V w Y X J 0 b W V u d E l E J n F 1 b 3 Q 7 L C Z x d W 9 0 O 1 N o a W Z 0 S U Q m c X V v d D s s J n F 1 b 3 Q 7 U 3 R h c n R E Y X R l J n F 1 b 3 Q 7 L C Z x d W 9 0 O 0 1 v Z G l m a W V k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V t c G x v e W V l S U Q m c X V v d D t d L C Z x d W 9 0 O 3 F 1 Z X J 5 U m V s Y X R p b 2 5 z a G l w c y Z x d W 9 0 O z p b X S w m c X V v d D t j b 2 x 1 b W 5 J Z G V u d G l 0 a W V z J n F 1 b 3 Q 7 O l s m c X V v d D t T Z W N 0 a W 9 u M S 9 F b X B s b 3 l l Z U R l c G F y d G 1 l b n R I a X N 0 b 3 J 5 L 1 J l b W 9 2 Z W Q g Q W x 0 Z X J u Y X R l I F J v d 3 M z L n t F b X B s b 3 l l Z U l E L D B 9 J n F 1 b 3 Q 7 L C Z x d W 9 0 O 1 N l Y 3 R p b 2 4 x L 0 V t c G x v e W V l R G V w Y X J 0 b W V u d E h p c 3 R v c n k v U m V t b 3 Z l Z C B B b H R l c m 5 h d G U g U m 9 3 c z M u e 0 R l c G F y d G 1 l b n R J R C w x f S Z x d W 9 0 O y w m c X V v d D t T Z W N 0 a W 9 u M S 9 F b X B s b 3 l l Z U R l c G F y d G 1 l b n R I a X N 0 b 3 J 5 L 1 J l b W 9 2 Z W Q g Q W x 0 Z X J u Y X R l I F J v d 3 M z L n t T a G l m d E l E L D J 9 J n F 1 b 3 Q 7 L C Z x d W 9 0 O 1 N l Y 3 R p b 2 4 x L 0 V t c G x v e W V l R G V w Y X J 0 b W V u d E h p c 3 R v c n k v U m V t b 3 Z l Z C B B b H R l c m 5 h d G U g U m 9 3 c z M u e 1 N 0 Y X J 0 R G F 0 Z S w z f S Z x d W 9 0 O y w m c X V v d D t T Z W N 0 a W 9 u M S 9 F b X B s b 3 l l Z U R l c G F y d G 1 l b n R I a X N 0 b 3 J 5 L 1 J l b W 9 2 Z W Q g Q W x 0 Z X J u Y X R l I F J v d 3 M z L n t N b 2 R p Z m l l Z E R h d G U s N H 0 m c X V v d D t d L C Z x d W 9 0 O 0 N v b H V t b k N v d W 5 0 J n F 1 b 3 Q 7 O j U s J n F 1 b 3 Q 7 S 2 V 5 Q 2 9 s d W 1 u T m F t Z X M m c X V v d D s 6 W y Z x d W 9 0 O 0 V t c G x v e W V l S U Q m c X V v d D t d L C Z x d W 9 0 O 0 N v b H V t b k l k Z W 5 0 a X R p Z X M m c X V v d D s 6 W y Z x d W 9 0 O 1 N l Y 3 R p b 2 4 x L 0 V t c G x v e W V l R G V w Y X J 0 b W V u d E h p c 3 R v c n k v U m V t b 3 Z l Z C B B b H R l c m 5 h d G U g U m 9 3 c z M u e 0 V t c G x v e W V l S U Q s M H 0 m c X V v d D s s J n F 1 b 3 Q 7 U 2 V j d G l v b j E v R W 1 w b G 9 5 Z W V E Z X B h c n R t Z W 5 0 S G l z d G 9 y e S 9 S Z W 1 v d m V k I E F s d G V y b m F 0 Z S B S b 3 d z M y 5 7 R G V w Y X J 0 b W V u d E l E L D F 9 J n F 1 b 3 Q 7 L C Z x d W 9 0 O 1 N l Y 3 R p b 2 4 x L 0 V t c G x v e W V l R G V w Y X J 0 b W V u d E h p c 3 R v c n k v U m V t b 3 Z l Z C B B b H R l c m 5 h d G U g U m 9 3 c z M u e 1 N o a W Z 0 S U Q s M n 0 m c X V v d D s s J n F 1 b 3 Q 7 U 2 V j d G l v b j E v R W 1 w b G 9 5 Z W V E Z X B h c n R t Z W 5 0 S G l z d G 9 y e S 9 S Z W 1 v d m V k I E F s d G V y b m F 0 Z S B S b 3 d z M y 5 7 U 3 R h c n R E Y X R l L D N 9 J n F 1 b 3 Q 7 L C Z x d W 9 0 O 1 N l Y 3 R p b 2 4 x L 0 V t c G x v e W V l R G V w Y X J 0 b W V u d E h p c 3 R v c n k v U m V t b 3 Z l Z C B B b H R l c m 5 h d G U g U m 9 3 c z M u e 0 1 v Z G l m a W V k R G F 0 Z S w 0 f S Z x d W 9 0 O 1 0 s J n F 1 b 3 Q 7 U m V s Y X R p b 2 5 z a G l w S W 5 m b y Z x d W 9 0 O z p b X X 0 i I C 8 + P E V u d H J 5 I F R 5 c G U 9 I l F 1 Z X J 5 S U Q i I F Z h b H V l P S J z N D d j Y m Y z O D I t Z T A 5 Y y 0 0 M G R k L W E 2 Z j g t M D A z N j F m M T c 2 M D M 1 I i A v P j w v U 3 R h Y m x l R W 5 0 c m l l c z 4 8 L 0 l 0 Z W 0 + P E l 0 Z W 0 + P E l 0 Z W 1 M b 2 N h d G l v b j 4 8 S X R l b V R 5 c G U + R m 9 y b X V s Y T w v S X R l b V R 5 c G U + P E l 0 Z W 1 Q Y X R o P l N l Y 3 R p b 2 4 x L 0 V t c G x v e W V l R G V w Y X J 0 b W V u d E h p c 3 R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E Z X B h c n R t Z W 5 0 S G l z d G 9 y e S 9 F b X B s b 3 l l Z U R l c G F y d G 1 l b n R I a X N 0 b 3 J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R G V w Y X J 0 b W V u d E h p c 3 R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E Z X B h c n R t Z W 5 0 S G l z d G 9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R G V w Y X J 0 b W V u d E h p c 3 R v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R l c G F y d G 1 l b n R I a X N 0 b 3 J 5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R l c G F y d G 1 l b n R I a X N 0 b 3 J 5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R l c G F y d G 1 l b n R I a X N 0 b 3 J 5 L 1 J l b W 9 2 Z W Q l M j B B b H R l c m 5 h d G U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E Z X B h c n R t Z W 5 0 S G l z d G 9 y e S 9 S Z W 1 v d m V k J T I w Q W x 0 Z X J u Y X R l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R l c G F y d G 1 l b n R I a X N 0 b 3 J 5 L 1 J l b W 9 2 Z W Q l M j B B b H R l c m 5 h d G U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R G V w Y X J 0 b W V u d E h p c 3 R v c n k v U m V t b 3 Z l Z C U y M E F s d G V y b m F 0 Z S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E Z X B h c n R t Z W 5 0 S G l z d G 9 y e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U G F 5 S G l z d G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V B h e U h p c 3 R v c n k v U m V t b 3 Z l Z C B B b H R l c m 5 h d G U g U m 9 3 c z E 3 L n t F b X B s b 3 l l Z U l E L D B 9 J n F 1 b 3 Q 7 L C Z x d W 9 0 O 1 N l Y 3 R p b 2 4 x L 0 V t c G x v e W V l U G F 5 S G l z d G 9 y e S 9 S Z W 1 v d m V k I E F s d G V y b m F 0 Z S B S b 3 d z M T c u e 1 J h d G V D a G F u Z 2 V E Y X R l L D F 9 J n F 1 b 3 Q 7 L C Z x d W 9 0 O 1 N l Y 3 R p b 2 4 x L 0 V t c G x v e W V l U G F 5 S G l z d G 9 y e S 9 D a G F u Z 2 V k I F R 5 c G U x L n t S Y X R l L D J 9 J n F 1 b 3 Q 7 L C Z x d W 9 0 O 1 N l Y 3 R p b 2 4 x L 0 V t c G x v e W V l U G F 5 S G l z d G 9 y e S 9 S Z W 1 v d m V k I E F s d G V y b m F 0 Z S B S b 3 d z M T c u e 1 B h e U Z y Z X F 1 Z W 5 j e S w z f S Z x d W 9 0 O y w m c X V v d D t T Z W N 0 a W 9 u M S 9 F b X B s b 3 l l Z V B h e U h p c 3 R v c n k v U m V t b 3 Z l Z C B B b H R l c m 5 h d G U g U m 9 3 c z E 3 L n t N b 2 R p Z m l l Z E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W 1 w b G 9 5 Z W V Q Y X l I a X N 0 b 3 J 5 L 1 J l b W 9 2 Z W Q g Q W x 0 Z X J u Y X R l I F J v d 3 M x N y 5 7 R W 1 w b G 9 5 Z W V J R C w w f S Z x d W 9 0 O y w m c X V v d D t T Z W N 0 a W 9 u M S 9 F b X B s b 3 l l Z V B h e U h p c 3 R v c n k v U m V t b 3 Z l Z C B B b H R l c m 5 h d G U g U m 9 3 c z E 3 L n t S Y X R l Q 2 h h b m d l R G F 0 Z S w x f S Z x d W 9 0 O y w m c X V v d D t T Z W N 0 a W 9 u M S 9 F b X B s b 3 l l Z V B h e U h p c 3 R v c n k v Q 2 h h b m d l Z C B U e X B l M S 5 7 U m F 0 Z S w y f S Z x d W 9 0 O y w m c X V v d D t T Z W N 0 a W 9 u M S 9 F b X B s b 3 l l Z V B h e U h p c 3 R v c n k v U m V t b 3 Z l Z C B B b H R l c m 5 h d G U g U m 9 3 c z E 3 L n t Q Y X l G c m V x d W V u Y 3 k s M 3 0 m c X V v d D s s J n F 1 b 3 Q 7 U 2 V j d G l v b j E v R W 1 w b G 9 5 Z W V Q Y X l I a X N 0 b 3 J 5 L 1 J l b W 9 2 Z W Q g Q W x 0 Z X J u Y X R l I F J v d 3 M x N y 5 7 T W 9 k a W Z p Z W R E Y X R l L D R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C 0 x N 1 Q x M z o z O D o x M S 4 2 O D E 4 M z k 5 W i I g L z 4 8 R W 5 0 c n k g V H l w Z T 0 i R m l s b E N v b H V t b l R 5 c G V z I i B W Y W x 1 Z T 0 i c 0 F 3 a 0 Z B d 2 s 9 I i A v P j x F b n R y e S B U e X B l P S J G a W x s V G F y Z 2 V 0 I i B W Y W x 1 Z T 0 i c 0 V t c G x v e W V l U G F 5 S G l z d G 9 y e S I g L z 4 8 R W 5 0 c n k g V H l w Z T 0 i R m l s b E N v b H V t b k 5 h b W V z I i B W Y W x 1 Z T 0 i c 1 s m c X V v d D t F b X B s b 3 l l Z U l E J n F 1 b 3 Q 7 L C Z x d W 9 0 O 1 J h d G V D a G F u Z 2 V E Y X R l J n F 1 b 3 Q 7 L C Z x d W 9 0 O 1 J h d G U m c X V v d D s s J n F 1 b 3 Q 7 U G F 5 R n J l c X V l b m N 5 J n F 1 b 3 Q 7 L C Z x d W 9 0 O 0 1 v Z G l m a W V k R G F 0 Z S Z x d W 9 0 O 1 0 i I C 8 + P E V u d H J 5 I F R 5 c G U 9 I k Z p b G x T d G F 0 d X M i I F Z h b H V l P S J z Q 2 9 t c G x l d G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3 I i A v P j x F b n R y e S B U e X B l P S J G a W x s V G 9 E Y X R h T W 9 k Z W x F b m F i b G V k I i B W Y W x 1 Z T 0 i b D E i I C 8 + P E V u d H J 5 I F R 5 c G U 9 I k Z p b G x P Y m p l Y 3 R U e X B l I i B W Y W x 1 Z T 0 i c 1 R h Y m x l I i A v P j x F b n R y e S B U e X B l P S J G a W x s Q 2 9 1 b n Q i I F Z h b H V l P S J s M j k w I i A v P j x F b n R y e S B U e X B l P S J B Z G R l Z F R v R G F 0 Y U 1 v Z G V s I i B W Y W x 1 Z T 0 i b D E i I C 8 + P E V u d H J 5 I F R 5 c G U 9 I l F 1 Z X J 5 S U Q i I F Z h b H V l P S J z M G M z O G U 1 N j A t N j B j Z S 0 0 Z W M z L T h m M T k t Y j A x Z m M z Y m M z Z j k 5 I i A v P j w v U 3 R h Y m x l R W 5 0 c m l l c z 4 8 L 0 l 0 Z W 0 + P E l 0 Z W 0 + P E l 0 Z W 1 M b 2 N h d G l v b j 4 8 S X R l b V R 5 c G U + R m 9 y b X V s Y T w v S X R l b V R 5 c G U + P E l 0 Z W 1 Q Y X R o P l N l Y 3 R p b 2 4 x L 0 V t c G x v e W V l U G F 5 S G l z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V B h e U h p c 3 R v c n k v R W 1 w b G 9 5 Z W V Q Y X l I a X N 0 b 3 J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U G F 5 S G l z d G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V B h e U h p c 3 R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V B h e U h p c 3 R v c n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U G F 5 S G l z d G 9 y e S 9 S Z W 1 v d m V k J T I w Q W x 0 Z X J u Y X R l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U G F 5 S G l z d G 9 y e S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U G F 5 S G l z d G 9 y e S 9 S Z W 1 v d m V k J T I w Q W x 0 Z X J u Y X R l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V B h e U h p c 3 R v c n k v U m V t b 3 Z l Z C U y M E F s d G V y b m F 0 Z S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Q Y X l I a X N 0 b 3 J 5 L 1 N v c n R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Q Y X l I a X N 0 b 3 J 5 L 1 J l b W 9 2 Z W Q l M j B B b H R l c m 5 h d G U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U G F 5 S G l z d G 9 y e S 9 S Z W 1 v d m V k J T I w Q W x 0 Z X J u Y X R l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V B h e U h p c 3 R v c n k v U m V t b 3 Z l Z C U y M E F s d G V y b m F 0 Z S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Q Y X l I a X N 0 b 3 J 5 L 1 J l b W 9 2 Z W Q l M j B B b H R l c m 5 h d G U l M j B S b 3 d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U G F 5 S G l z d G 9 y e S 9 S Z W 1 v d m V k J T I w Q W x 0 Z X J u Y X R l J T I w U m 9 3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V B h e U h p c 3 R v c n k v U m V t b 3 Z l Z C U y M E F s d G V y b m F 0 Z S U y M F J v d 3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Q Y X l I a X N 0 b 3 J 5 L 1 J l b W 9 2 Z W Q l M j B B b H R l c m 5 h d G U l M j B S b 3 d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U G F 5 S G l z d G 9 y e S 9 S Z W 1 v d m V k J T I w Q W x 0 Z X J u Y X R l J T I w U m 9 3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Q Y X l I a X N 0 b 3 J 5 L 1 J l b W 9 2 Z W Q l M j B B b H R l c m 5 h d G U l M j B S b 3 d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V B h e U h p c 3 R v c n k v U 2 9 y d G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V B h e U h p c 3 R v c n k v U m V t b 3 Z l Z C U y M E F s d G V y b m F 0 Z S U y M F J v d 3 M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U G F 5 S G l z d G 9 y e S 9 S Z W 1 v d m V k J T I w Q W x 0 Z X J u Y X R l J T I w U m 9 3 c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Q Y X l I a X N 0 b 3 J 5 L 1 J l b W 9 2 Z W Q l M j B B b H R l c m 5 h d G U l M j B S b 3 d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V B h e U h p c 3 R v c n k v U m V t b 3 Z l Z C U y M E F s d G V y b m F 0 Z S U y M F J v d 3 M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U G F 5 S G l z d G 9 y e S 9 S Z W 1 v d m V k J T I w Q W x 0 Z X J u Y X R l J T I w U m 9 3 c z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Q Y X l I a X N 0 b 3 J 5 L 1 J l b W 9 2 Z W Q l M j B B b H R l c m 5 h d G U l M j B S b 3 d z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a W Z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0 V D E z O j I y O j I w L j k x O D E 2 N D l a I i A v P j x F b n R y e S B U e X B l P S J G a W x s Q 2 9 s d W 1 u V H l w Z X M i I F Z h b H V l P S J z Q X d Z S k N R a z 0 i I C 8 + P E V u d H J 5 I F R 5 c G U 9 I k Z p b G x D b 2 x 1 b W 5 O Y W 1 l c y I g V m F s d W U 9 I n N b J n F 1 b 3 Q 7 U 2 h p Z n R J R C Z x d W 9 0 O y w m c X V v d D t O Y W 1 l J n F 1 b 3 Q 7 L C Z x d W 9 0 O 1 N 0 Y X J 0 V G l t Z S Z x d W 9 0 O y w m c X V v d D t F b m R U a W 1 l J n F 1 b 3 Q 7 L C Z x d W 9 0 O 0 1 v Z G l m a W V k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a W Z 0 L 0 N o Y W 5 n Z W Q g V H l w Z S 5 7 U 2 h p Z n R J R C w w f S Z x d W 9 0 O y w m c X V v d D t T Z W N 0 a W 9 u M S 9 T a G l m d C 9 D a G F u Z 2 V k I F R 5 c G U u e 0 5 h b W U s M X 0 m c X V v d D s s J n F 1 b 3 Q 7 U 2 V j d G l v b j E v U 2 h p Z n Q v Q 2 h h b m d l Z C B U e X B l L n t T d G F y d F R p b W U s M n 0 m c X V v d D s s J n F 1 b 3 Q 7 U 2 V j d G l v b j E v U 2 h p Z n Q v Q 2 h h b m d l Z C B U e X B l L n t F b m R U a W 1 l L D N 9 J n F 1 b 3 Q 7 L C Z x d W 9 0 O 1 N l Y 3 R p b 2 4 x L 1 N o a W Z 0 L 0 N o Y W 5 n Z W Q g V H l w Z S 5 7 T W 9 k a W Z p Z W R E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o a W Z 0 L 0 N o Y W 5 n Z W Q g V H l w Z S 5 7 U 2 h p Z n R J R C w w f S Z x d W 9 0 O y w m c X V v d D t T Z W N 0 a W 9 u M S 9 T a G l m d C 9 D a G F u Z 2 V k I F R 5 c G U u e 0 5 h b W U s M X 0 m c X V v d D s s J n F 1 b 3 Q 7 U 2 V j d G l v b j E v U 2 h p Z n Q v Q 2 h h b m d l Z C B U e X B l L n t T d G F y d F R p b W U s M n 0 m c X V v d D s s J n F 1 b 3 Q 7 U 2 V j d G l v b j E v U 2 h p Z n Q v Q 2 h h b m d l Z C B U e X B l L n t F b m R U a W 1 l L D N 9 J n F 1 b 3 Q 7 L C Z x d W 9 0 O 1 N l Y 3 R p b 2 4 x L 1 N o a W Z 0 L 0 N o Y W 5 n Z W Q g V H l w Z S 5 7 T W 9 k a W Z p Z W R E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l m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C 9 T a G l m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U G F 5 S G l z d G 9 y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Q Y X l I a X N 0 b 3 J 5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d c F f 4 0 y o S 4 R r K 2 M F J v R r A A A A A A I A A A A A A B B m A A A A A Q A A I A A A A L x h l w d H e u X v l e c 5 Z o P / p t M p J b n w V C L h i i y x F r P j G 5 l v A A A A A A 6 A A A A A A g A A I A A A A J t 7 4 n U P a M p B z 6 k 6 u v v k B Q T B i M + L j t 2 U T e a w x v 6 0 l w y a U A A A A C X 4 2 M 2 i S c 6 Q y m j r q x N c V B I 0 6 7 0 2 I 8 g e E u r O h U H E 8 D S 4 U i 0 I o J F 3 z f V P j q V 3 A x 8 p 5 5 7 y 9 2 k d e j n K d X U 3 b i H 1 S o d C q 5 a N s 0 8 r 6 J n + o Q W W 0 w 8 F Q A A A A M D u V 9 f N v v n R R W z 2 g Q n m o k 5 e f I z f q l 2 o H 6 b c / X T I 5 s 7 c x g z c Y d 0 z p l 1 9 b E 3 y 1 b C 1 F F R 3 a M Q E / y d m F Q U H T B W W 2 C o = < / D a t a M a s h u p > 
</file>

<file path=customXml/itemProps1.xml><?xml version="1.0" encoding="utf-8"?>
<ds:datastoreItem xmlns:ds="http://schemas.openxmlformats.org/officeDocument/2006/customXml" ds:itemID="{2F1CDAD6-CEB2-48C1-B9F9-B553452DD7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Department</vt:lpstr>
      <vt:lpstr>Employee</vt:lpstr>
      <vt:lpstr>EmployeeAddress</vt:lpstr>
      <vt:lpstr>EmployeeDepartmentHistory</vt:lpstr>
      <vt:lpstr>EmployeePayHistory</vt:lpstr>
      <vt:lpstr>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hesham ramadan</dc:creator>
  <cp:lastModifiedBy>hesham ramadan</cp:lastModifiedBy>
  <dcterms:created xsi:type="dcterms:W3CDTF">2023-04-14T12:32:02Z</dcterms:created>
  <dcterms:modified xsi:type="dcterms:W3CDTF">2023-04-17T13:40:40Z</dcterms:modified>
</cp:coreProperties>
</file>