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حركات اليومية " sheetId="1" state="visible" r:id="rId3"/>
  </sheets>
  <externalReferences>
    <externalReference r:id="rId4"/>
  </externalReferences>
  <definedNames>
    <definedName function="false" hidden="true" localSheetId="0" name="_xlnm._FilterDatabase" vbProcedure="false">'الحركات اليومية '!$A$1:$T$4134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<sst xmlns="http://schemas.openxmlformats.org/spreadsheetml/2006/main" count="987" uniqueCount="222">
  <si>
    <t xml:space="preserve">العام</t>
  </si>
  <si>
    <t xml:space="preserve">التاريخ </t>
  </si>
  <si>
    <t xml:space="preserve">الشهر</t>
  </si>
  <si>
    <t xml:space="preserve">تشخيص الحالة </t>
  </si>
  <si>
    <t xml:space="preserve">كود الموظف</t>
  </si>
  <si>
    <t xml:space="preserve">اسم الموظف</t>
  </si>
  <si>
    <t xml:space="preserve">الادارة التابع لها </t>
  </si>
  <si>
    <t xml:space="preserve">وقت دخول الحالة </t>
  </si>
  <si>
    <t xml:space="preserve">وقت خروج الحالة </t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</si>
  <si>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1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</si>
  <si>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2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</si>
  <si>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3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</si>
  <si>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4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</si>
  <si>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5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</si>
  <si>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6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</si>
  <si>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7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</si>
  <si>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8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</si>
  <si>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9</t>
    </r>
  </si>
  <si>
    <r>
      <rPr>
        <b val="true"/>
        <sz val="10"/>
        <color theme="1"/>
        <rFont val="Noto Sans Arabic UI"/>
        <family val="2"/>
        <charset val="1"/>
      </rPr>
      <t xml:space="preserve">منصرف </t>
    </r>
    <r>
      <rPr>
        <b val="true"/>
        <sz val="10"/>
        <color theme="1"/>
        <rFont val="Calibri"/>
        <family val="0"/>
        <charset val="134"/>
      </rPr>
      <t xml:space="preserve">10</t>
    </r>
  </si>
  <si>
    <t xml:space="preserve">ملاحظات </t>
  </si>
  <si>
    <t xml:space="preserve">الم بالبطن</t>
  </si>
  <si>
    <r>
      <rPr>
        <b val="true"/>
        <sz val="10"/>
        <color theme="1"/>
        <rFont val="Calibri"/>
        <family val="0"/>
        <charset val="134"/>
      </rPr>
      <t xml:space="preserve">1:10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</si>
  <si>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نيكسكيور</t>
  </si>
  <si>
    <t xml:space="preserve">قئ</t>
  </si>
  <si>
    <r>
      <rPr>
        <b val="true"/>
        <sz val="10"/>
        <color theme="1"/>
        <rFont val="Calibri"/>
        <family val="0"/>
        <charset val="134"/>
      </rPr>
      <t xml:space="preserve">1:30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</si>
  <si>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r>
      <rPr>
        <b val="true"/>
        <sz val="10"/>
        <color theme="1"/>
        <rFont val="Calibri"/>
        <family val="0"/>
        <charset val="134"/>
      </rPr>
      <t xml:space="preserve">1:35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</si>
  <si>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خروج مستشفى</t>
  </si>
  <si>
    <t xml:space="preserve">صداع</t>
  </si>
  <si>
    <r>
      <rPr>
        <b val="true"/>
        <sz val="10"/>
        <color theme="1"/>
        <rFont val="Calibri"/>
        <family val="0"/>
        <charset val="134"/>
      </rPr>
      <t xml:space="preserve">9:20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</si>
  <si>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بروفين</t>
  </si>
  <si>
    <t xml:space="preserve">حموضة</t>
  </si>
  <si>
    <r>
      <rPr>
        <b val="true"/>
        <sz val="10"/>
        <color theme="1"/>
        <rFont val="Calibri"/>
        <family val="0"/>
        <charset val="134"/>
      </rPr>
      <t xml:space="preserve">1:30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</si>
  <si>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جليكودال </t>
  </si>
  <si>
    <r>
      <rPr>
        <b val="true"/>
        <sz val="10"/>
        <color theme="1"/>
        <rFont val="Calibri"/>
        <family val="0"/>
        <charset val="134"/>
      </rPr>
      <t xml:space="preserve">1:40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</si>
  <si>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التهاب بالقولون </t>
  </si>
  <si>
    <r>
      <rPr>
        <b val="true"/>
        <sz val="10"/>
        <color theme="1"/>
        <rFont val="Calibri"/>
        <family val="0"/>
        <charset val="134"/>
      </rPr>
      <t xml:space="preserve">1:45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</si>
  <si>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كولونا</t>
  </si>
  <si>
    <t xml:space="preserve">بانادول</t>
  </si>
  <si>
    <t xml:space="preserve">كدمة باليد</t>
  </si>
  <si>
    <t xml:space="preserve">ريباريل جل </t>
  </si>
  <si>
    <t xml:space="preserve">الم بالعضلات</t>
  </si>
  <si>
    <r>
      <rPr>
        <b val="true"/>
        <sz val="10"/>
        <color theme="1"/>
        <rFont val="Calibri"/>
        <family val="0"/>
        <charset val="134"/>
      </rPr>
      <t xml:space="preserve">12:30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</si>
  <si>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ميوفين</t>
  </si>
  <si>
    <t xml:space="preserve">باى الكوفان</t>
  </si>
  <si>
    <r>
      <rPr>
        <b val="true"/>
        <sz val="10"/>
        <color theme="1"/>
        <rFont val="Noto Sans Arabic UI"/>
        <family val="2"/>
        <charset val="1"/>
      </rPr>
      <t xml:space="preserve">برد باعراضة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احتقان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كحة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صداع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سخونية</t>
    </r>
  </si>
  <si>
    <t xml:space="preserve">تراميد فلو </t>
  </si>
  <si>
    <t xml:space="preserve">صداع وتكسير بالجسم</t>
  </si>
  <si>
    <t xml:space="preserve">الم بالاسنان</t>
  </si>
  <si>
    <r>
      <rPr>
        <b val="true"/>
        <sz val="10"/>
        <color theme="1"/>
        <rFont val="Calibri"/>
        <family val="0"/>
        <charset val="134"/>
      </rPr>
      <t xml:space="preserve">3:20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</si>
  <si>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لا يوجد</t>
  </si>
  <si>
    <t xml:space="preserve">طة خميس</t>
  </si>
  <si>
    <r>
      <rPr>
        <b val="true"/>
        <sz val="10"/>
        <color theme="1"/>
        <rFont val="Calibri"/>
        <family val="0"/>
        <charset val="134"/>
      </rPr>
      <t xml:space="preserve">10:45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</si>
  <si>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الم باليد</t>
  </si>
  <si>
    <r>
      <rPr>
        <b val="true"/>
        <sz val="10"/>
        <color theme="1"/>
        <rFont val="Calibri"/>
        <family val="0"/>
        <charset val="134"/>
      </rPr>
      <t xml:space="preserve">11:25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</si>
  <si>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الم وتنميل باليد</t>
  </si>
  <si>
    <r>
      <rPr>
        <b val="true"/>
        <sz val="10"/>
        <color theme="1"/>
        <rFont val="Calibri"/>
        <family val="0"/>
        <charset val="134"/>
      </rPr>
      <t xml:space="preserve">12:20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</si>
  <si>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اسهال</t>
  </si>
  <si>
    <t xml:space="preserve">انتينال</t>
  </si>
  <si>
    <t xml:space="preserve">الم بالكتف</t>
  </si>
  <si>
    <t xml:space="preserve">سلامه يونس</t>
  </si>
  <si>
    <t xml:space="preserve">احمد محمد</t>
  </si>
  <si>
    <t xml:space="preserve">محمد رمضان شعبان </t>
  </si>
  <si>
    <t xml:space="preserve">ابيمول </t>
  </si>
  <si>
    <t xml:space="preserve">كدمة بالقدم</t>
  </si>
  <si>
    <t xml:space="preserve">حسام حسن شحاتة </t>
  </si>
  <si>
    <t xml:space="preserve">محمود حسين</t>
  </si>
  <si>
    <t xml:space="preserve">حركة ركاب</t>
  </si>
  <si>
    <t xml:space="preserve">فيسيرالجين</t>
  </si>
  <si>
    <t xml:space="preserve">قياس ضغط</t>
  </si>
  <si>
    <t xml:space="preserve">ديكانست</t>
  </si>
  <si>
    <t xml:space="preserve">سبازمو ديجستين</t>
  </si>
  <si>
    <t xml:space="preserve">رشح واحتقان بالانف</t>
  </si>
  <si>
    <t xml:space="preserve">تلفاست</t>
  </si>
  <si>
    <t xml:space="preserve">باى بروفينيد</t>
  </si>
  <si>
    <t xml:space="preserve">نزلة برد</t>
  </si>
  <si>
    <t xml:space="preserve">كدمة بالركبة </t>
  </si>
  <si>
    <r>
      <rPr>
        <b val="true"/>
        <sz val="10"/>
        <color theme="1"/>
        <rFont val="Noto Sans Arabic UI"/>
        <family val="2"/>
        <charset val="1"/>
      </rPr>
      <t xml:space="preserve">احتقان بالانف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نزلة برد</t>
    </r>
  </si>
  <si>
    <r>
      <rPr>
        <b val="true"/>
        <sz val="10"/>
        <color theme="1"/>
        <rFont val="Calibri"/>
        <family val="0"/>
        <charset val="134"/>
      </rPr>
      <t xml:space="preserve">9:45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</si>
  <si>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r>
      <rPr>
        <b val="true"/>
        <sz val="10"/>
        <color theme="1"/>
        <rFont val="Calibri"/>
        <family val="0"/>
        <charset val="134"/>
      </rPr>
      <t xml:space="preserve">3:30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</si>
  <si>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r>
      <rPr>
        <b val="true"/>
        <sz val="10"/>
        <color theme="1"/>
        <rFont val="Calibri"/>
        <family val="0"/>
        <charset val="134"/>
      </rPr>
      <t xml:space="preserve">4:15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</si>
  <si>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طالب</t>
  </si>
  <si>
    <t xml:space="preserve">امام حمادة امام</t>
  </si>
  <si>
    <t xml:space="preserve">الاكاديمة</t>
  </si>
  <si>
    <t xml:space="preserve">الم بالقدم</t>
  </si>
  <si>
    <r>
      <rPr>
        <b val="true"/>
        <sz val="10"/>
        <color theme="1"/>
        <rFont val="Noto Sans Arabic UI"/>
        <family val="2"/>
        <charset val="1"/>
      </rPr>
      <t xml:space="preserve">فولتارين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دهان</t>
    </r>
  </si>
  <si>
    <t xml:space="preserve">فلاجيل </t>
  </si>
  <si>
    <t xml:space="preserve">عبدالرحمن عبدالله</t>
  </si>
  <si>
    <t xml:space="preserve">الم بالمعدة </t>
  </si>
  <si>
    <t xml:space="preserve">يوسف محمد عبدالرحمن</t>
  </si>
  <si>
    <t xml:space="preserve">جرح سطحى </t>
  </si>
  <si>
    <t xml:space="preserve">احمد محمد عبدالمقصود</t>
  </si>
  <si>
    <t xml:space="preserve">غيار على جرح </t>
  </si>
  <si>
    <t xml:space="preserve">الم بالظهر</t>
  </si>
  <si>
    <t xml:space="preserve">محمد احمد</t>
  </si>
  <si>
    <t xml:space="preserve">كومتركس</t>
  </si>
  <si>
    <t xml:space="preserve">كيتوفان</t>
  </si>
  <si>
    <t xml:space="preserve">صبحى رشاد سيد </t>
  </si>
  <si>
    <t xml:space="preserve">سيد احمد سيد</t>
  </si>
  <si>
    <t xml:space="preserve">التجليد</t>
  </si>
  <si>
    <t xml:space="preserve">احمد محمد سيد</t>
  </si>
  <si>
    <t xml:space="preserve">محمود محمد عبد الشكور</t>
  </si>
  <si>
    <t xml:space="preserve">الامن</t>
  </si>
  <si>
    <t xml:space="preserve">مغص معوى</t>
  </si>
  <si>
    <t xml:space="preserve">يحى عصام يحى </t>
  </si>
  <si>
    <t xml:space="preserve">التجهيزات</t>
  </si>
  <si>
    <t xml:space="preserve">سليم محمود سليم</t>
  </si>
  <si>
    <t xml:space="preserve">التنفيذ</t>
  </si>
  <si>
    <t xml:space="preserve">احمد عامر محمد</t>
  </si>
  <si>
    <t xml:space="preserve">الويب</t>
  </si>
  <si>
    <t xml:space="preserve">كولد اند فلو </t>
  </si>
  <si>
    <t xml:space="preserve">هانى صبحى</t>
  </si>
  <si>
    <t xml:space="preserve">حسن محمد محمدين</t>
  </si>
  <si>
    <t xml:space="preserve">شعبان زكى ابو طالب </t>
  </si>
  <si>
    <t xml:space="preserve">الجودة</t>
  </si>
  <si>
    <t xml:space="preserve">علي محمد مرزوق</t>
  </si>
  <si>
    <t xml:space="preserve">عطيه سعيد عطيه</t>
  </si>
  <si>
    <t xml:space="preserve">فلاتيديل </t>
  </si>
  <si>
    <t xml:space="preserve">علاء عزت </t>
  </si>
  <si>
    <t xml:space="preserve">احمد ماهر </t>
  </si>
  <si>
    <t xml:space="preserve">عمالة خارجية </t>
  </si>
  <si>
    <t xml:space="preserve">طة خميس </t>
  </si>
  <si>
    <t xml:space="preserve">ابرهيم سيد</t>
  </si>
  <si>
    <t xml:space="preserve">ايات السيد</t>
  </si>
  <si>
    <t xml:space="preserve">الاكاديمية</t>
  </si>
  <si>
    <t xml:space="preserve">عبد الرحمن سامح البيسرى </t>
  </si>
  <si>
    <t xml:space="preserve">الشيت</t>
  </si>
  <si>
    <t xml:space="preserve">4:00pm</t>
  </si>
  <si>
    <t xml:space="preserve">ارتفاع بالضغط</t>
  </si>
  <si>
    <t xml:space="preserve">احمد نادر </t>
  </si>
  <si>
    <t xml:space="preserve">احمد محمد بدوي</t>
  </si>
  <si>
    <t xml:space="preserve">مراقبة الكاميرات </t>
  </si>
  <si>
    <r>
      <rPr>
        <b val="true"/>
        <sz val="10"/>
        <color theme="1"/>
        <rFont val="Calibri"/>
        <family val="0"/>
        <charset val="134"/>
      </rPr>
      <t xml:space="preserve">10:20</t>
    </r>
    <r>
      <rPr>
        <b val="true"/>
        <sz val="10"/>
        <color theme="1"/>
        <rFont val="Noto Sans Arabic UI"/>
        <family val="2"/>
        <charset val="1"/>
      </rPr>
      <t xml:space="preserve">ص</t>
    </r>
  </si>
  <si>
    <t xml:space="preserve">كلونا </t>
  </si>
  <si>
    <t xml:space="preserve">فتحى سيد فراج</t>
  </si>
  <si>
    <t xml:space="preserve">سلاسل الامداد</t>
  </si>
  <si>
    <t xml:space="preserve">محمد احمد دياب </t>
  </si>
  <si>
    <t xml:space="preserve">عبد الرحمن محمد عبد الهادى </t>
  </si>
  <si>
    <t xml:space="preserve">سيد صابر</t>
  </si>
  <si>
    <t xml:space="preserve">حركة النقل</t>
  </si>
  <si>
    <t xml:space="preserve">مدحت احمد عبد الوهاب </t>
  </si>
  <si>
    <t xml:space="preserve">اشرف حمدى</t>
  </si>
  <si>
    <t xml:space="preserve">على امين </t>
  </si>
  <si>
    <t xml:space="preserve">احمد سعد طلبة</t>
  </si>
  <si>
    <t xml:space="preserve">السلامة والصحة المهنية </t>
  </si>
  <si>
    <r>
      <rPr>
        <b val="true"/>
        <sz val="10"/>
        <color theme="1"/>
        <rFont val="Calibri"/>
        <family val="0"/>
        <charset val="134"/>
      </rPr>
      <t xml:space="preserve">2:15</t>
    </r>
    <r>
      <rPr>
        <b val="true"/>
        <sz val="10"/>
        <color theme="1"/>
        <rFont val="Noto Sans Arabic UI"/>
        <family val="2"/>
        <charset val="1"/>
      </rPr>
      <t xml:space="preserve">م</t>
    </r>
  </si>
  <si>
    <t xml:space="preserve">حجاج عباس عمر</t>
  </si>
  <si>
    <t xml:space="preserve">شد عضلى</t>
  </si>
  <si>
    <t xml:space="preserve">محمد ابراهيم علي </t>
  </si>
  <si>
    <t xml:space="preserve">حسن محمد حسين </t>
  </si>
  <si>
    <t xml:space="preserve">رضا ابراهيم سلامه</t>
  </si>
  <si>
    <t xml:space="preserve">اسلام علاء محمد </t>
  </si>
  <si>
    <t xml:space="preserve">محمد اشرف فتحى</t>
  </si>
  <si>
    <t xml:space="preserve">عمليات الانتاج</t>
  </si>
  <si>
    <t xml:space="preserve">محمد احمد عبدالحميد</t>
  </si>
  <si>
    <t xml:space="preserve">محمود محمد ابراهيم</t>
  </si>
  <si>
    <t xml:space="preserve">خراج</t>
  </si>
  <si>
    <t xml:space="preserve">احمد على احمد سويلم </t>
  </si>
  <si>
    <t xml:space="preserve">هشام محمد</t>
  </si>
  <si>
    <t xml:space="preserve">عبدالرحمن عاطف مبارك</t>
  </si>
  <si>
    <t xml:space="preserve">الم وتورم باليد اليسري</t>
  </si>
  <si>
    <t xml:space="preserve">عبدالرحمن محمد</t>
  </si>
  <si>
    <t xml:space="preserve">اسلام رمضان </t>
  </si>
  <si>
    <t xml:space="preserve">كلاريتين</t>
  </si>
  <si>
    <t xml:space="preserve">حمدى عبداللة </t>
  </si>
  <si>
    <t xml:space="preserve">محسن مصطفى جابر</t>
  </si>
  <si>
    <t xml:space="preserve">الجودة </t>
  </si>
  <si>
    <t xml:space="preserve">فارس كمال</t>
  </si>
  <si>
    <t xml:space="preserve">دومبيريدون</t>
  </si>
  <si>
    <t xml:space="preserve">ستربتوكين</t>
  </si>
  <si>
    <t xml:space="preserve">زياد علاء </t>
  </si>
  <si>
    <t xml:space="preserve">دوخه وهبوط</t>
  </si>
  <si>
    <t xml:space="preserve">حسن سامح حسن</t>
  </si>
  <si>
    <t xml:space="preserve">قياس سكر </t>
  </si>
  <si>
    <r>
      <rPr>
        <b val="true"/>
        <sz val="10"/>
        <color theme="1"/>
        <rFont val="Noto Sans Arabic UI"/>
        <family val="2"/>
        <charset val="1"/>
      </rPr>
      <t xml:space="preserve">برد باعراضة 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احتقان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كحة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صداع </t>
    </r>
    <r>
      <rPr>
        <b val="true"/>
        <sz val="10"/>
        <color theme="1"/>
        <rFont val="Calibri"/>
        <family val="2"/>
        <charset val="1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سخونية</t>
    </r>
  </si>
  <si>
    <t xml:space="preserve">طارق فريد نجدي</t>
  </si>
  <si>
    <t xml:space="preserve">التهاب بالاذن</t>
  </si>
  <si>
    <t xml:space="preserve">الفينترن</t>
  </si>
  <si>
    <r>
      <rPr>
        <b val="true"/>
        <sz val="10"/>
        <color theme="1"/>
        <rFont val="Noto Sans Arabic UI"/>
        <family val="2"/>
        <charset val="1"/>
      </rPr>
      <t xml:space="preserve">التهاب بالحلق </t>
    </r>
    <r>
      <rPr>
        <b val="true"/>
        <sz val="10"/>
        <color theme="1"/>
        <rFont val="Calibri"/>
        <family val="0"/>
        <charset val="134"/>
      </rPr>
      <t xml:space="preserve">- </t>
    </r>
    <r>
      <rPr>
        <b val="true"/>
        <sz val="10"/>
        <color theme="1"/>
        <rFont val="Noto Sans Arabic UI"/>
        <family val="2"/>
        <charset val="1"/>
      </rPr>
      <t xml:space="preserve">صداع</t>
    </r>
  </si>
  <si>
    <t xml:space="preserve">لارى برو </t>
  </si>
  <si>
    <t xml:space="preserve">صابر السيد سيد</t>
  </si>
  <si>
    <t xml:space="preserve">محمد سعيد عبد الغنى </t>
  </si>
  <si>
    <t xml:space="preserve">ارتفاع بدرجة الحرارة</t>
  </si>
  <si>
    <t xml:space="preserve">قياس درجة الحرارة</t>
  </si>
  <si>
    <t xml:space="preserve">تقلصات</t>
  </si>
  <si>
    <t xml:space="preserve">السيد رفعت ابراهيم</t>
  </si>
  <si>
    <t xml:space="preserve">عاصم شريف صلاح</t>
  </si>
  <si>
    <t xml:space="preserve">مغص كلوى </t>
  </si>
  <si>
    <t xml:space="preserve">وجيه عبدالوهاب</t>
  </si>
  <si>
    <r>
      <rPr>
        <b val="true"/>
        <sz val="10"/>
        <color theme="1"/>
        <rFont val="Noto Sans Arabic UI"/>
        <family val="2"/>
        <charset val="1"/>
      </rPr>
      <t xml:space="preserve">احتقان بالحلق </t>
    </r>
    <r>
      <rPr>
        <b val="true"/>
        <sz val="10"/>
        <color theme="1"/>
        <rFont val="Calibri"/>
        <family val="0"/>
        <charset val="134"/>
      </rPr>
      <t xml:space="preserve">-</t>
    </r>
    <r>
      <rPr>
        <b val="true"/>
        <sz val="10"/>
        <color theme="1"/>
        <rFont val="Noto Sans Arabic UI"/>
        <family val="2"/>
        <charset val="1"/>
      </rPr>
      <t xml:space="preserve">نزلة برد</t>
    </r>
  </si>
  <si>
    <t xml:space="preserve">زياد احمد حجازي</t>
  </si>
  <si>
    <t xml:space="preserve">حساسية بالجسم</t>
  </si>
  <si>
    <t xml:space="preserve">عبد الرحمن احمد محمود </t>
  </si>
  <si>
    <t xml:space="preserve">كحه وارتفاع بالحرارة</t>
  </si>
  <si>
    <t xml:space="preserve">مروان علي السيد</t>
  </si>
  <si>
    <t xml:space="preserve">توسيستوب</t>
  </si>
  <si>
    <t xml:space="preserve">محمد سمير محمد</t>
  </si>
  <si>
    <t xml:space="preserve">ادهم حمدى مصطفى </t>
  </si>
  <si>
    <t xml:space="preserve">مصطفى مبروك دكرورى </t>
  </si>
  <si>
    <t xml:space="preserve">كدمة بالكتف </t>
  </si>
  <si>
    <t xml:space="preserve">هبوط بالسكر </t>
  </si>
  <si>
    <t xml:space="preserve">منصور عبد الحميد</t>
  </si>
  <si>
    <t xml:space="preserve">يوسف طة السيد </t>
  </si>
  <si>
    <t xml:space="preserve">فؤاد محمد فؤاد</t>
  </si>
  <si>
    <t xml:space="preserve">محمد ربيع </t>
  </si>
  <si>
    <t xml:space="preserve">فلاتيديل</t>
  </si>
  <si>
    <t xml:space="preserve">الم بالكتف </t>
  </si>
  <si>
    <t xml:space="preserve">سالفكس مرهم </t>
  </si>
  <si>
    <t xml:space="preserve">محمد ربيع محمد</t>
  </si>
  <si>
    <t xml:space="preserve">معاذ محمد </t>
  </si>
  <si>
    <t xml:space="preserve">كتافست</t>
  </si>
  <si>
    <t xml:space="preserve">امام هشام امام</t>
  </si>
  <si>
    <t xml:space="preserve">زياد علاء عيد</t>
  </si>
  <si>
    <t xml:space="preserve">ياسين محمد جابر </t>
  </si>
  <si>
    <t xml:space="preserve">ترايمد فلو</t>
  </si>
  <si>
    <t xml:space="preserve">احمد سامح حمدي</t>
  </si>
  <si>
    <t xml:space="preserve">التهاب بالعين</t>
  </si>
  <si>
    <t xml:space="preserve">بريزولين</t>
  </si>
  <si>
    <t xml:space="preserve">كونترلوك</t>
  </si>
  <si>
    <t xml:space="preserve">محمود شعبان احمد </t>
  </si>
  <si>
    <t xml:space="preserve">يوسف محمود عبد الله على </t>
  </si>
  <si>
    <t xml:space="preserve">دخول مادة بوشتر بالعين</t>
  </si>
  <si>
    <t xml:space="preserve">فولتارين امبول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</si>
</sst>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hh:mm\ AM/PM"/>
    <numFmt numFmtId="167" formatCode="hh:mm"/>
  </numFmts>
  <fonts count="9">
    <font>
      <sz val="11"/>
      <color theme="1"/>
      <name val="Noto Sans Arabic U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0"/>
      <color theme="1"/>
      <name val="Noto Sans Arabic UI"/>
      <family val="2"/>
      <charset val="1"/>
    </font>
    <font>
      <b val="true"/>
      <sz val="10"/>
      <color theme="1"/>
      <name val="Calibri"/>
      <family val="0"/>
      <charset val="134"/>
    </font>
    <font>
      <b val="true"/>
      <sz val="10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5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حقل الجدول المحوري" xfId="20"/>
    <cellStyle name="زاوية الجدول المحوري" xfId="21"/>
    <cellStyle name="صنف الجدول المحوري" xfId="22"/>
    <cellStyle name="عنوان الجدول المحوري" xfId="23"/>
    <cellStyle name="قيمة الجدول المحوري" xfId="24"/>
    <cellStyle name="نتيجة الجدول المحوري" xfId="2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ownloads/&#1581;&#1575;&#1604;&#1575;&#1578;%20&#1575;&#1604;&#1593;&#1610;&#1575;&#1583;&#1577;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74"/>
  <sheetViews>
    <sheetView showFormulas="false" showGridLines="true" showRowColHeaders="true" showZeros="true" rightToLeft="true" tabSelected="true" showOutlineSymbols="true" defaultGridColor="true" view="normal" topLeftCell="A1" colorId="64" zoomScale="107" zoomScaleNormal="107" zoomScalePageLayoutView="100" workbookViewId="0">
      <pane xSplit="0" ySplit="3" topLeftCell="A304" activePane="bottomLeft" state="frozen"/>
      <selection pane="topLeft" activeCell="A1" activeCellId="0" sqref="A1"/>
      <selection pane="bottomLeft" activeCell="A3" activeCellId="0" sqref="A3"/>
    </sheetView>
  </sheetViews>
  <sheetFormatPr defaultColWidth="9.11328125" defaultRowHeight="13.5" customHeight="true" zeroHeight="false" outlineLevelRow="0" outlineLevelCol="0"/>
  <cols>
    <col collapsed="false" customWidth="true" hidden="false" outlineLevel="0" max="1" min="1" style="1" width="13.56"/>
    <col collapsed="false" customWidth="true" hidden="false" outlineLevel="0" max="3" min="2" style="2" width="13.56"/>
    <col collapsed="false" customWidth="true" hidden="false" outlineLevel="0" max="4" min="4" style="3" width="41.66"/>
    <col collapsed="false" customWidth="true" hidden="false" outlineLevel="0" max="5" min="5" style="3" width="15.33"/>
    <col collapsed="false" customWidth="true" hidden="false" outlineLevel="0" max="6" min="6" style="3" width="31.67"/>
    <col collapsed="false" customWidth="true" hidden="false" outlineLevel="0" max="7" min="7" style="3" width="23"/>
    <col collapsed="false" customWidth="true" hidden="false" outlineLevel="0" max="8" min="8" style="3" width="14.11"/>
    <col collapsed="false" customWidth="true" hidden="false" outlineLevel="0" max="19" min="9" style="3" width="14"/>
    <col collapsed="false" customWidth="true" hidden="false" outlineLevel="0" max="20" min="20" style="4" width="26.34"/>
    <col collapsed="false" customWidth="false" hidden="false" outlineLevel="0" max="16384" min="21" style="5" width="9.11"/>
  </cols>
  <sheetData>
    <row r="1" customFormat="false" ht="14.6" hidden="false" customHeight="false" outlineLevel="0" collapsed="false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10" t="s">
        <v>19</v>
      </c>
    </row>
    <row r="2" customFormat="false" ht="14.6" hidden="false" customHeight="false" outlineLevel="0" collapsed="false">
      <c r="A2" s="1" t="n">
        <v>2025</v>
      </c>
      <c r="B2" s="2" t="n">
        <v>45839</v>
      </c>
      <c r="C2" s="2" t="str">
        <f aca="false">TEXT(B2,"mmmm yyyy")</f>
        <v>يوليو 2025</v>
      </c>
      <c r="D2" s="3" t="s">
        <v>20</v>
      </c>
      <c r="E2" s="3" t="n">
        <v>14672</v>
      </c>
      <c r="F2" s="3" t="str">
        <f aca="false">IFERROR(VLOOKUP(E2,#REF!,2,0),"")</f>
        <v/>
      </c>
      <c r="G2" s="3" t="str">
        <f aca="false">IFERROR(VLOOKUP(E2,'[1]البيانات الاساسية '!$A$1:$C$1048576,3,0),"")</f>
        <v>التجليد</v>
      </c>
      <c r="H2" s="11" t="s">
        <v>21</v>
      </c>
      <c r="I2" s="11" t="s">
        <v>21</v>
      </c>
      <c r="J2" s="3" t="s">
        <v>22</v>
      </c>
    </row>
    <row r="3" customFormat="false" ht="14.6" hidden="false" customHeight="false" outlineLevel="0" collapsed="false">
      <c r="A3" s="1" t="n">
        <v>2025</v>
      </c>
      <c r="B3" s="2" t="n">
        <v>45839</v>
      </c>
      <c r="C3" s="2" t="str">
        <f aca="false">TEXT(B3,"mmmm yyyy")</f>
        <v>يوليو 2025</v>
      </c>
      <c r="D3" s="3" t="s">
        <v>23</v>
      </c>
      <c r="E3" s="3" t="n">
        <v>14672</v>
      </c>
      <c r="F3" s="3" t="str">
        <f aca="false">IFERROR(VLOOKUP(E3,#REF!,2,0),"")</f>
        <v/>
      </c>
      <c r="G3" s="3" t="str">
        <f aca="false">IFERROR(VLOOKUP(E3,'[1]البيانات الاساسية '!$A$1:$C$1048576,3,0),"")</f>
        <v>التجليد</v>
      </c>
      <c r="H3" s="11" t="s">
        <v>24</v>
      </c>
      <c r="I3" s="11" t="s">
        <v>25</v>
      </c>
      <c r="J3" s="3" t="s">
        <v>26</v>
      </c>
    </row>
    <row r="4" customFormat="false" ht="14.6" hidden="false" customHeight="false" outlineLevel="0" collapsed="false">
      <c r="A4" s="1" t="n">
        <v>2025</v>
      </c>
      <c r="B4" s="2" t="n">
        <v>45839</v>
      </c>
      <c r="C4" s="2" t="str">
        <f aca="false">TEXT(B4,"mmmm yyyy")</f>
        <v>يوليو 2025</v>
      </c>
      <c r="D4" s="3" t="s">
        <v>27</v>
      </c>
      <c r="E4" s="3" t="n">
        <v>14485</v>
      </c>
      <c r="F4" s="3" t="str">
        <f aca="false">IFERROR(VLOOKUP(E4,#REF!,2,0),"")</f>
        <v/>
      </c>
      <c r="G4" s="3" t="str">
        <f aca="false">IFERROR(VLOOKUP(E4,'[1]البيانات الاساسية '!$A$1:$C$1048576,3,0),"")</f>
        <v>التنفيذ</v>
      </c>
      <c r="H4" s="11" t="s">
        <v>28</v>
      </c>
      <c r="I4" s="11" t="s">
        <v>28</v>
      </c>
      <c r="J4" s="3" t="s">
        <v>29</v>
      </c>
    </row>
    <row r="5" customFormat="false" ht="14.6" hidden="false" customHeight="false" outlineLevel="0" collapsed="false">
      <c r="A5" s="1" t="n">
        <v>2025</v>
      </c>
      <c r="B5" s="2" t="n">
        <v>45839</v>
      </c>
      <c r="C5" s="2" t="str">
        <f aca="false">TEXT(B5,"mmmm yyyy")</f>
        <v>يوليو 2025</v>
      </c>
      <c r="D5" s="3" t="s">
        <v>30</v>
      </c>
      <c r="E5" s="3" t="n">
        <v>15721</v>
      </c>
      <c r="F5" s="3" t="str">
        <f aca="false">IFERROR(VLOOKUP(E5,#REF!,2,0),"")</f>
        <v/>
      </c>
      <c r="G5" s="3" t="str">
        <f aca="false">IFERROR(VLOOKUP(E5,'[1]البيانات الاساسية '!$A$1:$C$1048576,3,0),"")</f>
        <v>الهندسية</v>
      </c>
      <c r="H5" s="11" t="s">
        <v>31</v>
      </c>
      <c r="I5" s="11" t="s">
        <v>31</v>
      </c>
      <c r="J5" s="3" t="s">
        <v>32</v>
      </c>
    </row>
    <row r="6" customFormat="false" ht="14.6" hidden="false" customHeight="false" outlineLevel="0" collapsed="false">
      <c r="A6" s="1" t="n">
        <v>2025</v>
      </c>
      <c r="B6" s="2" t="n">
        <v>45839</v>
      </c>
      <c r="C6" s="2" t="str">
        <f aca="false">TEXT(B6,"mmmm yyyy")</f>
        <v>يوليو 2025</v>
      </c>
      <c r="D6" s="3" t="s">
        <v>27</v>
      </c>
      <c r="E6" s="3" t="n">
        <v>10312</v>
      </c>
      <c r="F6" s="3" t="str">
        <f aca="false">IFERROR(VLOOKUP(E6,#REF!,2,0),"")</f>
        <v/>
      </c>
      <c r="G6" s="3" t="str">
        <f aca="false">IFERROR(VLOOKUP(E6,'[1]البيانات الاساسية '!$A$1:$C$1048576,3,0),"")</f>
        <v>الهندسية</v>
      </c>
      <c r="H6" s="11" t="s">
        <v>33</v>
      </c>
      <c r="I6" s="11" t="s">
        <v>33</v>
      </c>
      <c r="J6" s="3" t="s">
        <v>29</v>
      </c>
    </row>
    <row r="7" customFormat="false" ht="14.6" hidden="false" customHeight="false" outlineLevel="0" collapsed="false">
      <c r="A7" s="1" t="n">
        <v>2025</v>
      </c>
      <c r="B7" s="2" t="n">
        <v>45839</v>
      </c>
      <c r="C7" s="2" t="str">
        <f aca="false">TEXT(B7,"mmmm yyyy")</f>
        <v>يوليو 2025</v>
      </c>
      <c r="D7" s="3" t="s">
        <v>34</v>
      </c>
      <c r="E7" s="3" t="n">
        <v>15420</v>
      </c>
      <c r="F7" s="3" t="str">
        <f aca="false">IFERROR(VLOOKUP(E7,#REF!,2,0),"")</f>
        <v/>
      </c>
      <c r="G7" s="3" t="str">
        <f aca="false">IFERROR(VLOOKUP(E7,'[1]البيانات الاساسية '!$A$1:$C$1048576,3,0),"")</f>
        <v>التنفيذ</v>
      </c>
      <c r="H7" s="11" t="s">
        <v>35</v>
      </c>
      <c r="I7" s="11" t="s">
        <v>35</v>
      </c>
      <c r="J7" s="3" t="s">
        <v>36</v>
      </c>
    </row>
    <row r="8" customFormat="false" ht="14.6" hidden="false" customHeight="false" outlineLevel="0" collapsed="false">
      <c r="A8" s="1" t="n">
        <v>2025</v>
      </c>
      <c r="B8" s="2" t="n">
        <v>45839</v>
      </c>
      <c r="C8" s="2" t="str">
        <f aca="false">TEXT(B8,"mmmm yyyy")</f>
        <v>يوليو 2025</v>
      </c>
      <c r="D8" s="3" t="s">
        <v>27</v>
      </c>
      <c r="E8" s="3" t="n">
        <v>14261</v>
      </c>
      <c r="F8" s="3" t="str">
        <f aca="false">IFERROR(VLOOKUP(E8,#REF!,2,0),"")</f>
        <v/>
      </c>
      <c r="G8" s="3" t="str">
        <f aca="false">IFERROR(VLOOKUP(E8,'[1]البيانات الاساسية '!$A$1:$C$1048576,3,0),"")</f>
        <v>الشئون الادارية </v>
      </c>
      <c r="H8" s="12" t="n">
        <v>0.591666666666667</v>
      </c>
      <c r="I8" s="12" t="n">
        <v>0.591666666666667</v>
      </c>
      <c r="J8" s="3" t="s">
        <v>37</v>
      </c>
    </row>
    <row r="9" customFormat="false" ht="14.6" hidden="false" customHeight="false" outlineLevel="0" collapsed="false">
      <c r="A9" s="1" t="n">
        <v>2025</v>
      </c>
      <c r="B9" s="2" t="n">
        <v>45839</v>
      </c>
      <c r="C9" s="2" t="str">
        <f aca="false">TEXT(B9,"mmmm yyyy")</f>
        <v>يوليو 2025</v>
      </c>
      <c r="D9" s="3" t="s">
        <v>38</v>
      </c>
      <c r="E9" s="3" t="n">
        <v>10355</v>
      </c>
      <c r="F9" s="3" t="str">
        <f aca="false">IFERROR(VLOOKUP(E9,#REF!,2,0),"")</f>
        <v/>
      </c>
      <c r="G9" s="3" t="str">
        <f aca="false">IFERROR(VLOOKUP(E9,'[1]البيانات الاساسية '!$A$1:$C$1048576,3,0),"")</f>
        <v>الشئون الادارية </v>
      </c>
      <c r="H9" s="12" t="n">
        <v>0.594444444444444</v>
      </c>
      <c r="I9" s="12" t="n">
        <v>0.594444444444444</v>
      </c>
      <c r="J9" s="3" t="s">
        <v>29</v>
      </c>
      <c r="K9" s="3" t="s">
        <v>39</v>
      </c>
    </row>
    <row r="10" customFormat="false" ht="14.6" hidden="false" customHeight="false" outlineLevel="0" collapsed="false">
      <c r="A10" s="1" t="n">
        <v>2025</v>
      </c>
      <c r="B10" s="2" t="n">
        <v>45840</v>
      </c>
      <c r="C10" s="2" t="str">
        <f aca="false">TEXT(B10,"mmmm yyyy")</f>
        <v>يوليو 2025</v>
      </c>
      <c r="D10" s="3" t="s">
        <v>40</v>
      </c>
      <c r="E10" s="3" t="n">
        <v>14749</v>
      </c>
      <c r="F10" s="3" t="str">
        <f aca="false">IFERROR(VLOOKUP(E10,#REF!,2,0),"")</f>
        <v/>
      </c>
      <c r="G10" s="3" t="str">
        <f aca="false">IFERROR(VLOOKUP(E10,'[1]البيانات الاساسية '!$A$1:$C$1048576,3,0),"")</f>
        <v>التنفيذ</v>
      </c>
      <c r="H10" s="11" t="s">
        <v>41</v>
      </c>
      <c r="I10" s="11" t="s">
        <v>41</v>
      </c>
      <c r="J10" s="3" t="s">
        <v>42</v>
      </c>
      <c r="K10" s="3" t="s">
        <v>43</v>
      </c>
    </row>
    <row r="11" customFormat="false" ht="14.6" hidden="false" customHeight="false" outlineLevel="0" collapsed="false">
      <c r="A11" s="1" t="n">
        <v>2025</v>
      </c>
      <c r="B11" s="2" t="n">
        <v>45840</v>
      </c>
      <c r="C11" s="2" t="str">
        <f aca="false">TEXT(B11,"mmmm yyyy")</f>
        <v>يوليو 2025</v>
      </c>
      <c r="D11" s="3" t="s">
        <v>44</v>
      </c>
      <c r="E11" s="3" t="n">
        <v>10049</v>
      </c>
      <c r="F11" s="3" t="str">
        <f aca="false">IFERROR(VLOOKUP(E11,#REF!,2,0),"")</f>
        <v/>
      </c>
      <c r="G11" s="3" t="str">
        <f aca="false">IFERROR(VLOOKUP(E11,'[1]البيانات الاساسية '!$A$1:$C$1048576,3,0),"")</f>
        <v>التجليد</v>
      </c>
      <c r="H11" s="12" t="n">
        <v>0.429861111111111</v>
      </c>
      <c r="I11" s="12" t="n">
        <v>0.429861111111111</v>
      </c>
      <c r="J11" s="3" t="s">
        <v>29</v>
      </c>
      <c r="K11" s="3" t="s">
        <v>45</v>
      </c>
    </row>
    <row r="12" customFormat="false" ht="14.6" hidden="false" customHeight="false" outlineLevel="0" collapsed="false">
      <c r="A12" s="1" t="n">
        <v>2025</v>
      </c>
      <c r="B12" s="2" t="n">
        <v>45840</v>
      </c>
      <c r="C12" s="2" t="str">
        <f aca="false">TEXT(B12,"mmmm yyyy")</f>
        <v>يوليو 2025</v>
      </c>
      <c r="D12" s="3" t="s">
        <v>46</v>
      </c>
      <c r="E12" s="3" t="n">
        <v>12711</v>
      </c>
      <c r="F12" s="3" t="str">
        <f aca="false">IFERROR(VLOOKUP(E12,#REF!,2,0),"")</f>
        <v/>
      </c>
      <c r="G12" s="3" t="str">
        <f aca="false">IFERROR(VLOOKUP(E12,'[1]البيانات الاساسية '!$A$1:$C$1048576,3,0),"")</f>
        <v>التجليد</v>
      </c>
      <c r="H12" s="12" t="n">
        <v>0.614583333333333</v>
      </c>
      <c r="I12" s="12" t="n">
        <v>0.614583333333333</v>
      </c>
      <c r="J12" s="3" t="s">
        <v>43</v>
      </c>
    </row>
    <row r="13" customFormat="false" ht="14.6" hidden="false" customHeight="false" outlineLevel="0" collapsed="false">
      <c r="A13" s="1" t="n">
        <v>2025</v>
      </c>
      <c r="B13" s="2" t="n">
        <v>45844</v>
      </c>
      <c r="C13" s="2" t="str">
        <f aca="false">TEXT(B13,"mmmm yyyy")</f>
        <v>يوليو 2025</v>
      </c>
      <c r="D13" s="3" t="s">
        <v>47</v>
      </c>
      <c r="E13" s="3" t="n">
        <v>14303</v>
      </c>
      <c r="F13" s="3" t="str">
        <f aca="false">IFERROR(VLOOKUP(E13,#REF!,2,0),"")</f>
        <v/>
      </c>
      <c r="G13" s="3" t="str">
        <f aca="false">IFERROR(VLOOKUP(E13,'[1]البيانات الاساسية '!$A$1:$C$1048576,3,0),"")</f>
        <v>حركة ركاب</v>
      </c>
      <c r="H13" s="12" t="n">
        <v>0.596527777777778</v>
      </c>
      <c r="I13" s="12" t="n">
        <v>0.596527777777778</v>
      </c>
      <c r="J13" s="3" t="s">
        <v>43</v>
      </c>
    </row>
    <row r="14" customFormat="false" ht="14.6" hidden="false" customHeight="false" outlineLevel="0" collapsed="false">
      <c r="A14" s="1" t="n">
        <v>2025</v>
      </c>
      <c r="B14" s="2" t="n">
        <v>45844</v>
      </c>
      <c r="C14" s="2" t="str">
        <f aca="false">TEXT(B14,"mmmm yyyy")</f>
        <v>يوليو 2025</v>
      </c>
      <c r="D14" s="3" t="s">
        <v>27</v>
      </c>
      <c r="E14" s="3" t="n">
        <v>13462</v>
      </c>
      <c r="F14" s="3" t="str">
        <f aca="false">IFERROR(VLOOKUP(E14,#REF!,2,0),"")</f>
        <v/>
      </c>
      <c r="G14" s="3" t="str">
        <f aca="false">IFERROR(VLOOKUP(E14,'[1]البيانات الاساسية '!$A$1:$C$1048576,3,0),"")</f>
        <v>الشيت</v>
      </c>
      <c r="H14" s="11" t="s">
        <v>48</v>
      </c>
      <c r="I14" s="11" t="s">
        <v>48</v>
      </c>
      <c r="J14" s="3" t="s">
        <v>37</v>
      </c>
    </row>
    <row r="15" customFormat="false" ht="14.6" hidden="false" customHeight="false" outlineLevel="0" collapsed="false">
      <c r="A15" s="1" t="n">
        <v>2025</v>
      </c>
      <c r="B15" s="2" t="n">
        <v>45844</v>
      </c>
      <c r="C15" s="2" t="str">
        <f aca="false">TEXT(B15,"mmmm yyyy")</f>
        <v>يوليو 2025</v>
      </c>
      <c r="D15" s="3" t="s">
        <v>27</v>
      </c>
      <c r="E15" s="3" t="n">
        <v>13475</v>
      </c>
      <c r="F15" s="3" t="str">
        <f aca="false">IFERROR(VLOOKUP(E15,#REF!,2,0),"")</f>
        <v/>
      </c>
      <c r="G15" s="3" t="str">
        <f aca="false">IFERROR(VLOOKUP(E15,'[1]البيانات الاساسية '!$A$1:$C$1048576,3,0),"")</f>
        <v>التجليد</v>
      </c>
      <c r="H15" s="12" t="n">
        <v>0.650694444444445</v>
      </c>
      <c r="I15" s="12" t="n">
        <v>0.650694444444445</v>
      </c>
      <c r="J15" s="3" t="s">
        <v>37</v>
      </c>
    </row>
    <row r="16" customFormat="false" ht="14.6" hidden="false" customHeight="false" outlineLevel="0" collapsed="false">
      <c r="A16" s="1" t="n">
        <v>2025</v>
      </c>
      <c r="B16" s="2" t="n">
        <v>45844</v>
      </c>
      <c r="C16" s="2" t="str">
        <f aca="false">TEXT(B16,"mmmm yyyy")</f>
        <v>يوليو 2025</v>
      </c>
      <c r="D16" s="3" t="s">
        <v>27</v>
      </c>
      <c r="E16" s="3" t="s">
        <v>49</v>
      </c>
      <c r="F16" s="3" t="s">
        <v>50</v>
      </c>
      <c r="G16" s="3" t="n">
        <v>0</v>
      </c>
      <c r="H16" s="12" t="n">
        <v>0.732638888888889</v>
      </c>
      <c r="I16" s="12" t="n">
        <v>0.732638888888889</v>
      </c>
      <c r="J16" s="3" t="s">
        <v>37</v>
      </c>
    </row>
    <row r="17" customFormat="false" ht="14.6" hidden="false" customHeight="false" outlineLevel="0" collapsed="false">
      <c r="A17" s="1" t="n">
        <v>2025</v>
      </c>
      <c r="B17" s="2" t="n">
        <v>45844</v>
      </c>
      <c r="C17" s="2" t="str">
        <f aca="false">TEXT(B17,"mmmm yyyy")</f>
        <v>يوليو 2025</v>
      </c>
      <c r="D17" s="3" t="s">
        <v>27</v>
      </c>
      <c r="E17" s="3" t="n">
        <v>15731</v>
      </c>
      <c r="F17" s="3" t="str">
        <f aca="false">IFERROR(VLOOKUP(E17,#REF!,2,0),"")</f>
        <v/>
      </c>
      <c r="G17" s="3" t="str">
        <f aca="false">IFERROR(VLOOKUP(E17,'[1]البيانات الاساسية '!$A$1:$C$1048576,3,0),"")</f>
        <v>التجليد</v>
      </c>
      <c r="H17" s="11" t="s">
        <v>51</v>
      </c>
      <c r="I17" s="11" t="s">
        <v>51</v>
      </c>
      <c r="J17" s="3" t="s">
        <v>43</v>
      </c>
    </row>
    <row r="18" customFormat="false" ht="14.6" hidden="false" customHeight="false" outlineLevel="0" collapsed="false">
      <c r="A18" s="1" t="n">
        <v>2025</v>
      </c>
      <c r="B18" s="2" t="n">
        <v>45844</v>
      </c>
      <c r="C18" s="2" t="str">
        <f aca="false">TEXT(B18,"mmmm yyyy")</f>
        <v>يوليو 2025</v>
      </c>
      <c r="D18" s="3" t="s">
        <v>52</v>
      </c>
      <c r="E18" s="3" t="n">
        <v>15542</v>
      </c>
      <c r="F18" s="3" t="str">
        <f aca="false">IFERROR(VLOOKUP(E18,#REF!,2,0),"")</f>
        <v/>
      </c>
      <c r="G18" s="3" t="str">
        <f aca="false">IFERROR(VLOOKUP(E18,'[1]البيانات الاساسية '!$A$1:$C$1048576,3,0),"")</f>
        <v>الشيت</v>
      </c>
      <c r="H18" s="11" t="s">
        <v>53</v>
      </c>
      <c r="I18" s="11" t="s">
        <v>53</v>
      </c>
      <c r="J18" s="3" t="s">
        <v>37</v>
      </c>
      <c r="K18" s="3" t="s">
        <v>42</v>
      </c>
    </row>
    <row r="19" customFormat="false" ht="14.6" hidden="false" customHeight="false" outlineLevel="0" collapsed="false">
      <c r="A19" s="1" t="n">
        <v>2025</v>
      </c>
      <c r="B19" s="2" t="n">
        <v>45845</v>
      </c>
      <c r="C19" s="2" t="str">
        <f aca="false">TEXT(B19,"mmmm yyyy")</f>
        <v>يوليو 2025</v>
      </c>
      <c r="D19" s="3" t="s">
        <v>54</v>
      </c>
      <c r="E19" s="3" t="n">
        <v>15542</v>
      </c>
      <c r="F19" s="3" t="str">
        <f aca="false">IFERROR(VLOOKUP(E19,#REF!,2,0),"")</f>
        <v/>
      </c>
      <c r="G19" s="3" t="str">
        <f aca="false">IFERROR(VLOOKUP(E19,'[1]البيانات الاساسية '!$A$1:$C$1048576,3,0),"")</f>
        <v>الشيت</v>
      </c>
      <c r="H19" s="11" t="s">
        <v>55</v>
      </c>
      <c r="I19" s="11" t="s">
        <v>41</v>
      </c>
      <c r="J19" s="3" t="s">
        <v>26</v>
      </c>
    </row>
    <row r="20" customFormat="false" ht="14.6" hidden="false" customHeight="false" outlineLevel="0" collapsed="false">
      <c r="A20" s="1" t="n">
        <v>2025</v>
      </c>
      <c r="B20" s="2" t="n">
        <v>45845</v>
      </c>
      <c r="C20" s="2" t="str">
        <f aca="false">TEXT(B20,"mmmm yyyy")</f>
        <v>يوليو 2025</v>
      </c>
      <c r="D20" s="3" t="s">
        <v>27</v>
      </c>
      <c r="E20" s="3" t="n">
        <v>10445</v>
      </c>
      <c r="F20" s="3" t="str">
        <f aca="false">IFERROR(VLOOKUP(E20,#REF!,2,0),"")</f>
        <v/>
      </c>
      <c r="G20" s="3" t="str">
        <f aca="false">IFERROR(VLOOKUP(E20,'[1]البيانات الاساسية '!$A$1:$C$1048576,3,0),"")</f>
        <v>الاكاديمية</v>
      </c>
      <c r="H20" s="12" t="n">
        <v>0.616666666666667</v>
      </c>
      <c r="I20" s="12" t="n">
        <v>0.616666666666667</v>
      </c>
      <c r="J20" s="3" t="s">
        <v>37</v>
      </c>
    </row>
    <row r="21" customFormat="false" ht="14.6" hidden="false" customHeight="false" outlineLevel="0" collapsed="false">
      <c r="A21" s="1" t="n">
        <v>2025</v>
      </c>
      <c r="B21" s="2" t="n">
        <v>45845</v>
      </c>
      <c r="C21" s="2" t="str">
        <f aca="false">TEXT(B21,"mmmm yyyy")</f>
        <v>يوليو 2025</v>
      </c>
      <c r="D21" s="3" t="s">
        <v>27</v>
      </c>
      <c r="E21" s="3" t="n">
        <v>13951</v>
      </c>
      <c r="F21" s="3" t="str">
        <f aca="false">IFERROR(VLOOKUP(E21,#REF!,2,0),"")</f>
        <v/>
      </c>
      <c r="G21" s="3" t="str">
        <f aca="false">IFERROR(VLOOKUP(E21,'[1]البيانات الاساسية '!$A$1:$C$1048576,3,0),"")</f>
        <v>الشئون الادارية </v>
      </c>
      <c r="H21" s="12" t="n">
        <v>0.622916666666667</v>
      </c>
      <c r="I21" s="12" t="n">
        <v>0.622916666666667</v>
      </c>
      <c r="J21" s="3" t="s">
        <v>37</v>
      </c>
    </row>
    <row r="22" customFormat="false" ht="14.6" hidden="false" customHeight="false" outlineLevel="0" collapsed="false">
      <c r="A22" s="1" t="n">
        <v>2025</v>
      </c>
      <c r="B22" s="2" t="n">
        <v>45845</v>
      </c>
      <c r="C22" s="2" t="str">
        <f aca="false">TEXT(B22,"mmmm yyyy")</f>
        <v>يوليو 2025</v>
      </c>
      <c r="D22" s="3" t="s">
        <v>27</v>
      </c>
      <c r="E22" s="3" t="n">
        <v>15084</v>
      </c>
      <c r="F22" s="3" t="str">
        <f aca="false">IFERROR(VLOOKUP(E22,#REF!,2,0),"")</f>
        <v/>
      </c>
      <c r="G22" s="3" t="str">
        <f aca="false">IFERROR(VLOOKUP(E22,'[1]البيانات الاساسية '!$A$1:$C$1048576,3,0),"")</f>
        <v>حركة ركاب</v>
      </c>
      <c r="H22" s="12" t="n">
        <v>0.738888888888889</v>
      </c>
      <c r="I22" s="12" t="n">
        <v>0.738888888888889</v>
      </c>
      <c r="J22" s="3" t="s">
        <v>43</v>
      </c>
    </row>
    <row r="23" customFormat="false" ht="14.6" hidden="false" customHeight="false" outlineLevel="0" collapsed="false">
      <c r="A23" s="1" t="n">
        <v>2025</v>
      </c>
      <c r="B23" s="2" t="n">
        <v>45846</v>
      </c>
      <c r="C23" s="2" t="str">
        <f aca="false">TEXT(B23,"mmmm yyyy")</f>
        <v>يوليو 2025</v>
      </c>
      <c r="D23" s="3" t="s">
        <v>56</v>
      </c>
      <c r="E23" s="3" t="n">
        <v>14128</v>
      </c>
      <c r="F23" s="3" t="str">
        <f aca="false">IFERROR(VLOOKUP(E23,#REF!,2,0),"")</f>
        <v/>
      </c>
      <c r="G23" s="3" t="str">
        <f aca="false">IFERROR(VLOOKUP(E23,'[1]البيانات الاساسية '!$A$1:$C$1048576,3,0),"")</f>
        <v>الويب</v>
      </c>
      <c r="H23" s="12" t="n">
        <v>0.0138888888888889</v>
      </c>
      <c r="I23" s="12" t="n">
        <v>0.0138888888888889</v>
      </c>
      <c r="J23" s="3" t="s">
        <v>57</v>
      </c>
    </row>
    <row r="24" customFormat="false" ht="14.6" hidden="false" customHeight="false" outlineLevel="0" collapsed="false">
      <c r="A24" s="1" t="n">
        <v>2025</v>
      </c>
      <c r="B24" s="2" t="n">
        <v>45846</v>
      </c>
      <c r="C24" s="2" t="str">
        <f aca="false">TEXT(B24,"mmmm yyyy")</f>
        <v>يوليو 2025</v>
      </c>
      <c r="D24" s="3" t="s">
        <v>58</v>
      </c>
      <c r="E24" s="3" t="s">
        <v>49</v>
      </c>
      <c r="F24" s="3" t="s">
        <v>59</v>
      </c>
      <c r="G24" s="3" t="n">
        <v>0</v>
      </c>
      <c r="H24" s="12" t="n">
        <v>0.0451388888888889</v>
      </c>
      <c r="I24" s="12" t="n">
        <v>0.0451388888888889</v>
      </c>
      <c r="J24" s="3" t="s">
        <v>43</v>
      </c>
    </row>
    <row r="25" customFormat="false" ht="14.6" hidden="false" customHeight="false" outlineLevel="0" collapsed="false">
      <c r="A25" s="1" t="n">
        <v>2025</v>
      </c>
      <c r="B25" s="2" t="n">
        <v>45846</v>
      </c>
      <c r="C25" s="2" t="str">
        <f aca="false">TEXT(B25,"mmmm yyyy")</f>
        <v>يوليو 2025</v>
      </c>
      <c r="D25" s="3" t="s">
        <v>27</v>
      </c>
      <c r="E25" s="3" t="n">
        <v>13778</v>
      </c>
      <c r="F25" s="3" t="str">
        <f aca="false">IFERROR(VLOOKUP(E25,#REF!,2,0),"")</f>
        <v/>
      </c>
      <c r="G25" s="3" t="str">
        <f aca="false">IFERROR(VLOOKUP(E25,'[1]البيانات الاساسية '!$A$1:$C$1048576,3,0),"")</f>
        <v>الهندسية</v>
      </c>
      <c r="H25" s="12" t="n">
        <v>0.111111111111111</v>
      </c>
      <c r="I25" s="12" t="n">
        <v>0.111111111111111</v>
      </c>
      <c r="J25" s="3" t="s">
        <v>37</v>
      </c>
    </row>
    <row r="26" customFormat="false" ht="14.6" hidden="false" customHeight="false" outlineLevel="0" collapsed="false">
      <c r="A26" s="1" t="n">
        <v>2025</v>
      </c>
      <c r="B26" s="2" t="n">
        <v>45846</v>
      </c>
      <c r="C26" s="2" t="str">
        <f aca="false">TEXT(B26,"mmmm yyyy")</f>
        <v>يوليو 2025</v>
      </c>
      <c r="D26" s="3" t="s">
        <v>27</v>
      </c>
      <c r="E26" s="3" t="s">
        <v>49</v>
      </c>
      <c r="F26" s="3" t="s">
        <v>60</v>
      </c>
      <c r="G26" s="3" t="n">
        <v>0</v>
      </c>
      <c r="H26" s="12" t="n">
        <v>0.135416666666667</v>
      </c>
      <c r="I26" s="12" t="n">
        <v>0.135416666666667</v>
      </c>
      <c r="J26" s="3" t="s">
        <v>43</v>
      </c>
    </row>
    <row r="27" customFormat="false" ht="14.6" hidden="false" customHeight="false" outlineLevel="0" collapsed="false">
      <c r="A27" s="1" t="n">
        <v>2025</v>
      </c>
      <c r="B27" s="2" t="n">
        <v>45846</v>
      </c>
      <c r="C27" s="2" t="str">
        <f aca="false">TEXT(B27,"mmmm yyyy")</f>
        <v>يوليو 2025</v>
      </c>
      <c r="D27" s="3" t="s">
        <v>27</v>
      </c>
      <c r="E27" s="3" t="s">
        <v>49</v>
      </c>
      <c r="F27" s="3" t="s">
        <v>61</v>
      </c>
      <c r="G27" s="3" t="str">
        <f aca="false">IFERROR(VLOOKUP(E27,'[1]البيانات الاساسية '!$A$1:$C$1048576,3,0),"")</f>
        <v>الويب</v>
      </c>
      <c r="H27" s="12" t="n">
        <v>0.445138888888889</v>
      </c>
      <c r="I27" s="12" t="n">
        <v>0.445138888888889</v>
      </c>
      <c r="J27" s="3" t="s">
        <v>62</v>
      </c>
    </row>
    <row r="28" customFormat="false" ht="14.6" hidden="false" customHeight="false" outlineLevel="0" collapsed="false">
      <c r="A28" s="1" t="n">
        <v>2025</v>
      </c>
      <c r="B28" s="2" t="n">
        <v>45846</v>
      </c>
      <c r="C28" s="2" t="str">
        <f aca="false">TEXT(B28,"mmmm yyyy")</f>
        <v>يوليو 2025</v>
      </c>
      <c r="D28" s="3" t="s">
        <v>63</v>
      </c>
      <c r="E28" s="3" t="n">
        <v>14259</v>
      </c>
      <c r="F28" s="3" t="str">
        <f aca="false">IFERROR(VLOOKUP(E28,#REF!,2,0),"")</f>
        <v/>
      </c>
      <c r="G28" s="3" t="str">
        <f aca="false">IFERROR(VLOOKUP(E28,'[1]البيانات الاساسية '!$A$1:$C$1048576,3,0),"")</f>
        <v>الشئون الادارية </v>
      </c>
      <c r="H28" s="12" t="n">
        <v>0.449305555555556</v>
      </c>
      <c r="I28" s="12" t="n">
        <v>0.449305555555556</v>
      </c>
      <c r="J28" s="3" t="s">
        <v>37</v>
      </c>
    </row>
    <row r="29" customFormat="false" ht="14.6" hidden="false" customHeight="false" outlineLevel="0" collapsed="false">
      <c r="A29" s="1" t="n">
        <v>2025</v>
      </c>
      <c r="B29" s="2" t="n">
        <v>45846</v>
      </c>
      <c r="C29" s="2" t="str">
        <f aca="false">TEXT(B29,"mmmm yyyy")</f>
        <v>يوليو 2025</v>
      </c>
      <c r="D29" s="3" t="s">
        <v>27</v>
      </c>
      <c r="E29" s="3" t="s">
        <v>49</v>
      </c>
      <c r="F29" s="3" t="s">
        <v>64</v>
      </c>
      <c r="G29" s="3" t="n">
        <v>0</v>
      </c>
      <c r="H29" s="12" t="n">
        <v>0.494444444444444</v>
      </c>
      <c r="I29" s="12" t="n">
        <v>0.494444444444444</v>
      </c>
      <c r="J29" s="3" t="s">
        <v>62</v>
      </c>
    </row>
    <row r="30" customFormat="false" ht="14.6" hidden="false" customHeight="false" outlineLevel="0" collapsed="false">
      <c r="A30" s="1" t="n">
        <v>2025</v>
      </c>
      <c r="B30" s="2" t="n">
        <v>45846</v>
      </c>
      <c r="C30" s="2" t="str">
        <f aca="false">TEXT(B30,"mmmm yyyy")</f>
        <v>يوليو 2025</v>
      </c>
      <c r="D30" s="3" t="s">
        <v>30</v>
      </c>
      <c r="E30" s="3" t="n">
        <v>10164</v>
      </c>
      <c r="F30" s="3" t="s">
        <v>65</v>
      </c>
      <c r="G30" s="3" t="s">
        <v>66</v>
      </c>
      <c r="H30" s="12" t="n">
        <v>0.634027777777778</v>
      </c>
      <c r="I30" s="12" t="n">
        <v>0.634027777777778</v>
      </c>
      <c r="J30" s="3" t="s">
        <v>32</v>
      </c>
    </row>
    <row r="31" customFormat="false" ht="14.6" hidden="false" customHeight="false" outlineLevel="0" collapsed="false">
      <c r="A31" s="1" t="n">
        <v>2025</v>
      </c>
      <c r="B31" s="2" t="n">
        <v>45846</v>
      </c>
      <c r="C31" s="2" t="str">
        <f aca="false">TEXT(B31,"mmmm yyyy")</f>
        <v>يوليو 2025</v>
      </c>
      <c r="D31" s="3" t="s">
        <v>56</v>
      </c>
      <c r="E31" s="3" t="n">
        <v>15683</v>
      </c>
      <c r="F31" s="3" t="str">
        <f aca="false">IFERROR(VLOOKUP(E31,#REF!,2,0),"")</f>
        <v/>
      </c>
      <c r="G31" s="3" t="str">
        <f aca="false">IFERROR(VLOOKUP(E31,'[1]البيانات الاساسية '!$A$1:$C$1048576,3,0),"")</f>
        <v>التجهيزات</v>
      </c>
      <c r="H31" s="12" t="n">
        <v>0.986111111111111</v>
      </c>
      <c r="I31" s="12" t="n">
        <v>0.986111111111111</v>
      </c>
      <c r="J31" s="3" t="s">
        <v>57</v>
      </c>
      <c r="K31" s="3" t="s">
        <v>67</v>
      </c>
    </row>
    <row r="32" customFormat="false" ht="14.6" hidden="false" customHeight="false" outlineLevel="0" collapsed="false">
      <c r="A32" s="1" t="n">
        <v>2025</v>
      </c>
      <c r="B32" s="2" t="n">
        <v>45846</v>
      </c>
      <c r="C32" s="2" t="str">
        <f aca="false">TEXT(B32,"mmmm yyyy")</f>
        <v>يوليو 2025</v>
      </c>
      <c r="D32" s="3" t="s">
        <v>27</v>
      </c>
      <c r="E32" s="3" t="n">
        <v>13516</v>
      </c>
      <c r="F32" s="3" t="str">
        <f aca="false">IFERROR(VLOOKUP(E32,#REF!,2,0),"")</f>
        <v/>
      </c>
      <c r="G32" s="3" t="str">
        <f aca="false">IFERROR(VLOOKUP(E32,'[1]البيانات الاساسية '!$A$1:$C$1048576,3,0),"")</f>
        <v>التجليد</v>
      </c>
      <c r="H32" s="12" t="n">
        <v>0.993055555555556</v>
      </c>
      <c r="I32" s="12" t="n">
        <v>0.996527777777778</v>
      </c>
      <c r="J32" s="3" t="s">
        <v>68</v>
      </c>
      <c r="K32" s="3" t="s">
        <v>37</v>
      </c>
    </row>
    <row r="33" customFormat="false" ht="14.6" hidden="false" customHeight="false" outlineLevel="0" collapsed="false">
      <c r="A33" s="1" t="n">
        <v>2025</v>
      </c>
      <c r="B33" s="2" t="n">
        <v>45847</v>
      </c>
      <c r="C33" s="2" t="str">
        <f aca="false">TEXT(B33,"mmmm yyyy")</f>
        <v>يوليو 2025</v>
      </c>
      <c r="D33" s="3" t="s">
        <v>44</v>
      </c>
      <c r="E33" s="3" t="n">
        <v>10241</v>
      </c>
      <c r="F33" s="3" t="str">
        <f aca="false">IFERROR(VLOOKUP(E33,#REF!,2,0),"")</f>
        <v/>
      </c>
      <c r="G33" s="3" t="str">
        <f aca="false">IFERROR(VLOOKUP(E33,'[1]البيانات الاساسية '!$A$1:$C$1048576,3,0),"")</f>
        <v>الشئون الادارية </v>
      </c>
      <c r="H33" s="12" t="n">
        <v>0.434027777777778</v>
      </c>
      <c r="I33" s="12" t="n">
        <v>0.434027777777778</v>
      </c>
      <c r="J33" s="3" t="s">
        <v>69</v>
      </c>
    </row>
    <row r="34" customFormat="false" ht="14.6" hidden="false" customHeight="false" outlineLevel="0" collapsed="false">
      <c r="A34" s="1" t="n">
        <v>2025</v>
      </c>
      <c r="B34" s="2" t="n">
        <v>45847</v>
      </c>
      <c r="C34" s="2" t="str">
        <f aca="false">TEXT(B34,"mmmm yyyy")</f>
        <v>يوليو 2025</v>
      </c>
      <c r="D34" s="3" t="s">
        <v>20</v>
      </c>
      <c r="E34" s="3" t="n">
        <v>14046</v>
      </c>
      <c r="F34" s="3" t="str">
        <f aca="false">IFERROR(VLOOKUP(E34,#REF!,2,0),"")</f>
        <v/>
      </c>
      <c r="G34" s="3" t="str">
        <f aca="false">IFERROR(VLOOKUP(E34,'[1]البيانات الاساسية '!$A$1:$C$1048576,3,0),"")</f>
        <v>الويب</v>
      </c>
      <c r="H34" s="12" t="n">
        <v>0.892361111111111</v>
      </c>
      <c r="I34" s="12" t="n">
        <v>0.892361111111111</v>
      </c>
      <c r="J34" s="3" t="s">
        <v>70</v>
      </c>
    </row>
    <row r="35" customFormat="false" ht="14.6" hidden="false" customHeight="false" outlineLevel="0" collapsed="false">
      <c r="A35" s="1" t="n">
        <v>2025</v>
      </c>
      <c r="B35" s="2" t="n">
        <v>45847</v>
      </c>
      <c r="C35" s="2" t="str">
        <f aca="false">TEXT(B35,"mmmm yyyy")</f>
        <v>يوليو 2025</v>
      </c>
      <c r="D35" s="3" t="s">
        <v>71</v>
      </c>
      <c r="E35" s="3" t="n">
        <v>10241</v>
      </c>
      <c r="F35" s="3" t="str">
        <f aca="false">IFERROR(VLOOKUP(E35,#REF!,2,0),"")</f>
        <v/>
      </c>
      <c r="G35" s="3" t="str">
        <f aca="false">IFERROR(VLOOKUP(E35,'[1]البيانات الاساسية '!$A$1:$C$1048576,3,0),"")</f>
        <v>الشئون الادارية </v>
      </c>
      <c r="H35" s="12" t="n">
        <v>0.902777777777778</v>
      </c>
      <c r="I35" s="12" t="n">
        <v>0.902777777777778</v>
      </c>
      <c r="J35" s="3" t="s">
        <v>72</v>
      </c>
    </row>
    <row r="36" customFormat="false" ht="14.6" hidden="false" customHeight="false" outlineLevel="0" collapsed="false">
      <c r="A36" s="1" t="n">
        <v>2025</v>
      </c>
      <c r="B36" s="2" t="n">
        <v>45847</v>
      </c>
      <c r="C36" s="2" t="str">
        <f aca="false">TEXT(B36,"mmmm yyyy")</f>
        <v>يوليو 2025</v>
      </c>
      <c r="D36" s="3" t="s">
        <v>47</v>
      </c>
      <c r="E36" s="3" t="n">
        <v>10359</v>
      </c>
      <c r="F36" s="3" t="str">
        <f aca="false">IFERROR(VLOOKUP(E36,#REF!,2,0),"")</f>
        <v/>
      </c>
      <c r="G36" s="3" t="str">
        <f aca="false">IFERROR(VLOOKUP(E36,'[1]البيانات الاساسية '!$A$1:$C$1048576,3,0),"")</f>
        <v>الجودة </v>
      </c>
      <c r="H36" s="12" t="n">
        <v>0.993055555555556</v>
      </c>
      <c r="I36" s="12" t="n">
        <v>0.993055555555556</v>
      </c>
      <c r="J36" s="3" t="s">
        <v>73</v>
      </c>
    </row>
    <row r="37" customFormat="false" ht="14.6" hidden="false" customHeight="false" outlineLevel="0" collapsed="false">
      <c r="A37" s="1" t="n">
        <v>2025</v>
      </c>
      <c r="B37" s="2" t="n">
        <v>45848</v>
      </c>
      <c r="C37" s="2" t="str">
        <f aca="false">TEXT(B37,"mmmm yyyy")</f>
        <v>يوليو 2025</v>
      </c>
      <c r="D37" s="3" t="s">
        <v>74</v>
      </c>
      <c r="E37" s="3" t="n">
        <v>14219</v>
      </c>
      <c r="F37" s="3" t="str">
        <f aca="false">IFERROR(VLOOKUP(E37,#REF!,2,0),"")</f>
        <v/>
      </c>
      <c r="G37" s="3" t="str">
        <f aca="false">IFERROR(VLOOKUP(E37,'[1]البيانات الاساسية '!$A$1:$C$1048576,3,0),"")</f>
        <v>الويب</v>
      </c>
      <c r="H37" s="12" t="n">
        <v>0.0243055555555556</v>
      </c>
      <c r="I37" s="12" t="n">
        <v>0.0243055555555556</v>
      </c>
      <c r="J37" s="3" t="s">
        <v>72</v>
      </c>
    </row>
    <row r="38" customFormat="false" ht="14.6" hidden="false" customHeight="false" outlineLevel="0" collapsed="false">
      <c r="A38" s="1" t="n">
        <v>2025</v>
      </c>
      <c r="B38" s="2" t="n">
        <v>45848</v>
      </c>
      <c r="C38" s="2" t="str">
        <f aca="false">TEXT(B38,"mmmm yyyy")</f>
        <v>يوليو 2025</v>
      </c>
      <c r="D38" s="3" t="s">
        <v>75</v>
      </c>
      <c r="E38" s="3" t="n">
        <v>10059</v>
      </c>
      <c r="F38" s="3" t="str">
        <f aca="false">IFERROR(VLOOKUP(E38,#REF!,2,0),"")</f>
        <v/>
      </c>
      <c r="G38" s="3" t="str">
        <f aca="false">IFERROR(VLOOKUP(E38,'[1]البيانات الاساسية '!$A$1:$C$1048576,3,0),"")</f>
        <v>عمليات الانتاج</v>
      </c>
      <c r="H38" s="12" t="n">
        <v>0.49375</v>
      </c>
      <c r="I38" s="12" t="n">
        <v>0.49375</v>
      </c>
      <c r="J38" s="3" t="s">
        <v>42</v>
      </c>
    </row>
    <row r="39" customFormat="false" ht="14.6" hidden="false" customHeight="false" outlineLevel="0" collapsed="false">
      <c r="A39" s="1" t="n">
        <v>2025</v>
      </c>
      <c r="B39" s="2" t="n">
        <v>45848</v>
      </c>
      <c r="C39" s="2" t="str">
        <f aca="false">TEXT(B39,"mmmm yyyy")</f>
        <v>يوليو 2025</v>
      </c>
      <c r="D39" s="3" t="s">
        <v>76</v>
      </c>
      <c r="E39" s="3" t="n">
        <v>15780</v>
      </c>
      <c r="F39" s="3" t="str">
        <f aca="false">IFERROR(VLOOKUP(E39,#REF!,2,0),"")</f>
        <v/>
      </c>
      <c r="G39" s="3" t="str">
        <f aca="false">IFERROR(VLOOKUP(E39,'[1]البيانات الاساسية '!$A$1:$C$1048576,3,0),"")</f>
        <v>الامن</v>
      </c>
      <c r="H39" s="13" t="s">
        <v>77</v>
      </c>
      <c r="I39" s="11" t="s">
        <v>77</v>
      </c>
      <c r="J39" s="3" t="s">
        <v>69</v>
      </c>
      <c r="K39" s="3" t="s">
        <v>45</v>
      </c>
    </row>
    <row r="40" customFormat="false" ht="14.6" hidden="false" customHeight="false" outlineLevel="0" collapsed="false">
      <c r="A40" s="1" t="n">
        <v>2025</v>
      </c>
      <c r="B40" s="2" t="n">
        <v>45849</v>
      </c>
      <c r="C40" s="2" t="str">
        <f aca="false">TEXT(B40,"mmmm yyyy")</f>
        <v>يوليو 2025</v>
      </c>
      <c r="D40" s="3" t="s">
        <v>71</v>
      </c>
      <c r="E40" s="3" t="n">
        <v>12211</v>
      </c>
      <c r="F40" s="3" t="str">
        <f aca="false">IFERROR(VLOOKUP(E40,#REF!,2,0),"")</f>
        <v/>
      </c>
      <c r="G40" s="3" t="str">
        <f aca="false">IFERROR(VLOOKUP(E40,'[1]البيانات الاساسية '!$A$1:$C$1048576,3,0),"")</f>
        <v>الامن</v>
      </c>
      <c r="H40" s="11" t="s">
        <v>78</v>
      </c>
      <c r="I40" s="11" t="s">
        <v>78</v>
      </c>
      <c r="J40" s="3" t="s">
        <v>69</v>
      </c>
    </row>
    <row r="41" customFormat="false" ht="14.6" hidden="false" customHeight="false" outlineLevel="0" collapsed="false">
      <c r="A41" s="1" t="n">
        <v>2025</v>
      </c>
      <c r="B41" s="2" t="n">
        <v>45849</v>
      </c>
      <c r="C41" s="2" t="str">
        <f aca="false">TEXT(B41,"mmmm yyyy")</f>
        <v>يوليو 2025</v>
      </c>
      <c r="D41" s="3" t="s">
        <v>20</v>
      </c>
      <c r="E41" s="3" t="n">
        <v>13860</v>
      </c>
      <c r="F41" s="3" t="str">
        <f aca="false">IFERROR(VLOOKUP(E41,#REF!,2,0),"")</f>
        <v/>
      </c>
      <c r="G41" s="3" t="str">
        <f aca="false">IFERROR(VLOOKUP(E41,'[1]البيانات الاساسية '!$A$1:$C$1048576,3,0),"")</f>
        <v>التجليد</v>
      </c>
      <c r="H41" s="11" t="s">
        <v>79</v>
      </c>
      <c r="I41" s="11" t="s">
        <v>79</v>
      </c>
      <c r="J41" s="3" t="s">
        <v>57</v>
      </c>
      <c r="K41" s="3" t="s">
        <v>67</v>
      </c>
    </row>
    <row r="42" customFormat="false" ht="14.6" hidden="false" customHeight="false" outlineLevel="0" collapsed="false">
      <c r="A42" s="1" t="n">
        <v>2025</v>
      </c>
      <c r="B42" s="2" t="n">
        <v>45851</v>
      </c>
      <c r="C42" s="2" t="str">
        <f aca="false">TEXT(B42,"mmmm yyyy")</f>
        <v>يوليو 2025</v>
      </c>
      <c r="D42" s="3" t="s">
        <v>20</v>
      </c>
      <c r="E42" s="3" t="n">
        <v>15374</v>
      </c>
      <c r="F42" s="3" t="str">
        <f aca="false">IFERROR(VLOOKUP(E42,#REF!,2,0),"")</f>
        <v/>
      </c>
      <c r="G42" s="3" t="str">
        <f aca="false">IFERROR(VLOOKUP(E42,'[1]البيانات الاساسية '!$A$1:$C$1048576,3,0),"")</f>
        <v>الهندسية</v>
      </c>
      <c r="H42" s="12" t="n">
        <v>0.488194444444444</v>
      </c>
      <c r="I42" s="12" t="n">
        <v>0.488194444444444</v>
      </c>
      <c r="J42" s="3" t="s">
        <v>67</v>
      </c>
    </row>
    <row r="43" customFormat="false" ht="14.6" hidden="false" customHeight="false" outlineLevel="0" collapsed="false">
      <c r="A43" s="1" t="n">
        <v>2025</v>
      </c>
      <c r="B43" s="2" t="n">
        <v>45851</v>
      </c>
      <c r="C43" s="2" t="str">
        <f aca="false">TEXT(B43,"mmmm yyyy")</f>
        <v>يوليو 2025</v>
      </c>
      <c r="D43" s="3" t="s">
        <v>27</v>
      </c>
      <c r="E43" s="3" t="n">
        <v>15525</v>
      </c>
      <c r="F43" s="3" t="str">
        <f aca="false">IFERROR(VLOOKUP(E43,#REF!,2,0),"")</f>
        <v/>
      </c>
      <c r="G43" s="3" t="str">
        <f aca="false">IFERROR(VLOOKUP(E43,'[1]البيانات الاساسية '!$A$1:$C$1048576,3,0),"")</f>
        <v>دشت</v>
      </c>
      <c r="H43" s="12" t="n">
        <v>0.490277777777778</v>
      </c>
      <c r="I43" s="12" t="n">
        <v>0.490277777777778</v>
      </c>
      <c r="J43" s="3" t="s">
        <v>43</v>
      </c>
    </row>
    <row r="44" customFormat="false" ht="14.6" hidden="false" customHeight="false" outlineLevel="0" collapsed="false">
      <c r="A44" s="1" t="n">
        <v>2025</v>
      </c>
      <c r="B44" s="2" t="n">
        <v>45851</v>
      </c>
      <c r="C44" s="2" t="str">
        <f aca="false">TEXT(B44,"mmmm yyyy")</f>
        <v>يوليو 2025</v>
      </c>
      <c r="D44" s="3" t="s">
        <v>27</v>
      </c>
      <c r="E44" s="3" t="n">
        <v>13475</v>
      </c>
      <c r="F44" s="3" t="str">
        <f aca="false">IFERROR(VLOOKUP(E44,#REF!,2,0),"")</f>
        <v/>
      </c>
      <c r="G44" s="3" t="str">
        <f aca="false">IFERROR(VLOOKUP(E44,'[1]البيانات الاساسية '!$A$1:$C$1048576,3,0),"")</f>
        <v>التجليد</v>
      </c>
      <c r="H44" s="12" t="n">
        <v>0.5</v>
      </c>
      <c r="I44" s="12" t="n">
        <v>0.5</v>
      </c>
      <c r="J44" s="3" t="s">
        <v>43</v>
      </c>
    </row>
    <row r="45" customFormat="false" ht="14.6" hidden="false" customHeight="false" outlineLevel="0" collapsed="false">
      <c r="A45" s="1" t="n">
        <v>2025</v>
      </c>
      <c r="B45" s="2" t="n">
        <v>45851</v>
      </c>
      <c r="C45" s="2" t="str">
        <f aca="false">TEXT(B45,"mmmm yyyy")</f>
        <v>يوليو 2025</v>
      </c>
      <c r="D45" s="3" t="s">
        <v>38</v>
      </c>
      <c r="E45" s="3" t="s">
        <v>80</v>
      </c>
      <c r="F45" s="3" t="s">
        <v>81</v>
      </c>
      <c r="G45" s="3" t="s">
        <v>82</v>
      </c>
      <c r="H45" s="12" t="n">
        <v>0.509027777777778</v>
      </c>
      <c r="I45" s="12" t="n">
        <v>0.509027777777778</v>
      </c>
      <c r="J45" s="3" t="s">
        <v>39</v>
      </c>
    </row>
    <row r="46" customFormat="false" ht="14.6" hidden="false" customHeight="false" outlineLevel="0" collapsed="false">
      <c r="A46" s="1" t="n">
        <v>2025</v>
      </c>
      <c r="B46" s="2" t="n">
        <v>45851</v>
      </c>
      <c r="C46" s="2" t="str">
        <f aca="false">TEXT(B46,"mmmm yyyy")</f>
        <v>يوليو 2025</v>
      </c>
      <c r="D46" s="3" t="s">
        <v>27</v>
      </c>
      <c r="E46" s="3" t="n">
        <v>10120</v>
      </c>
      <c r="F46" s="3" t="str">
        <f aca="false">IFERROR(VLOOKUP(E46,#REF!,2,0),"")</f>
        <v/>
      </c>
      <c r="G46" s="3" t="str">
        <f aca="false">IFERROR(VLOOKUP(E46,'[1]البيانات الاساسية '!$A$1:$C$1048576,3,0),"")</f>
        <v>الجودة </v>
      </c>
      <c r="H46" s="12" t="n">
        <v>0.616666666666667</v>
      </c>
      <c r="I46" s="12" t="n">
        <v>0.616666666666667</v>
      </c>
      <c r="J46" s="3" t="s">
        <v>43</v>
      </c>
    </row>
    <row r="47" customFormat="false" ht="14.6" hidden="false" customHeight="false" outlineLevel="0" collapsed="false">
      <c r="A47" s="1" t="n">
        <v>2025</v>
      </c>
      <c r="B47" s="2" t="n">
        <v>45851</v>
      </c>
      <c r="C47" s="2" t="str">
        <f aca="false">TEXT(B47,"mmmm yyyy")</f>
        <v>يوليو 2025</v>
      </c>
      <c r="D47" s="3" t="s">
        <v>83</v>
      </c>
      <c r="E47" s="3" t="n">
        <v>14982</v>
      </c>
      <c r="F47" s="3" t="str">
        <f aca="false">IFERROR(VLOOKUP(E47,#REF!,2,0),"")</f>
        <v/>
      </c>
      <c r="G47" s="3" t="str">
        <f aca="false">IFERROR(VLOOKUP(E47,'[1]البيانات الاساسية '!$A$1:$C$1048576,3,0),"")</f>
        <v>السلامة والصحة المهنية </v>
      </c>
      <c r="H47" s="12" t="n">
        <v>0.647222222222222</v>
      </c>
      <c r="I47" s="12" t="n">
        <v>0.647916666666667</v>
      </c>
      <c r="J47" s="3" t="s">
        <v>84</v>
      </c>
    </row>
    <row r="48" customFormat="false" ht="14.6" hidden="false" customHeight="false" outlineLevel="0" collapsed="false">
      <c r="A48" s="1" t="n">
        <v>2025</v>
      </c>
      <c r="B48" s="2" t="n">
        <v>45851</v>
      </c>
      <c r="C48" s="2" t="str">
        <f aca="false">TEXT(B48,"mmmm yyyy")</f>
        <v>يوليو 2025</v>
      </c>
      <c r="D48" s="3" t="s">
        <v>47</v>
      </c>
      <c r="E48" s="3" t="n">
        <v>13462</v>
      </c>
      <c r="F48" s="3" t="str">
        <f aca="false">IFERROR(VLOOKUP(E48,#REF!,2,0),"")</f>
        <v/>
      </c>
      <c r="G48" s="3" t="str">
        <f aca="false">IFERROR(VLOOKUP(E48,'[1]البيانات الاساسية '!$A$1:$C$1048576,3,0),"")</f>
        <v>الشيت</v>
      </c>
      <c r="H48" s="12" t="n">
        <v>0.940972222222222</v>
      </c>
      <c r="I48" s="12" t="n">
        <v>0.940972222222222</v>
      </c>
      <c r="J48" s="3" t="s">
        <v>43</v>
      </c>
    </row>
    <row r="49" customFormat="false" ht="14.6" hidden="false" customHeight="false" outlineLevel="0" collapsed="false">
      <c r="A49" s="1" t="n">
        <v>2025</v>
      </c>
      <c r="B49" s="2" t="n">
        <v>45852</v>
      </c>
      <c r="C49" s="2" t="str">
        <f aca="false">TEXT(B49,"mmmm yyyy")</f>
        <v>يوليو 2025</v>
      </c>
      <c r="D49" s="3" t="s">
        <v>20</v>
      </c>
      <c r="E49" s="3" t="n">
        <v>15683</v>
      </c>
      <c r="F49" s="3" t="str">
        <f aca="false">IFERROR(VLOOKUP(E49,#REF!,2,0),"")</f>
        <v/>
      </c>
      <c r="G49" s="3" t="str">
        <f aca="false">IFERROR(VLOOKUP(E49,'[1]البيانات الاساسية '!$A$1:$C$1048576,3,0),"")</f>
        <v>التجهيزات</v>
      </c>
      <c r="H49" s="12" t="n">
        <v>0.0104166666666667</v>
      </c>
      <c r="I49" s="12" t="n">
        <v>0.0104166666666667</v>
      </c>
      <c r="J49" s="3" t="s">
        <v>85</v>
      </c>
      <c r="K49" s="3" t="s">
        <v>70</v>
      </c>
    </row>
    <row r="50" customFormat="false" ht="14.6" hidden="false" customHeight="false" outlineLevel="0" collapsed="false">
      <c r="A50" s="1" t="n">
        <v>2025</v>
      </c>
      <c r="B50" s="2" t="n">
        <v>45852</v>
      </c>
      <c r="C50" s="2" t="str">
        <f aca="false">TEXT(B50,"mmmm yyyy")</f>
        <v>يوليو 2025</v>
      </c>
      <c r="D50" s="3" t="s">
        <v>27</v>
      </c>
      <c r="E50" s="3" t="n">
        <v>13475</v>
      </c>
      <c r="F50" s="3" t="str">
        <f aca="false">IFERROR(VLOOKUP(E50,#REF!,2,0),"")</f>
        <v/>
      </c>
      <c r="G50" s="3" t="str">
        <f aca="false">IFERROR(VLOOKUP(E50,'[1]البيانات الاساسية '!$A$1:$C$1048576,3,0),"")</f>
        <v>التجليد</v>
      </c>
      <c r="H50" s="12" t="n">
        <v>0.65625</v>
      </c>
      <c r="I50" s="12" t="n">
        <v>0.65625</v>
      </c>
      <c r="J50" s="3" t="s">
        <v>43</v>
      </c>
    </row>
    <row r="51" customFormat="false" ht="14.6" hidden="false" customHeight="false" outlineLevel="0" collapsed="false">
      <c r="A51" s="1" t="n">
        <v>2025</v>
      </c>
      <c r="B51" s="2" t="n">
        <v>45852</v>
      </c>
      <c r="C51" s="2" t="str">
        <f aca="false">TEXT(B51,"mmmm yyyy")</f>
        <v>يوليو 2025</v>
      </c>
      <c r="D51" s="3" t="s">
        <v>27</v>
      </c>
      <c r="E51" s="3" t="n">
        <v>13049</v>
      </c>
      <c r="F51" s="3" t="str">
        <f aca="false">IFERROR(VLOOKUP(E51,#REF!,2,0),"")</f>
        <v/>
      </c>
      <c r="G51" s="3" t="str">
        <f aca="false">IFERROR(VLOOKUP(E51,'[1]البيانات الاساسية '!$A$1:$C$1048576,3,0),"")</f>
        <v>الشيت</v>
      </c>
      <c r="H51" s="12" t="n">
        <v>0.947916666666667</v>
      </c>
      <c r="I51" s="12" t="n">
        <v>0.947916666666667</v>
      </c>
      <c r="J51" s="3" t="s">
        <v>37</v>
      </c>
    </row>
    <row r="52" customFormat="false" ht="14.6" hidden="false" customHeight="false" outlineLevel="0" collapsed="false">
      <c r="A52" s="1" t="n">
        <v>2025</v>
      </c>
      <c r="B52" s="2" t="n">
        <v>45852</v>
      </c>
      <c r="C52" s="2" t="str">
        <f aca="false">TEXT(B52,"mmmm yyyy")</f>
        <v>يوليو 2025</v>
      </c>
      <c r="D52" s="3" t="s">
        <v>27</v>
      </c>
      <c r="E52" s="3" t="n">
        <v>14732</v>
      </c>
      <c r="F52" s="3" t="str">
        <f aca="false">IFERROR(VLOOKUP(E52,#REF!,2,0),"")</f>
        <v/>
      </c>
      <c r="G52" s="3" t="str">
        <f aca="false">IFERROR(VLOOKUP(E52,'[1]البيانات الاساسية '!$A$1:$C$1048576,3,0),"")</f>
        <v>الشيت</v>
      </c>
      <c r="H52" s="12" t="n">
        <v>0.965277777777778</v>
      </c>
      <c r="I52" s="12" t="n">
        <v>0.965277777777778</v>
      </c>
      <c r="J52" s="3" t="s">
        <v>37</v>
      </c>
    </row>
    <row r="53" customFormat="false" ht="14.6" hidden="false" customHeight="false" outlineLevel="0" collapsed="false">
      <c r="A53" s="1" t="n">
        <v>2025</v>
      </c>
      <c r="B53" s="2" t="n">
        <v>45853</v>
      </c>
      <c r="C53" s="2" t="str">
        <f aca="false">TEXT(B53,"mmmm yyyy")</f>
        <v>يوليو 2025</v>
      </c>
      <c r="D53" s="3" t="s">
        <v>83</v>
      </c>
      <c r="E53" s="3" t="s">
        <v>49</v>
      </c>
      <c r="F53" s="3" t="s">
        <v>86</v>
      </c>
      <c r="G53" s="3" t="n">
        <v>0</v>
      </c>
      <c r="H53" s="12" t="n">
        <v>0.159722222222222</v>
      </c>
      <c r="I53" s="12" t="n">
        <v>0.159722222222222</v>
      </c>
      <c r="J53" s="3" t="s">
        <v>37</v>
      </c>
    </row>
    <row r="54" customFormat="false" ht="14.6" hidden="false" customHeight="false" outlineLevel="0" collapsed="false">
      <c r="A54" s="1" t="n">
        <v>2025</v>
      </c>
      <c r="B54" s="2" t="n">
        <v>45853</v>
      </c>
      <c r="C54" s="2" t="str">
        <f aca="false">TEXT(B54,"mmmm yyyy")</f>
        <v>يوليو 2025</v>
      </c>
      <c r="D54" s="3" t="s">
        <v>52</v>
      </c>
      <c r="E54" s="3" t="n">
        <v>13705</v>
      </c>
      <c r="F54" s="3" t="str">
        <f aca="false">IFERROR(VLOOKUP(E54,#REF!,2,0),"")</f>
        <v/>
      </c>
      <c r="G54" s="3" t="str">
        <f aca="false">IFERROR(VLOOKUP(E54,'[1]البيانات الاساسية '!$A$1:$C$1048576,3,0),"")</f>
        <v>الويب</v>
      </c>
      <c r="H54" s="12" t="n">
        <v>0.947916666666667</v>
      </c>
      <c r="I54" s="12" t="n">
        <v>0.947916666666667</v>
      </c>
      <c r="J54" s="3" t="s">
        <v>37</v>
      </c>
      <c r="K54" s="3" t="s">
        <v>42</v>
      </c>
    </row>
    <row r="55" customFormat="false" ht="14.6" hidden="false" customHeight="false" outlineLevel="0" collapsed="false">
      <c r="A55" s="1" t="n">
        <v>2025</v>
      </c>
      <c r="B55" s="2" t="n">
        <v>45853</v>
      </c>
      <c r="C55" s="2" t="str">
        <f aca="false">TEXT(B55,"mmmm yyyy")</f>
        <v>يوليو 2025</v>
      </c>
      <c r="D55" s="3" t="s">
        <v>87</v>
      </c>
      <c r="E55" s="3" t="s">
        <v>80</v>
      </c>
      <c r="F55" s="3" t="s">
        <v>88</v>
      </c>
      <c r="G55" s="3" t="s">
        <v>82</v>
      </c>
      <c r="H55" s="12" t="n">
        <v>0.951388888888889</v>
      </c>
      <c r="I55" s="12" t="n">
        <v>0.951388888888889</v>
      </c>
      <c r="J55" s="3" t="s">
        <v>22</v>
      </c>
    </row>
    <row r="56" customFormat="false" ht="14.6" hidden="false" customHeight="false" outlineLevel="0" collapsed="false">
      <c r="A56" s="1" t="n">
        <v>2025</v>
      </c>
      <c r="B56" s="2" t="n">
        <v>45853</v>
      </c>
      <c r="C56" s="2" t="str">
        <f aca="false">TEXT(B56,"mmmm yyyy")</f>
        <v>يوليو 2025</v>
      </c>
      <c r="D56" s="3" t="s">
        <v>74</v>
      </c>
      <c r="E56" s="3" t="n">
        <v>14749</v>
      </c>
      <c r="F56" s="3" t="str">
        <f aca="false">IFERROR(VLOOKUP(E56,#REF!,2,0),"")</f>
        <v/>
      </c>
      <c r="G56" s="3" t="str">
        <f aca="false">IFERROR(VLOOKUP(E56,'[1]البيانات الاساسية '!$A$1:$C$1048576,3,0),"")</f>
        <v>التنفيذ</v>
      </c>
      <c r="H56" s="12" t="n">
        <v>0.961805555555556</v>
      </c>
      <c r="I56" s="12" t="n">
        <v>0.961805555555556</v>
      </c>
      <c r="J56" s="3" t="s">
        <v>72</v>
      </c>
      <c r="K56" s="3" t="s">
        <v>37</v>
      </c>
    </row>
    <row r="57" customFormat="false" ht="14.6" hidden="false" customHeight="false" outlineLevel="0" collapsed="false">
      <c r="A57" s="1" t="n">
        <v>2025</v>
      </c>
      <c r="B57" s="2" t="n">
        <v>45853</v>
      </c>
      <c r="C57" s="2" t="str">
        <f aca="false">TEXT(B57,"mmmm yyyy")</f>
        <v>يوليو 2025</v>
      </c>
      <c r="D57" s="3" t="s">
        <v>47</v>
      </c>
      <c r="E57" s="3" t="n">
        <v>13462</v>
      </c>
      <c r="F57" s="3" t="str">
        <f aca="false">IFERROR(VLOOKUP(E57,#REF!,2,0),"")</f>
        <v/>
      </c>
      <c r="G57" s="3" t="str">
        <f aca="false">IFERROR(VLOOKUP(E57,'[1]البيانات الاساسية '!$A$1:$C$1048576,3,0),"")</f>
        <v>الشيت</v>
      </c>
      <c r="H57" s="12" t="n">
        <v>0.979166666666667</v>
      </c>
      <c r="I57" s="12" t="n">
        <v>0.979166666666667</v>
      </c>
      <c r="J57" s="3" t="s">
        <v>73</v>
      </c>
    </row>
    <row r="58" customFormat="false" ht="14.6" hidden="false" customHeight="false" outlineLevel="0" collapsed="false">
      <c r="A58" s="1" t="n">
        <v>2025</v>
      </c>
      <c r="B58" s="2" t="n">
        <v>45853</v>
      </c>
      <c r="C58" s="2" t="str">
        <f aca="false">TEXT(B58,"mmmm yyyy")</f>
        <v>يوليو 2025</v>
      </c>
      <c r="D58" s="3" t="s">
        <v>87</v>
      </c>
      <c r="E58" s="3" t="n">
        <v>14991</v>
      </c>
      <c r="F58" s="3" t="str">
        <f aca="false">IFERROR(VLOOKUP(E58,#REF!,2,0),"")</f>
        <v/>
      </c>
      <c r="G58" s="3" t="str">
        <f aca="false">IFERROR(VLOOKUP(E58,'[1]البيانات الاساسية '!$A$1:$C$1048576,3,0),"")</f>
        <v>عمليات الانتاج</v>
      </c>
      <c r="H58" s="12" t="n">
        <v>0.989583333333333</v>
      </c>
      <c r="I58" s="12" t="n">
        <v>0.989583333333333</v>
      </c>
      <c r="J58" s="3" t="s">
        <v>36</v>
      </c>
      <c r="K58" s="3" t="s">
        <v>22</v>
      </c>
    </row>
    <row r="59" customFormat="false" ht="14.6" hidden="false" customHeight="false" outlineLevel="0" collapsed="false">
      <c r="A59" s="1" t="n">
        <v>2025</v>
      </c>
      <c r="B59" s="2" t="n">
        <v>45854</v>
      </c>
      <c r="C59" s="2" t="str">
        <f aca="false">TEXT(B59,"mmmm yyyy")</f>
        <v>يوليو 2025</v>
      </c>
      <c r="D59" s="3" t="s">
        <v>89</v>
      </c>
      <c r="E59" s="3" t="s">
        <v>49</v>
      </c>
      <c r="F59" s="3" t="s">
        <v>90</v>
      </c>
      <c r="G59" s="3" t="n">
        <v>0</v>
      </c>
      <c r="H59" s="12" t="n">
        <v>0.0347222222222222</v>
      </c>
      <c r="I59" s="12" t="n">
        <v>0.0381944444444444</v>
      </c>
      <c r="J59" s="3" t="s">
        <v>91</v>
      </c>
    </row>
    <row r="60" customFormat="false" ht="14.6" hidden="false" customHeight="false" outlineLevel="0" collapsed="false">
      <c r="A60" s="1" t="n">
        <v>2025</v>
      </c>
      <c r="B60" s="2" t="n">
        <v>45854</v>
      </c>
      <c r="C60" s="2" t="str">
        <f aca="false">TEXT(B60,"mmmm yyyy")</f>
        <v>يوليو 2025</v>
      </c>
      <c r="D60" s="3" t="s">
        <v>92</v>
      </c>
      <c r="E60" s="3" t="s">
        <v>80</v>
      </c>
      <c r="F60" s="3" t="s">
        <v>93</v>
      </c>
      <c r="G60" s="3" t="s">
        <v>82</v>
      </c>
      <c r="H60" s="12" t="n">
        <v>0.0416666666666667</v>
      </c>
      <c r="I60" s="12" t="n">
        <v>0.0416666666666667</v>
      </c>
      <c r="J60" s="3" t="s">
        <v>73</v>
      </c>
    </row>
    <row r="61" customFormat="false" ht="14.6" hidden="false" customHeight="false" outlineLevel="0" collapsed="false">
      <c r="A61" s="1" t="n">
        <v>2025</v>
      </c>
      <c r="B61" s="2" t="n">
        <v>45854</v>
      </c>
      <c r="C61" s="2" t="str">
        <f aca="false">TEXT(B61,"mmmm yyyy")</f>
        <v>يوليو 2025</v>
      </c>
      <c r="D61" s="3" t="s">
        <v>27</v>
      </c>
      <c r="E61" s="3" t="n">
        <v>15746</v>
      </c>
      <c r="F61" s="3" t="str">
        <f aca="false">IFERROR(VLOOKUP(E61,#REF!,2,0),"")</f>
        <v/>
      </c>
      <c r="G61" s="3" t="str">
        <f aca="false">IFERROR(VLOOKUP(E61,'[1]البيانات الاساسية '!$A$1:$C$1048576,3,0),"")</f>
        <v>الشيت</v>
      </c>
      <c r="H61" s="12" t="n">
        <v>0.0694444444444444</v>
      </c>
      <c r="I61" s="12" t="n">
        <v>0.0694444444444444</v>
      </c>
      <c r="J61" s="3" t="s">
        <v>73</v>
      </c>
    </row>
    <row r="62" customFormat="false" ht="14.6" hidden="false" customHeight="false" outlineLevel="0" collapsed="false">
      <c r="A62" s="1" t="n">
        <v>2025</v>
      </c>
      <c r="B62" s="2" t="n">
        <v>45854</v>
      </c>
      <c r="C62" s="2" t="str">
        <f aca="false">TEXT(B62,"mmmm yyyy")</f>
        <v>يوليو 2025</v>
      </c>
      <c r="D62" s="3" t="s">
        <v>27</v>
      </c>
      <c r="E62" s="3" t="n">
        <v>13727</v>
      </c>
      <c r="F62" s="3" t="str">
        <f aca="false">IFERROR(VLOOKUP(E62,#REF!,2,0),"")</f>
        <v/>
      </c>
      <c r="G62" s="3" t="str">
        <f aca="false">IFERROR(VLOOKUP(E62,'[1]البيانات الاساسية '!$A$1:$C$1048576,3,0),"")</f>
        <v>حركة النقل</v>
      </c>
      <c r="H62" s="12" t="n">
        <v>0.135416666666667</v>
      </c>
      <c r="I62" s="12" t="n">
        <v>0.135416666666667</v>
      </c>
      <c r="J62" s="3" t="s">
        <v>73</v>
      </c>
    </row>
    <row r="63" customFormat="false" ht="14.6" hidden="false" customHeight="false" outlineLevel="0" collapsed="false">
      <c r="A63" s="1" t="n">
        <v>2025</v>
      </c>
      <c r="B63" s="2" t="n">
        <v>45854</v>
      </c>
      <c r="C63" s="2" t="str">
        <f aca="false">TEXT(B63,"mmmm yyyy")</f>
        <v>يوليو 2025</v>
      </c>
      <c r="D63" s="3" t="s">
        <v>44</v>
      </c>
      <c r="E63" s="3" t="n">
        <v>13050</v>
      </c>
      <c r="F63" s="3" t="str">
        <f aca="false">IFERROR(VLOOKUP(E63,#REF!,2,0),"")</f>
        <v/>
      </c>
      <c r="G63" s="3" t="str">
        <f aca="false">IFERROR(VLOOKUP(E63,'[1]البيانات الاساسية '!$A$1:$C$1048576,3,0),"")</f>
        <v>التجليد</v>
      </c>
      <c r="H63" s="12" t="n">
        <v>0.463888888888889</v>
      </c>
      <c r="I63" s="13" t="n">
        <v>0.463888888888889</v>
      </c>
      <c r="J63" s="3" t="s">
        <v>45</v>
      </c>
      <c r="K63" s="3" t="s">
        <v>37</v>
      </c>
    </row>
    <row r="64" customFormat="false" ht="14.6" hidden="false" customHeight="false" outlineLevel="0" collapsed="false">
      <c r="A64" s="1" t="n">
        <v>2025</v>
      </c>
      <c r="B64" s="2" t="n">
        <v>45854</v>
      </c>
      <c r="C64" s="2" t="str">
        <f aca="false">TEXT(B64,"mmmm yyyy")</f>
        <v>يوليو 2025</v>
      </c>
      <c r="D64" s="3" t="s">
        <v>44</v>
      </c>
      <c r="E64" s="3" t="n">
        <v>13052</v>
      </c>
      <c r="F64" s="3" t="str">
        <f aca="false">IFERROR(VLOOKUP(E64,#REF!,2,0),"")</f>
        <v/>
      </c>
      <c r="G64" s="3" t="str">
        <f aca="false">IFERROR(VLOOKUP(E64,'[1]البيانات الاساسية '!$A$1:$C$1048576,3,0),"")</f>
        <v>تعبئة وتغليف</v>
      </c>
      <c r="H64" s="12" t="n">
        <v>0.475</v>
      </c>
      <c r="I64" s="12" t="n">
        <v>0.475</v>
      </c>
      <c r="J64" s="3" t="s">
        <v>94</v>
      </c>
    </row>
    <row r="65" customFormat="false" ht="14.6" hidden="false" customHeight="false" outlineLevel="0" collapsed="false">
      <c r="A65" s="1" t="n">
        <v>2025</v>
      </c>
      <c r="B65" s="2" t="n">
        <v>45854</v>
      </c>
      <c r="C65" s="2" t="str">
        <f aca="false">TEXT(B65,"mmmm yyyy")</f>
        <v>يوليو 2025</v>
      </c>
      <c r="D65" s="3" t="s">
        <v>44</v>
      </c>
      <c r="E65" s="3" t="n">
        <v>15289</v>
      </c>
      <c r="F65" s="3" t="str">
        <f aca="false">IFERROR(VLOOKUP(E65,#REF!,2,0),"")</f>
        <v/>
      </c>
      <c r="G65" s="3" t="str">
        <f aca="false">IFERROR(VLOOKUP(E65,'[1]البيانات الاساسية '!$A$1:$C$1048576,3,0),"")</f>
        <v>الشئون الادارية </v>
      </c>
      <c r="H65" s="12" t="n">
        <v>0.486805555555556</v>
      </c>
      <c r="I65" s="12" t="n">
        <v>0.486805555555556</v>
      </c>
      <c r="J65" s="3" t="s">
        <v>72</v>
      </c>
      <c r="K65" s="3" t="s">
        <v>45</v>
      </c>
    </row>
    <row r="66" customFormat="false" ht="14.6" hidden="false" customHeight="false" outlineLevel="0" collapsed="false">
      <c r="A66" s="1" t="n">
        <v>2025</v>
      </c>
      <c r="B66" s="2" t="n">
        <v>45854</v>
      </c>
      <c r="C66" s="2" t="str">
        <f aca="false">TEXT(B66,"mmmm yyyy")</f>
        <v>يوليو 2025</v>
      </c>
      <c r="D66" s="3" t="s">
        <v>47</v>
      </c>
      <c r="E66" s="3" t="n">
        <v>10084</v>
      </c>
      <c r="F66" s="3" t="str">
        <f aca="false">IFERROR(VLOOKUP(E66,#REF!,2,0),"")</f>
        <v/>
      </c>
      <c r="G66" s="3" t="str">
        <f aca="false">IFERROR(VLOOKUP(E66,'[1]البيانات الاساسية '!$A$1:$C$1048576,3,0),"")</f>
        <v>التجليد</v>
      </c>
      <c r="H66" s="12" t="n">
        <v>0.520833333333333</v>
      </c>
      <c r="I66" s="12" t="n">
        <v>0.520833333333333</v>
      </c>
      <c r="J66" s="3" t="s">
        <v>95</v>
      </c>
    </row>
    <row r="67" customFormat="false" ht="14.6" hidden="false" customHeight="false" outlineLevel="0" collapsed="false">
      <c r="A67" s="1" t="n">
        <v>2025</v>
      </c>
      <c r="B67" s="2" t="n">
        <v>45854</v>
      </c>
      <c r="C67" s="2" t="str">
        <f aca="false">TEXT(B67,"mmmm yyyy")</f>
        <v>يوليو 2025</v>
      </c>
      <c r="D67" s="3" t="s">
        <v>30</v>
      </c>
      <c r="E67" s="3" t="n">
        <v>14401</v>
      </c>
      <c r="F67" s="3" t="str">
        <f aca="false">IFERROR(VLOOKUP(E67,#REF!,2,0),"")</f>
        <v/>
      </c>
      <c r="G67" s="3" t="str">
        <f aca="false">IFERROR(VLOOKUP(E67,'[1]البيانات الاساسية '!$A$1:$C$1048576,3,0),"")</f>
        <v>مراقبة الكاميرات </v>
      </c>
      <c r="H67" s="12" t="n">
        <v>0.604861111111111</v>
      </c>
      <c r="I67" s="12" t="n">
        <v>0.604861111111111</v>
      </c>
      <c r="J67" s="3" t="s">
        <v>32</v>
      </c>
    </row>
    <row r="68" customFormat="false" ht="14.6" hidden="false" customHeight="false" outlineLevel="0" collapsed="false">
      <c r="A68" s="1" t="n">
        <v>2025</v>
      </c>
      <c r="B68" s="2" t="n">
        <v>45854</v>
      </c>
      <c r="C68" s="2" t="str">
        <f aca="false">TEXT(B68,"mmmm yyyy")</f>
        <v>يوليو 2025</v>
      </c>
      <c r="D68" s="3" t="s">
        <v>44</v>
      </c>
      <c r="E68" s="3" t="s">
        <v>49</v>
      </c>
      <c r="F68" s="3" t="s">
        <v>96</v>
      </c>
      <c r="G68" s="3" t="n">
        <v>0</v>
      </c>
      <c r="H68" s="12" t="n">
        <v>0.688888888888889</v>
      </c>
      <c r="I68" s="12" t="n">
        <v>0.688888888888889</v>
      </c>
      <c r="J68" s="3" t="s">
        <v>45</v>
      </c>
      <c r="K68" s="3" t="s">
        <v>69</v>
      </c>
    </row>
    <row r="69" customFormat="false" ht="14.6" hidden="false" customHeight="false" outlineLevel="0" collapsed="false">
      <c r="A69" s="1" t="n">
        <v>2025</v>
      </c>
      <c r="B69" s="2" t="n">
        <v>45857</v>
      </c>
      <c r="C69" s="2" t="str">
        <f aca="false">TEXT(B69,"mmmm yyyy")</f>
        <v>يوليو 2025</v>
      </c>
      <c r="D69" s="3" t="s">
        <v>74</v>
      </c>
      <c r="E69" s="3" t="n">
        <v>14564</v>
      </c>
      <c r="F69" s="3" t="str">
        <f aca="false">IFERROR(VLOOKUP(E69,#REF!,2,0),"")</f>
        <v/>
      </c>
      <c r="G69" s="3" t="str">
        <f aca="false">IFERROR(VLOOKUP(E69,'[1]البيانات الاساسية '!$A$1:$C$1048576,3,0),"")</f>
        <v>الامن</v>
      </c>
      <c r="H69" s="12" t="n">
        <v>0.559722222222222</v>
      </c>
      <c r="I69" s="12" t="n">
        <v>0.559722222222222</v>
      </c>
      <c r="J69" s="3" t="s">
        <v>37</v>
      </c>
    </row>
    <row r="70" customFormat="false" ht="14.6" hidden="false" customHeight="false" outlineLevel="0" collapsed="false">
      <c r="A70" s="1" t="n">
        <v>2025</v>
      </c>
      <c r="B70" s="2" t="n">
        <v>45858</v>
      </c>
      <c r="C70" s="2" t="str">
        <f aca="false">TEXT(B70,"mmmm yyyy")</f>
        <v>يوليو 2025</v>
      </c>
      <c r="D70" s="3" t="s">
        <v>27</v>
      </c>
      <c r="E70" s="3" t="n">
        <v>11853</v>
      </c>
      <c r="F70" s="3" t="s">
        <v>97</v>
      </c>
      <c r="G70" s="3" t="s">
        <v>98</v>
      </c>
      <c r="H70" s="12" t="n">
        <v>0.454166666666667</v>
      </c>
      <c r="I70" s="12" t="n">
        <v>0.454861111111111</v>
      </c>
      <c r="J70" s="3" t="s">
        <v>37</v>
      </c>
    </row>
    <row r="71" customFormat="false" ht="14.6" hidden="false" customHeight="false" outlineLevel="0" collapsed="false">
      <c r="A71" s="1" t="n">
        <v>2025</v>
      </c>
      <c r="B71" s="2" t="n">
        <v>45858</v>
      </c>
      <c r="C71" s="2" t="str">
        <f aca="false">TEXT(B71,"mmmm yyyy")</f>
        <v>يوليو 2025</v>
      </c>
      <c r="D71" s="3" t="s">
        <v>44</v>
      </c>
      <c r="E71" s="3" t="n">
        <v>13756</v>
      </c>
      <c r="F71" s="3" t="s">
        <v>99</v>
      </c>
      <c r="G71" s="3" t="s">
        <v>66</v>
      </c>
      <c r="H71" s="12" t="n">
        <v>0.459722222222222</v>
      </c>
      <c r="I71" s="12" t="n">
        <v>0.459722222222222</v>
      </c>
      <c r="J71" s="3" t="s">
        <v>72</v>
      </c>
    </row>
    <row r="72" customFormat="false" ht="14.6" hidden="false" customHeight="false" outlineLevel="0" collapsed="false">
      <c r="A72" s="1" t="n">
        <v>2025</v>
      </c>
      <c r="B72" s="2" t="n">
        <v>45858</v>
      </c>
      <c r="C72" s="2" t="str">
        <f aca="false">TEXT(B72,"mmmm yyyy")</f>
        <v>يوليو 2025</v>
      </c>
      <c r="D72" s="3" t="s">
        <v>27</v>
      </c>
      <c r="E72" s="3" t="n">
        <v>11012</v>
      </c>
      <c r="F72" s="3" t="s">
        <v>100</v>
      </c>
      <c r="G72" s="3" t="s">
        <v>101</v>
      </c>
      <c r="H72" s="12" t="n">
        <v>0.460416666666667</v>
      </c>
      <c r="I72" s="12" t="n">
        <v>0.460416666666667</v>
      </c>
      <c r="J72" s="3" t="s">
        <v>37</v>
      </c>
    </row>
    <row r="73" customFormat="false" ht="14.6" hidden="false" customHeight="false" outlineLevel="0" collapsed="false">
      <c r="A73" s="1" t="n">
        <v>2025</v>
      </c>
      <c r="B73" s="2" t="n">
        <v>45858</v>
      </c>
      <c r="C73" s="2" t="str">
        <f aca="false">TEXT(B73,"mmmm yyyy")</f>
        <v>يوليو 2025</v>
      </c>
      <c r="D73" s="3" t="s">
        <v>102</v>
      </c>
      <c r="E73" s="3" t="n">
        <v>15683</v>
      </c>
      <c r="F73" s="3" t="s">
        <v>103</v>
      </c>
      <c r="G73" s="3" t="s">
        <v>104</v>
      </c>
      <c r="H73" s="12" t="n">
        <v>0.461111111111111</v>
      </c>
      <c r="I73" s="12" t="n">
        <v>0.461111111111111</v>
      </c>
      <c r="J73" s="3" t="s">
        <v>85</v>
      </c>
    </row>
    <row r="74" customFormat="false" ht="14.6" hidden="false" customHeight="false" outlineLevel="0" collapsed="false">
      <c r="A74" s="1" t="n">
        <v>2025</v>
      </c>
      <c r="B74" s="2" t="n">
        <v>45858</v>
      </c>
      <c r="C74" s="2" t="str">
        <f aca="false">TEXT(B74,"mmmm yyyy")</f>
        <v>يوليو 2025</v>
      </c>
      <c r="D74" s="3" t="s">
        <v>27</v>
      </c>
      <c r="E74" s="3" t="n">
        <v>14749</v>
      </c>
      <c r="F74" s="3" t="s">
        <v>105</v>
      </c>
      <c r="G74" s="3" t="s">
        <v>106</v>
      </c>
      <c r="H74" s="12" t="n">
        <v>0.461805555555556</v>
      </c>
      <c r="I74" s="12" t="n">
        <v>0.461805555555556</v>
      </c>
      <c r="J74" s="3" t="s">
        <v>95</v>
      </c>
    </row>
    <row r="75" customFormat="false" ht="14.6" hidden="false" customHeight="false" outlineLevel="0" collapsed="false">
      <c r="A75" s="1" t="n">
        <v>2025</v>
      </c>
      <c r="B75" s="2" t="n">
        <v>45858</v>
      </c>
      <c r="C75" s="2" t="str">
        <f aca="false">TEXT(B75,"mmmm yyyy")</f>
        <v>يوليو 2025</v>
      </c>
      <c r="D75" s="3" t="s">
        <v>44</v>
      </c>
      <c r="E75" s="3" t="n">
        <v>14219</v>
      </c>
      <c r="F75" s="3" t="s">
        <v>107</v>
      </c>
      <c r="G75" s="3" t="s">
        <v>108</v>
      </c>
      <c r="H75" s="12" t="n">
        <v>0.4625</v>
      </c>
      <c r="I75" s="12" t="n">
        <v>0.4625</v>
      </c>
      <c r="J75" s="3" t="s">
        <v>109</v>
      </c>
    </row>
    <row r="76" customFormat="false" ht="14.6" hidden="false" customHeight="false" outlineLevel="0" collapsed="false">
      <c r="A76" s="1" t="n">
        <v>2025</v>
      </c>
      <c r="B76" s="2" t="n">
        <v>45858</v>
      </c>
      <c r="C76" s="2" t="str">
        <f aca="false">TEXT(B76,"mmmm yyyy")</f>
        <v>يوليو 2025</v>
      </c>
      <c r="D76" s="3" t="s">
        <v>44</v>
      </c>
      <c r="E76" s="3" t="n">
        <v>13421</v>
      </c>
      <c r="F76" s="3" t="s">
        <v>110</v>
      </c>
      <c r="G76" s="3" t="s">
        <v>106</v>
      </c>
      <c r="H76" s="12" t="n">
        <v>0.4625</v>
      </c>
      <c r="I76" s="12" t="n">
        <v>0.4625</v>
      </c>
      <c r="J76" s="3" t="s">
        <v>109</v>
      </c>
    </row>
    <row r="77" customFormat="false" ht="14.6" hidden="false" customHeight="false" outlineLevel="0" collapsed="false">
      <c r="A77" s="1" t="n">
        <v>2025</v>
      </c>
      <c r="B77" s="2" t="n">
        <v>45858</v>
      </c>
      <c r="C77" s="2" t="str">
        <f aca="false">TEXT(B77,"mmmm yyyy")</f>
        <v>يوليو 2025</v>
      </c>
      <c r="D77" s="3" t="s">
        <v>27</v>
      </c>
      <c r="E77" s="3" t="n">
        <v>13389</v>
      </c>
      <c r="F77" s="3" t="s">
        <v>111</v>
      </c>
      <c r="G77" s="3" t="s">
        <v>98</v>
      </c>
      <c r="H77" s="12" t="n">
        <v>0.516666666666667</v>
      </c>
      <c r="I77" s="12" t="n">
        <v>0.516666666666667</v>
      </c>
      <c r="J77" s="3" t="s">
        <v>42</v>
      </c>
    </row>
    <row r="78" customFormat="false" ht="14.6" hidden="false" customHeight="false" outlineLevel="0" collapsed="false">
      <c r="A78" s="1" t="n">
        <v>2025</v>
      </c>
      <c r="B78" s="2" t="n">
        <v>45858</v>
      </c>
      <c r="C78" s="2" t="str">
        <f aca="false">TEXT(B78,"mmmm yyyy")</f>
        <v>يوليو 2025</v>
      </c>
      <c r="D78" s="3" t="s">
        <v>27</v>
      </c>
      <c r="E78" s="3" t="n">
        <v>10149</v>
      </c>
      <c r="F78" s="3" t="s">
        <v>112</v>
      </c>
      <c r="G78" s="3" t="s">
        <v>113</v>
      </c>
      <c r="H78" s="12" t="n">
        <v>0.623611111111111</v>
      </c>
      <c r="I78" s="12" t="n">
        <v>0.623611111111111</v>
      </c>
      <c r="J78" s="3" t="s">
        <v>37</v>
      </c>
    </row>
    <row r="79" customFormat="false" ht="14.6" hidden="false" customHeight="false" outlineLevel="0" collapsed="false">
      <c r="A79" s="1" t="n">
        <v>2025</v>
      </c>
      <c r="B79" s="2" t="n">
        <v>45858</v>
      </c>
      <c r="C79" s="2" t="str">
        <f aca="false">TEXT(B79,"mmmm yyyy")</f>
        <v>يوليو 2025</v>
      </c>
      <c r="D79" s="3" t="s">
        <v>44</v>
      </c>
      <c r="E79" s="3" t="n">
        <v>14161</v>
      </c>
      <c r="F79" s="3" t="s">
        <v>114</v>
      </c>
      <c r="G79" s="3" t="s">
        <v>98</v>
      </c>
      <c r="H79" s="12" t="n">
        <v>0.623611111111111</v>
      </c>
      <c r="I79" s="12" t="n">
        <v>0.623611111111111</v>
      </c>
      <c r="J79" s="3" t="s">
        <v>37</v>
      </c>
      <c r="K79" s="3" t="s">
        <v>109</v>
      </c>
    </row>
    <row r="80" customFormat="false" ht="14.6" hidden="false" customHeight="false" outlineLevel="0" collapsed="false">
      <c r="A80" s="1" t="n">
        <v>2025</v>
      </c>
      <c r="B80" s="2" t="n">
        <v>45858</v>
      </c>
      <c r="C80" s="2" t="str">
        <f aca="false">TEXT(B80,"mmmm yyyy")</f>
        <v>يوليو 2025</v>
      </c>
      <c r="D80" s="3" t="s">
        <v>30</v>
      </c>
      <c r="E80" s="3" t="n">
        <v>14797</v>
      </c>
      <c r="F80" s="3" t="s">
        <v>115</v>
      </c>
      <c r="G80" s="3" t="s">
        <v>98</v>
      </c>
      <c r="H80" s="12" t="n">
        <v>0.649305555555556</v>
      </c>
      <c r="I80" s="12" t="n">
        <v>0.649305555555556</v>
      </c>
      <c r="J80" s="3" t="s">
        <v>116</v>
      </c>
    </row>
    <row r="81" customFormat="false" ht="14.6" hidden="false" customHeight="false" outlineLevel="0" collapsed="false">
      <c r="A81" s="1" t="n">
        <v>2025</v>
      </c>
      <c r="B81" s="2" t="n">
        <v>45858</v>
      </c>
      <c r="C81" s="2" t="str">
        <f aca="false">TEXT(B81,"mmmm yyyy")</f>
        <v>يوليو 2025</v>
      </c>
      <c r="D81" s="3" t="s">
        <v>27</v>
      </c>
      <c r="E81" s="3" t="n">
        <v>12308</v>
      </c>
      <c r="F81" s="3" t="s">
        <v>117</v>
      </c>
      <c r="G81" s="3" t="s">
        <v>101</v>
      </c>
      <c r="H81" s="12" t="n">
        <v>0.690277777777778</v>
      </c>
      <c r="I81" s="12" t="n">
        <v>0.690277777777778</v>
      </c>
      <c r="J81" s="3" t="s">
        <v>62</v>
      </c>
    </row>
    <row r="82" customFormat="false" ht="14.6" hidden="false" customHeight="false" outlineLevel="0" collapsed="false">
      <c r="A82" s="1" t="n">
        <v>2025</v>
      </c>
      <c r="B82" s="2" t="n">
        <v>45859</v>
      </c>
      <c r="C82" s="2" t="str">
        <f aca="false">TEXT(B82,"mmmm yyyy")</f>
        <v>يوليو 2025</v>
      </c>
      <c r="D82" s="3" t="s">
        <v>44</v>
      </c>
      <c r="E82" s="3" t="n">
        <v>14161</v>
      </c>
      <c r="F82" s="3" t="s">
        <v>114</v>
      </c>
      <c r="G82" s="3" t="s">
        <v>98</v>
      </c>
      <c r="H82" s="12" t="n">
        <v>0.450694444444444</v>
      </c>
      <c r="I82" s="12" t="n">
        <v>0.450694444444444</v>
      </c>
      <c r="J82" s="3" t="s">
        <v>26</v>
      </c>
    </row>
    <row r="83" customFormat="false" ht="14.6" hidden="false" customHeight="false" outlineLevel="0" collapsed="false">
      <c r="A83" s="1" t="n">
        <v>2025</v>
      </c>
      <c r="B83" s="2" t="n">
        <v>45859</v>
      </c>
      <c r="C83" s="2" t="str">
        <f aca="false">TEXT(B83,"mmmm yyyy")</f>
        <v>يوليو 2025</v>
      </c>
      <c r="D83" s="3" t="s">
        <v>44</v>
      </c>
      <c r="E83" s="3" t="n">
        <v>10149</v>
      </c>
      <c r="F83" s="3" t="s">
        <v>112</v>
      </c>
      <c r="G83" s="3" t="s">
        <v>113</v>
      </c>
      <c r="H83" s="12" t="n">
        <v>0.481944444444444</v>
      </c>
      <c r="I83" s="12" t="n">
        <v>0.481944444444444</v>
      </c>
      <c r="J83" s="3" t="s">
        <v>73</v>
      </c>
    </row>
    <row r="84" customFormat="false" ht="14.6" hidden="false" customHeight="false" outlineLevel="0" collapsed="false">
      <c r="A84" s="1" t="n">
        <v>2025</v>
      </c>
      <c r="B84" s="2" t="n">
        <v>45859</v>
      </c>
      <c r="C84" s="2" t="str">
        <f aca="false">TEXT(B84,"mmmm yyyy")</f>
        <v>يوليو 2025</v>
      </c>
      <c r="D84" s="3" t="s">
        <v>47</v>
      </c>
      <c r="E84" s="3" t="n">
        <v>10347</v>
      </c>
      <c r="F84" s="3" t="s">
        <v>118</v>
      </c>
      <c r="G84" s="3" t="s">
        <v>98</v>
      </c>
      <c r="H84" s="12" t="n">
        <v>0.538888888888889</v>
      </c>
      <c r="I84" s="12" t="n">
        <v>0.538888888888889</v>
      </c>
      <c r="J84" s="3" t="s">
        <v>95</v>
      </c>
    </row>
    <row r="85" customFormat="false" ht="14.6" hidden="false" customHeight="false" outlineLevel="0" collapsed="false">
      <c r="A85" s="1" t="n">
        <v>2025</v>
      </c>
      <c r="B85" s="2" t="n">
        <v>45859</v>
      </c>
      <c r="C85" s="2" t="str">
        <f aca="false">TEXT(B85,"mmmm yyyy")</f>
        <v>يوليو 2025</v>
      </c>
      <c r="D85" s="3" t="s">
        <v>27</v>
      </c>
      <c r="E85" s="3" t="s">
        <v>119</v>
      </c>
      <c r="F85" s="3" t="s">
        <v>120</v>
      </c>
      <c r="G85" s="3" t="s">
        <v>119</v>
      </c>
      <c r="H85" s="12" t="n">
        <v>0.63125</v>
      </c>
      <c r="I85" s="12" t="n">
        <v>0.63125</v>
      </c>
      <c r="J85" s="3" t="s">
        <v>62</v>
      </c>
    </row>
    <row r="86" customFormat="false" ht="14.6" hidden="false" customHeight="false" outlineLevel="0" collapsed="false">
      <c r="A86" s="1" t="n">
        <v>2025</v>
      </c>
      <c r="B86" s="2" t="n">
        <v>45859</v>
      </c>
      <c r="C86" s="2" t="str">
        <f aca="false">TEXT(B86,"mmmm yyyy")</f>
        <v>يوليو 2025</v>
      </c>
      <c r="D86" s="3" t="s">
        <v>44</v>
      </c>
      <c r="E86" s="3" t="n">
        <v>10339</v>
      </c>
      <c r="F86" s="3" t="s">
        <v>121</v>
      </c>
      <c r="G86" s="3" t="s">
        <v>98</v>
      </c>
      <c r="H86" s="12" t="n">
        <v>0.721527777777778</v>
      </c>
      <c r="I86" s="12" t="n">
        <v>0.721527777777778</v>
      </c>
      <c r="J86" s="3" t="s">
        <v>109</v>
      </c>
    </row>
    <row r="87" customFormat="false" ht="14.6" hidden="false" customHeight="false" outlineLevel="0" collapsed="false">
      <c r="A87" s="1" t="n">
        <v>2025</v>
      </c>
      <c r="B87" s="2" t="n">
        <v>45860</v>
      </c>
      <c r="C87" s="2" t="str">
        <f aca="false">TEXT(B87,"mmmm yyyy")</f>
        <v>يوليو 2025</v>
      </c>
      <c r="D87" s="3" t="s">
        <v>27</v>
      </c>
      <c r="E87" s="3" t="n">
        <v>10352</v>
      </c>
      <c r="F87" s="3" t="s">
        <v>122</v>
      </c>
      <c r="G87" s="3" t="s">
        <v>123</v>
      </c>
      <c r="H87" s="12" t="n">
        <v>0.609027777777778</v>
      </c>
      <c r="I87" s="12" t="n">
        <v>0.609027777777778</v>
      </c>
      <c r="J87" s="3" t="s">
        <v>62</v>
      </c>
    </row>
    <row r="88" customFormat="false" ht="14.6" hidden="false" customHeight="false" outlineLevel="0" collapsed="false">
      <c r="A88" s="1" t="n">
        <v>2025</v>
      </c>
      <c r="B88" s="2" t="n">
        <v>45860</v>
      </c>
      <c r="C88" s="2" t="str">
        <f aca="false">TEXT(B88,"mmmm yyyy")</f>
        <v>يوليو 2025</v>
      </c>
      <c r="D88" s="3" t="s">
        <v>27</v>
      </c>
      <c r="E88" s="3" t="n">
        <v>14966</v>
      </c>
      <c r="F88" s="3" t="s">
        <v>124</v>
      </c>
      <c r="G88" s="3" t="s">
        <v>125</v>
      </c>
      <c r="H88" s="11" t="s">
        <v>126</v>
      </c>
      <c r="I88" s="11" t="s">
        <v>126</v>
      </c>
      <c r="J88" s="3" t="s">
        <v>62</v>
      </c>
    </row>
    <row r="89" customFormat="false" ht="14.6" hidden="false" customHeight="false" outlineLevel="0" collapsed="false">
      <c r="A89" s="1" t="n">
        <v>2025</v>
      </c>
      <c r="B89" s="2" t="n">
        <v>45861</v>
      </c>
      <c r="C89" s="2" t="str">
        <f aca="false">TEXT(B89,"mmmm yyyy")</f>
        <v>يوليو 2025</v>
      </c>
      <c r="D89" s="3" t="s">
        <v>127</v>
      </c>
      <c r="E89" s="3" t="n">
        <v>13138</v>
      </c>
      <c r="F89" s="3" t="s">
        <v>128</v>
      </c>
      <c r="G89" s="3" t="s">
        <v>98</v>
      </c>
      <c r="H89" s="12" t="n">
        <v>0.415277777777778</v>
      </c>
      <c r="I89" s="11" t="s">
        <v>126</v>
      </c>
      <c r="J89" s="3" t="s">
        <v>26</v>
      </c>
    </row>
    <row r="90" customFormat="false" ht="14.6" hidden="false" customHeight="false" outlineLevel="0" collapsed="false">
      <c r="A90" s="1" t="n">
        <v>2025</v>
      </c>
      <c r="B90" s="2" t="n">
        <v>45861</v>
      </c>
      <c r="C90" s="2" t="str">
        <f aca="false">TEXT(B90,"mmmm yyyy")</f>
        <v>يوليو 2025</v>
      </c>
      <c r="D90" s="3" t="s">
        <v>102</v>
      </c>
      <c r="E90" s="3" t="n">
        <v>14401</v>
      </c>
      <c r="F90" s="3" t="s">
        <v>129</v>
      </c>
      <c r="G90" s="3" t="s">
        <v>130</v>
      </c>
      <c r="H90" s="12" t="n">
        <v>0.429166666666667</v>
      </c>
      <c r="I90" s="11" t="s">
        <v>131</v>
      </c>
      <c r="J90" s="3" t="s">
        <v>132</v>
      </c>
      <c r="K90" s="3" t="s">
        <v>70</v>
      </c>
    </row>
    <row r="91" customFormat="false" ht="14.6" hidden="false" customHeight="false" outlineLevel="0" collapsed="false">
      <c r="A91" s="1" t="n">
        <v>2025</v>
      </c>
      <c r="B91" s="2" t="n">
        <v>45861</v>
      </c>
      <c r="C91" s="2" t="str">
        <f aca="false">TEXT(B91,"mmmm yyyy")</f>
        <v>يوليو 2025</v>
      </c>
      <c r="D91" s="3" t="s">
        <v>56</v>
      </c>
      <c r="E91" s="3" t="n">
        <v>12785</v>
      </c>
      <c r="F91" s="3" t="s">
        <v>133</v>
      </c>
      <c r="G91" s="3" t="s">
        <v>134</v>
      </c>
      <c r="H91" s="12" t="n">
        <v>0.452083333333333</v>
      </c>
      <c r="I91" s="12" t="n">
        <v>0.452083333333333</v>
      </c>
      <c r="J91" s="3" t="s">
        <v>85</v>
      </c>
    </row>
    <row r="92" customFormat="false" ht="14.6" hidden="false" customHeight="false" outlineLevel="0" collapsed="false">
      <c r="A92" s="1" t="n">
        <v>2025</v>
      </c>
      <c r="B92" s="2" t="n">
        <v>45861</v>
      </c>
      <c r="C92" s="2" t="str">
        <f aca="false">TEXT(B92,"mmmm yyyy")</f>
        <v>يوليو 2025</v>
      </c>
      <c r="D92" s="3" t="s">
        <v>58</v>
      </c>
      <c r="E92" s="3" t="s">
        <v>119</v>
      </c>
      <c r="F92" s="3" t="s">
        <v>135</v>
      </c>
      <c r="G92" s="3" t="s">
        <v>119</v>
      </c>
      <c r="H92" s="12" t="n">
        <v>0.452083333333333</v>
      </c>
      <c r="I92" s="12" t="n">
        <v>0.452083333333333</v>
      </c>
      <c r="J92" s="3" t="s">
        <v>42</v>
      </c>
    </row>
    <row r="93" customFormat="false" ht="14.6" hidden="false" customHeight="false" outlineLevel="0" collapsed="false">
      <c r="A93" s="1" t="n">
        <v>2025</v>
      </c>
      <c r="B93" s="2" t="n">
        <v>45861</v>
      </c>
      <c r="C93" s="2" t="str">
        <f aca="false">TEXT(B93,"mmmm yyyy")</f>
        <v>يوليو 2025</v>
      </c>
      <c r="D93" s="3" t="s">
        <v>27</v>
      </c>
      <c r="E93" s="3" t="n">
        <v>15770</v>
      </c>
      <c r="F93" s="3" t="s">
        <v>136</v>
      </c>
      <c r="G93" s="3" t="s">
        <v>98</v>
      </c>
      <c r="H93" s="12" t="n">
        <v>0.5875</v>
      </c>
      <c r="I93" s="12" t="n">
        <v>0.5875</v>
      </c>
      <c r="J93" s="3" t="s">
        <v>62</v>
      </c>
    </row>
    <row r="94" customFormat="false" ht="14.6" hidden="false" customHeight="false" outlineLevel="0" collapsed="false">
      <c r="A94" s="1" t="n">
        <v>2025</v>
      </c>
      <c r="B94" s="2" t="n">
        <v>45861</v>
      </c>
      <c r="C94" s="2" t="str">
        <f aca="false">TEXT(B94,"mmmm yyyy")</f>
        <v>يوليو 2025</v>
      </c>
      <c r="D94" s="3" t="s">
        <v>102</v>
      </c>
      <c r="E94" s="3" t="n">
        <v>11500</v>
      </c>
      <c r="F94" s="3" t="s">
        <v>137</v>
      </c>
      <c r="G94" s="3" t="s">
        <v>138</v>
      </c>
      <c r="H94" s="12" t="n">
        <v>0.642361111111111</v>
      </c>
      <c r="I94" s="12" t="n">
        <v>0.642361111111111</v>
      </c>
      <c r="J94" s="3" t="s">
        <v>85</v>
      </c>
    </row>
    <row r="95" customFormat="false" ht="14.6" hidden="false" customHeight="false" outlineLevel="0" collapsed="false">
      <c r="A95" s="1" t="n">
        <v>2025</v>
      </c>
      <c r="B95" s="2" t="n">
        <v>45861</v>
      </c>
      <c r="C95" s="2" t="str">
        <f aca="false">TEXT(B95,"mmmm yyyy")</f>
        <v>يوليو 2025</v>
      </c>
      <c r="D95" s="3" t="s">
        <v>27</v>
      </c>
      <c r="E95" s="3" t="n">
        <v>13614</v>
      </c>
      <c r="F95" s="3" t="s">
        <v>139</v>
      </c>
      <c r="G95" s="3" t="s">
        <v>98</v>
      </c>
      <c r="H95" s="12" t="n">
        <v>0.711111111111111</v>
      </c>
      <c r="I95" s="12" t="n">
        <v>0.711111111111111</v>
      </c>
      <c r="J95" s="3" t="s">
        <v>62</v>
      </c>
    </row>
    <row r="96" customFormat="false" ht="14.6" hidden="false" customHeight="false" outlineLevel="0" collapsed="false">
      <c r="A96" s="1" t="n">
        <v>2025</v>
      </c>
      <c r="B96" s="2" t="n">
        <v>45865</v>
      </c>
      <c r="C96" s="2" t="str">
        <f aca="false">TEXT(B96,"mmmm yyyy")</f>
        <v>يوليو 2025</v>
      </c>
      <c r="D96" s="3" t="s">
        <v>102</v>
      </c>
      <c r="E96" s="3" t="n">
        <v>11733</v>
      </c>
      <c r="F96" s="3" t="s">
        <v>140</v>
      </c>
      <c r="G96" s="3" t="s">
        <v>98</v>
      </c>
      <c r="H96" s="12" t="n">
        <v>0.568055555555556</v>
      </c>
      <c r="I96" s="12" t="n">
        <v>0.568055555555556</v>
      </c>
      <c r="J96" s="3" t="s">
        <v>22</v>
      </c>
    </row>
    <row r="97" customFormat="false" ht="14.6" hidden="false" customHeight="false" outlineLevel="0" collapsed="false">
      <c r="A97" s="1" t="n">
        <v>2025</v>
      </c>
      <c r="B97" s="2" t="n">
        <v>45865</v>
      </c>
      <c r="C97" s="2" t="str">
        <f aca="false">TEXT(B97,"mmmm yyyy")</f>
        <v>يوليو 2025</v>
      </c>
      <c r="D97" s="3" t="s">
        <v>27</v>
      </c>
      <c r="E97" s="3" t="n">
        <v>15084</v>
      </c>
      <c r="F97" s="3" t="s">
        <v>141</v>
      </c>
      <c r="G97" s="3" t="s">
        <v>66</v>
      </c>
      <c r="H97" s="12" t="n">
        <v>0.581944444444445</v>
      </c>
      <c r="I97" s="12" t="n">
        <v>0.581944444444445</v>
      </c>
      <c r="J97" s="3" t="s">
        <v>62</v>
      </c>
    </row>
    <row r="98" customFormat="false" ht="14.6" hidden="false" customHeight="false" outlineLevel="0" collapsed="false">
      <c r="A98" s="1" t="n">
        <v>2025</v>
      </c>
      <c r="B98" s="2" t="n">
        <v>45865</v>
      </c>
      <c r="C98" s="2" t="str">
        <f aca="false">TEXT(B98,"mmmm yyyy")</f>
        <v>يوليو 2025</v>
      </c>
      <c r="D98" s="3" t="s">
        <v>27</v>
      </c>
      <c r="E98" s="3" t="n">
        <v>14982</v>
      </c>
      <c r="F98" s="3" t="s">
        <v>142</v>
      </c>
      <c r="G98" s="3" t="s">
        <v>143</v>
      </c>
      <c r="H98" s="11" t="s">
        <v>144</v>
      </c>
      <c r="I98" s="11" t="s">
        <v>144</v>
      </c>
      <c r="J98" s="3" t="s">
        <v>62</v>
      </c>
    </row>
    <row r="99" customFormat="false" ht="14.6" hidden="false" customHeight="false" outlineLevel="0" collapsed="false">
      <c r="A99" s="1" t="n">
        <v>2025</v>
      </c>
      <c r="B99" s="2" t="n">
        <v>45865</v>
      </c>
      <c r="C99" s="2" t="str">
        <f aca="false">TEXT(B99,"mmmm yyyy")</f>
        <v>يوليو 2025</v>
      </c>
      <c r="D99" s="3" t="s">
        <v>44</v>
      </c>
      <c r="E99" s="3" t="n">
        <v>10706</v>
      </c>
      <c r="F99" s="3" t="s">
        <v>145</v>
      </c>
      <c r="G99" s="3" t="s">
        <v>98</v>
      </c>
      <c r="H99" s="12" t="n">
        <v>0.665972222222222</v>
      </c>
      <c r="I99" s="12" t="n">
        <v>0.665972222222222</v>
      </c>
      <c r="J99" s="3" t="s">
        <v>69</v>
      </c>
    </row>
    <row r="100" customFormat="false" ht="14.6" hidden="false" customHeight="false" outlineLevel="0" collapsed="false">
      <c r="A100" s="1" t="n">
        <v>2025</v>
      </c>
      <c r="B100" s="2" t="n">
        <v>45865</v>
      </c>
      <c r="C100" s="2" t="str">
        <f aca="false">TEXT(B100,"mmmm yyyy")</f>
        <v>يوليو 2025</v>
      </c>
      <c r="D100" s="3" t="s">
        <v>146</v>
      </c>
      <c r="E100" s="3" t="n">
        <v>10149</v>
      </c>
      <c r="F100" s="3" t="s">
        <v>112</v>
      </c>
      <c r="G100" s="3" t="s">
        <v>113</v>
      </c>
      <c r="H100" s="12" t="n">
        <v>0.717361111111111</v>
      </c>
      <c r="I100" s="12" t="n">
        <v>0.717361111111111</v>
      </c>
      <c r="J100" s="3" t="s">
        <v>42</v>
      </c>
    </row>
    <row r="101" customFormat="false" ht="14.6" hidden="false" customHeight="false" outlineLevel="0" collapsed="false">
      <c r="A101" s="1" t="n">
        <v>2025</v>
      </c>
      <c r="B101" s="2" t="n">
        <v>45865</v>
      </c>
      <c r="C101" s="2" t="str">
        <f aca="false">TEXT(B101,"mmmm yyyy")</f>
        <v>يوليو 2025</v>
      </c>
      <c r="D101" s="3" t="s">
        <v>20</v>
      </c>
      <c r="E101" s="3" t="n">
        <v>12257</v>
      </c>
      <c r="F101" s="3" t="s">
        <v>147</v>
      </c>
      <c r="G101" s="3" t="s">
        <v>101</v>
      </c>
      <c r="H101" s="12" t="n">
        <v>0.916666666666667</v>
      </c>
      <c r="I101" s="12" t="n">
        <v>0.916666666666667</v>
      </c>
      <c r="J101" s="3" t="s">
        <v>85</v>
      </c>
      <c r="K101" s="3" t="s">
        <v>70</v>
      </c>
    </row>
    <row r="102" customFormat="false" ht="14.6" hidden="false" customHeight="false" outlineLevel="0" collapsed="false">
      <c r="A102" s="1" t="n">
        <v>2025</v>
      </c>
      <c r="B102" s="2" t="n">
        <v>45865</v>
      </c>
      <c r="C102" s="2" t="str">
        <f aca="false">TEXT(B102,"mmmm yyyy")</f>
        <v>يوليو 2025</v>
      </c>
      <c r="D102" s="3" t="s">
        <v>20</v>
      </c>
      <c r="E102" s="3" t="s">
        <v>119</v>
      </c>
      <c r="F102" s="3" t="s">
        <v>148</v>
      </c>
      <c r="G102" s="3" t="s">
        <v>119</v>
      </c>
      <c r="H102" s="12" t="n">
        <v>0.993055555555556</v>
      </c>
      <c r="I102" s="12" t="n">
        <v>0.993055555555556</v>
      </c>
      <c r="J102" s="3" t="s">
        <v>22</v>
      </c>
    </row>
    <row r="103" customFormat="false" ht="14.6" hidden="false" customHeight="false" outlineLevel="0" collapsed="false">
      <c r="A103" s="1" t="n">
        <v>2025</v>
      </c>
      <c r="B103" s="2" t="n">
        <v>45866</v>
      </c>
      <c r="C103" s="2" t="str">
        <f aca="false">TEXT(B103,"mmmm yyyy")</f>
        <v>يوليو 2025</v>
      </c>
      <c r="D103" s="3" t="s">
        <v>27</v>
      </c>
      <c r="E103" s="3" t="n">
        <v>14793</v>
      </c>
      <c r="F103" s="3" t="s">
        <v>149</v>
      </c>
      <c r="G103" s="3" t="s">
        <v>98</v>
      </c>
      <c r="H103" s="12" t="n">
        <v>0.0625</v>
      </c>
      <c r="I103" s="12" t="n">
        <v>0.0625</v>
      </c>
      <c r="J103" s="3" t="s">
        <v>73</v>
      </c>
    </row>
    <row r="104" customFormat="false" ht="14.6" hidden="false" customHeight="false" outlineLevel="0" collapsed="false">
      <c r="A104" s="1" t="n">
        <v>2025</v>
      </c>
      <c r="B104" s="2" t="n">
        <v>45866</v>
      </c>
      <c r="C104" s="2" t="str">
        <f aca="false">TEXT(B104,"mmmm yyyy")</f>
        <v>يوليو 2025</v>
      </c>
      <c r="D104" s="3" t="s">
        <v>74</v>
      </c>
      <c r="E104" s="3" t="n">
        <v>15076</v>
      </c>
      <c r="F104" s="3" t="s">
        <v>150</v>
      </c>
      <c r="G104" s="3" t="s">
        <v>98</v>
      </c>
      <c r="H104" s="12" t="n">
        <v>0.131944444444444</v>
      </c>
      <c r="I104" s="12" t="n">
        <v>0.131944444444444</v>
      </c>
      <c r="J104" s="3" t="s">
        <v>73</v>
      </c>
      <c r="K104" s="3" t="s">
        <v>69</v>
      </c>
    </row>
    <row r="105" customFormat="false" ht="14.6" hidden="false" customHeight="false" outlineLevel="0" collapsed="false">
      <c r="A105" s="1" t="n">
        <v>2025</v>
      </c>
      <c r="B105" s="2" t="n">
        <v>45866</v>
      </c>
      <c r="C105" s="2" t="str">
        <f aca="false">TEXT(B105,"mmmm yyyy")</f>
        <v>يوليو 2025</v>
      </c>
      <c r="D105" s="3" t="s">
        <v>87</v>
      </c>
      <c r="E105" s="3" t="n">
        <v>14991</v>
      </c>
      <c r="F105" s="3" t="s">
        <v>151</v>
      </c>
      <c r="G105" s="3" t="s">
        <v>152</v>
      </c>
      <c r="H105" s="12" t="n">
        <v>0.208333333333333</v>
      </c>
      <c r="I105" s="12" t="n">
        <v>0.208333333333333</v>
      </c>
      <c r="J105" s="3" t="s">
        <v>22</v>
      </c>
    </row>
    <row r="106" customFormat="false" ht="14.6" hidden="false" customHeight="false" outlineLevel="0" collapsed="false">
      <c r="A106" s="1" t="n">
        <v>2025</v>
      </c>
      <c r="B106" s="2" t="n">
        <v>45866</v>
      </c>
      <c r="C106" s="2" t="str">
        <f aca="false">TEXT(B106,"mmmm yyyy")</f>
        <v>يوليو 2025</v>
      </c>
      <c r="D106" s="3" t="s">
        <v>27</v>
      </c>
      <c r="E106" s="3" t="n">
        <v>13948</v>
      </c>
      <c r="F106" s="3" t="s">
        <v>153</v>
      </c>
      <c r="G106" s="3" t="s">
        <v>108</v>
      </c>
      <c r="H106" s="12" t="n">
        <v>0.579166666666667</v>
      </c>
      <c r="I106" s="12" t="n">
        <v>0.579166666666667</v>
      </c>
      <c r="J106" s="3" t="s">
        <v>95</v>
      </c>
    </row>
    <row r="107" customFormat="false" ht="14.6" hidden="false" customHeight="false" outlineLevel="0" collapsed="false">
      <c r="A107" s="1" t="n">
        <v>2025</v>
      </c>
      <c r="B107" s="2" t="n">
        <v>45866</v>
      </c>
      <c r="C107" s="2" t="str">
        <f aca="false">TEXT(B107,"mmmm yyyy")</f>
        <v>يوليو 2025</v>
      </c>
      <c r="D107" s="3" t="s">
        <v>30</v>
      </c>
      <c r="E107" s="3" t="n">
        <v>10427</v>
      </c>
      <c r="F107" s="3" t="s">
        <v>154</v>
      </c>
      <c r="G107" s="3" t="s">
        <v>108</v>
      </c>
      <c r="H107" s="12" t="n">
        <v>0.58125</v>
      </c>
      <c r="I107" s="12" t="n">
        <v>0.58125</v>
      </c>
      <c r="J107" s="3" t="s">
        <v>22</v>
      </c>
    </row>
    <row r="108" customFormat="false" ht="14.6" hidden="false" customHeight="false" outlineLevel="0" collapsed="false">
      <c r="A108" s="1" t="n">
        <v>2025</v>
      </c>
      <c r="B108" s="2" t="n">
        <v>45866</v>
      </c>
      <c r="C108" s="2" t="str">
        <f aca="false">TEXT(B108,"mmmm yyyy")</f>
        <v>يوليو 2025</v>
      </c>
      <c r="D108" s="3" t="s">
        <v>155</v>
      </c>
      <c r="E108" s="3" t="n">
        <v>10174</v>
      </c>
      <c r="F108" s="3" t="s">
        <v>156</v>
      </c>
      <c r="G108" s="3" t="s">
        <v>108</v>
      </c>
      <c r="H108" s="12" t="n">
        <v>0.661111111111111</v>
      </c>
      <c r="I108" s="12" t="n">
        <v>0.661111111111111</v>
      </c>
      <c r="J108" s="3" t="s">
        <v>73</v>
      </c>
    </row>
    <row r="109" customFormat="false" ht="14.6" hidden="false" customHeight="false" outlineLevel="0" collapsed="false">
      <c r="A109" s="1" t="n">
        <v>2025</v>
      </c>
      <c r="B109" s="2" t="n">
        <v>45866</v>
      </c>
      <c r="C109" s="2" t="str">
        <f aca="false">TEXT(B109,"mmmm yyyy")</f>
        <v>يوليو 2025</v>
      </c>
      <c r="D109" s="3" t="s">
        <v>58</v>
      </c>
      <c r="E109" s="3" t="s">
        <v>119</v>
      </c>
      <c r="F109" s="3" t="s">
        <v>157</v>
      </c>
      <c r="G109" s="3" t="s">
        <v>119</v>
      </c>
      <c r="H109" s="12" t="n">
        <v>0.954861111111111</v>
      </c>
      <c r="I109" s="12" t="n">
        <v>0.954861111111111</v>
      </c>
      <c r="J109" s="3" t="s">
        <v>42</v>
      </c>
    </row>
    <row r="110" customFormat="false" ht="14.6" hidden="false" customHeight="false" outlineLevel="0" collapsed="false">
      <c r="A110" s="1" t="n">
        <v>2025</v>
      </c>
      <c r="B110" s="2" t="n">
        <v>45866</v>
      </c>
      <c r="C110" s="2" t="str">
        <f aca="false">TEXT(B110,"mmmm yyyy")</f>
        <v>يوليو 2025</v>
      </c>
      <c r="D110" s="3" t="s">
        <v>89</v>
      </c>
      <c r="E110" s="3" t="n">
        <v>14709</v>
      </c>
      <c r="F110" s="3" t="s">
        <v>158</v>
      </c>
      <c r="G110" s="3" t="s">
        <v>108</v>
      </c>
      <c r="H110" s="12" t="n">
        <v>0.96875</v>
      </c>
      <c r="I110" s="12" t="n">
        <v>0.975694444444445</v>
      </c>
      <c r="J110" s="3" t="s">
        <v>91</v>
      </c>
    </row>
    <row r="111" customFormat="false" ht="14.6" hidden="false" customHeight="false" outlineLevel="0" collapsed="false">
      <c r="A111" s="1" t="n">
        <v>2025</v>
      </c>
      <c r="B111" s="2" t="n">
        <v>45867</v>
      </c>
      <c r="C111" s="2" t="str">
        <f aca="false">TEXT(B111,"mmmm yyyy")</f>
        <v>يوليو 2025</v>
      </c>
      <c r="D111" s="3" t="s">
        <v>159</v>
      </c>
      <c r="E111" s="3" t="n">
        <v>14732</v>
      </c>
      <c r="F111" s="3" t="s">
        <v>160</v>
      </c>
      <c r="G111" s="3" t="s">
        <v>125</v>
      </c>
      <c r="H111" s="12" t="n">
        <v>0.121527777777778</v>
      </c>
      <c r="I111" s="12" t="n">
        <v>0.128472222222222</v>
      </c>
      <c r="J111" s="3" t="s">
        <v>39</v>
      </c>
      <c r="K111" s="3" t="s">
        <v>73</v>
      </c>
      <c r="L111" s="3" t="s">
        <v>26</v>
      </c>
    </row>
    <row r="112" customFormat="false" ht="14.6" hidden="false" customHeight="false" outlineLevel="0" collapsed="false">
      <c r="A112" s="1" t="n">
        <v>2025</v>
      </c>
      <c r="B112" s="2" t="n">
        <v>45867</v>
      </c>
      <c r="C112" s="2" t="str">
        <f aca="false">TEXT(B112,"mmmm yyyy")</f>
        <v>يوليو 2025</v>
      </c>
      <c r="D112" s="3" t="s">
        <v>44</v>
      </c>
      <c r="E112" s="3" t="n">
        <v>15908</v>
      </c>
      <c r="F112" s="3" t="s">
        <v>161</v>
      </c>
      <c r="G112" s="3" t="s">
        <v>138</v>
      </c>
      <c r="H112" s="12" t="n">
        <v>0.567361111111111</v>
      </c>
      <c r="I112" s="12" t="n">
        <v>0.567361111111111</v>
      </c>
      <c r="J112" s="3" t="s">
        <v>162</v>
      </c>
      <c r="K112" s="3" t="s">
        <v>73</v>
      </c>
    </row>
    <row r="113" customFormat="false" ht="14.6" hidden="false" customHeight="false" outlineLevel="0" collapsed="false">
      <c r="A113" s="1" t="n">
        <v>2025</v>
      </c>
      <c r="B113" s="2" t="n">
        <v>45867</v>
      </c>
      <c r="C113" s="2" t="str">
        <f aca="false">TEXT(B113,"mmmm yyyy")</f>
        <v>يوليو 2025</v>
      </c>
      <c r="D113" s="3" t="s">
        <v>27</v>
      </c>
      <c r="E113" s="3" t="n">
        <v>11732</v>
      </c>
      <c r="F113" s="3" t="s">
        <v>163</v>
      </c>
      <c r="G113" s="3" t="s">
        <v>152</v>
      </c>
      <c r="H113" s="12" t="n">
        <v>0.728472222222222</v>
      </c>
      <c r="I113" s="12" t="n">
        <v>0.728472222222222</v>
      </c>
      <c r="J113" s="3" t="s">
        <v>62</v>
      </c>
    </row>
    <row r="114" customFormat="false" ht="14.6" hidden="false" customHeight="false" outlineLevel="0" collapsed="false">
      <c r="A114" s="1" t="n">
        <v>2025</v>
      </c>
      <c r="B114" s="2" t="n">
        <v>45868</v>
      </c>
      <c r="C114" s="2" t="str">
        <f aca="false">TEXT(B114,"mmmm yyyy")</f>
        <v>يوليو 2025</v>
      </c>
      <c r="D114" s="3" t="s">
        <v>27</v>
      </c>
      <c r="E114" s="3" t="n">
        <v>12806</v>
      </c>
      <c r="F114" s="3" t="s">
        <v>164</v>
      </c>
      <c r="G114" s="3" t="s">
        <v>165</v>
      </c>
      <c r="H114" s="12" t="n">
        <v>0.0486111111111111</v>
      </c>
      <c r="I114" s="12" t="n">
        <v>0.0486111111111111</v>
      </c>
      <c r="J114" s="3" t="s">
        <v>73</v>
      </c>
    </row>
    <row r="115" customFormat="false" ht="14.6" hidden="false" customHeight="false" outlineLevel="0" collapsed="false">
      <c r="A115" s="1" t="n">
        <v>2025</v>
      </c>
      <c r="B115" s="2" t="n">
        <v>45868</v>
      </c>
      <c r="C115" s="2" t="str">
        <f aca="false">TEXT(B115,"mmmm yyyy")</f>
        <v>يوليو 2025</v>
      </c>
      <c r="D115" s="3" t="s">
        <v>27</v>
      </c>
      <c r="E115" s="3" t="n">
        <v>114</v>
      </c>
      <c r="F115" s="3" t="str">
        <f aca="false">IFERROR(VLOOKUP(E115,#REF!,2,0),"")</f>
        <v/>
      </c>
      <c r="G115" s="3" t="str">
        <f aca="false">IFERROR(VLOOKUP(E115,'[1]البيانات الاساسية '!$A$1:$C$1048576,3,0),"")</f>
        <v>التجليد</v>
      </c>
      <c r="H115" s="12" t="n">
        <v>0.588194444444445</v>
      </c>
      <c r="I115" s="12" t="n">
        <v>0.588194444444445</v>
      </c>
      <c r="J115" s="3" t="s">
        <v>73</v>
      </c>
    </row>
    <row r="116" customFormat="false" ht="14.6" hidden="false" customHeight="false" outlineLevel="0" collapsed="false">
      <c r="A116" s="1" t="n">
        <v>2025</v>
      </c>
      <c r="B116" s="2" t="n">
        <v>45868</v>
      </c>
      <c r="C116" s="2" t="str">
        <f aca="false">TEXT(B116,"mmmm yyyy")</f>
        <v>يوليو 2025</v>
      </c>
      <c r="D116" s="3" t="s">
        <v>83</v>
      </c>
      <c r="E116" s="3" t="n">
        <v>1003</v>
      </c>
      <c r="F116" s="3" t="str">
        <f aca="false">IFERROR(VLOOKUP(E116,#REF!,2,0),"")</f>
        <v/>
      </c>
      <c r="G116" s="3" t="str">
        <f aca="false">IFERROR(VLOOKUP(E116,'[1]البيانات الاساسية '!$A$1:$C$1048576,3,0),"")</f>
        <v>الهندسية</v>
      </c>
      <c r="H116" s="12" t="n">
        <v>0.609722222222222</v>
      </c>
      <c r="I116" s="12" t="n">
        <v>0.609722222222222</v>
      </c>
      <c r="J116" s="3" t="s">
        <v>73</v>
      </c>
    </row>
    <row r="117" customFormat="false" ht="14.6" hidden="false" customHeight="false" outlineLevel="0" collapsed="false">
      <c r="A117" s="1" t="n">
        <v>2025</v>
      </c>
      <c r="B117" s="2" t="n">
        <v>45868</v>
      </c>
      <c r="C117" s="2" t="str">
        <f aca="false">TEXT(B117,"mmmm yyyy")</f>
        <v>يوليو 2025</v>
      </c>
      <c r="D117" s="3" t="s">
        <v>47</v>
      </c>
      <c r="E117" s="3" t="n">
        <v>13462</v>
      </c>
      <c r="F117" s="3" t="str">
        <f aca="false">IFERROR(VLOOKUP(E117,#REF!,2,0),"")</f>
        <v/>
      </c>
      <c r="G117" s="3" t="str">
        <f aca="false">IFERROR(VLOOKUP(E117,'[1]البيانات الاساسية '!$A$1:$C$1048576,3,0),"")</f>
        <v>الشيت</v>
      </c>
      <c r="H117" s="12" t="n">
        <v>0.65625</v>
      </c>
      <c r="I117" s="12" t="n">
        <v>0.65625</v>
      </c>
      <c r="J117" s="3" t="s">
        <v>73</v>
      </c>
    </row>
    <row r="118" customFormat="false" ht="14.6" hidden="false" customHeight="false" outlineLevel="0" collapsed="false">
      <c r="A118" s="1" t="n">
        <v>2025</v>
      </c>
      <c r="B118" s="2" t="n">
        <v>45868</v>
      </c>
      <c r="C118" s="2" t="str">
        <f aca="false">TEXT(B118,"mmmm yyyy")</f>
        <v>يوليو 2025</v>
      </c>
      <c r="D118" s="3" t="s">
        <v>44</v>
      </c>
      <c r="E118" s="3" t="n">
        <v>15481</v>
      </c>
      <c r="F118" s="3" t="str">
        <f aca="false">IFERROR(VLOOKUP(E118,#REF!,2,0),"")</f>
        <v/>
      </c>
      <c r="G118" s="3" t="str">
        <f aca="false">IFERROR(VLOOKUP(E118,'[1]البيانات الاساسية '!$A$1:$C$1048576,3,0),"")</f>
        <v>السلامة والصحة المهنية </v>
      </c>
      <c r="H118" s="12" t="n">
        <v>0.656944444444444</v>
      </c>
      <c r="I118" s="12" t="n">
        <v>0.656944444444444</v>
      </c>
      <c r="J118" s="3" t="s">
        <v>73</v>
      </c>
    </row>
    <row r="119" customFormat="false" ht="14.6" hidden="false" customHeight="false" outlineLevel="0" collapsed="false">
      <c r="A119" s="1" t="n">
        <v>2025</v>
      </c>
      <c r="B119" s="2" t="n">
        <v>45868</v>
      </c>
      <c r="C119" s="2" t="str">
        <f aca="false">TEXT(B119,"mmmm yyyy")</f>
        <v>يوليو 2025</v>
      </c>
      <c r="D119" s="3" t="s">
        <v>44</v>
      </c>
      <c r="E119" s="3" t="n">
        <v>15074</v>
      </c>
      <c r="F119" s="3" t="str">
        <f aca="false">IFERROR(VLOOKUP(E119,#REF!,2,0),"")</f>
        <v/>
      </c>
      <c r="G119" s="3" t="str">
        <f aca="false">IFERROR(VLOOKUP(E119,'[1]البيانات الاساسية '!$A$1:$C$1048576,3,0),"")</f>
        <v>السلامة والصحة المهنية </v>
      </c>
      <c r="H119" s="12" t="n">
        <v>0.881944444444445</v>
      </c>
      <c r="I119" s="12" t="n">
        <v>0.881944444444445</v>
      </c>
      <c r="J119" s="3" t="s">
        <v>37</v>
      </c>
      <c r="K119" s="3" t="s">
        <v>69</v>
      </c>
    </row>
    <row r="120" customFormat="false" ht="14.6" hidden="false" customHeight="false" outlineLevel="0" collapsed="false">
      <c r="A120" s="1" t="n">
        <v>2025</v>
      </c>
      <c r="B120" s="2" t="n">
        <v>45868</v>
      </c>
      <c r="C120" s="2" t="str">
        <f aca="false">TEXT(B120,"mmmm yyyy")</f>
        <v>يوليو 2025</v>
      </c>
      <c r="D120" s="3" t="s">
        <v>87</v>
      </c>
      <c r="E120" s="3" t="n">
        <v>12905</v>
      </c>
      <c r="F120" s="3" t="str">
        <f aca="false">IFERROR(VLOOKUP(E120,#REF!,2,0),"")</f>
        <v/>
      </c>
      <c r="G120" s="3" t="str">
        <f aca="false">IFERROR(VLOOKUP(E120,'[1]البيانات الاساسية '!$A$1:$C$1048576,3,0),"")</f>
        <v>الامن</v>
      </c>
      <c r="H120" s="12" t="n">
        <v>0.895833333333333</v>
      </c>
      <c r="I120" s="12" t="n">
        <v>0.895833333333333</v>
      </c>
      <c r="J120" s="3" t="s">
        <v>22</v>
      </c>
      <c r="K120" s="3" t="s">
        <v>85</v>
      </c>
    </row>
    <row r="121" customFormat="false" ht="14.6" hidden="false" customHeight="false" outlineLevel="0" collapsed="false">
      <c r="A121" s="1" t="n">
        <v>2025</v>
      </c>
      <c r="B121" s="2" t="n">
        <v>45869</v>
      </c>
      <c r="C121" s="2" t="str">
        <f aca="false">TEXT(B121,"mmmm yyyy")</f>
        <v>يوليو 2025</v>
      </c>
      <c r="D121" s="3" t="s">
        <v>74</v>
      </c>
      <c r="E121" s="3" t="s">
        <v>119</v>
      </c>
      <c r="F121" s="3" t="s">
        <v>59</v>
      </c>
      <c r="G121" s="3" t="s">
        <v>119</v>
      </c>
      <c r="H121" s="12" t="n">
        <v>0.0138888888888889</v>
      </c>
      <c r="I121" s="12" t="n">
        <v>0.0138888888888889</v>
      </c>
      <c r="J121" s="3" t="s">
        <v>45</v>
      </c>
    </row>
    <row r="122" customFormat="false" ht="14.6" hidden="false" customHeight="false" outlineLevel="0" collapsed="false">
      <c r="A122" s="1" t="n">
        <v>2025</v>
      </c>
      <c r="B122" s="2" t="n">
        <v>45869</v>
      </c>
      <c r="C122" s="2" t="str">
        <f aca="false">TEXT(B122,"mmmm yyyy")</f>
        <v>يوليو 2025</v>
      </c>
      <c r="D122" s="3" t="s">
        <v>27</v>
      </c>
      <c r="E122" s="3" t="n">
        <v>10297</v>
      </c>
      <c r="F122" s="3" t="str">
        <f aca="false">IFERROR(VLOOKUP(E122,#REF!,2,0),"")</f>
        <v/>
      </c>
      <c r="G122" s="3" t="str">
        <f aca="false">IFERROR(VLOOKUP(E122,'[1]البيانات الاساسية '!$A$1:$C$1048576,3,0),"")</f>
        <v>الويب</v>
      </c>
      <c r="H122" s="12" t="n">
        <v>0.0451388888888889</v>
      </c>
      <c r="I122" s="12" t="n">
        <v>0.0451388888888889</v>
      </c>
      <c r="J122" s="3" t="s">
        <v>73</v>
      </c>
    </row>
    <row r="123" customFormat="false" ht="14.6" hidden="false" customHeight="false" outlineLevel="0" collapsed="false">
      <c r="A123" s="1" t="n">
        <v>2025</v>
      </c>
      <c r="B123" s="2" t="n">
        <v>45869</v>
      </c>
      <c r="C123" s="2" t="str">
        <f aca="false">TEXT(B123,"mmmm yyyy")</f>
        <v>يوليو 2025</v>
      </c>
      <c r="D123" s="3" t="s">
        <v>27</v>
      </c>
      <c r="E123" s="3" t="s">
        <v>119</v>
      </c>
      <c r="F123" s="3" t="s">
        <v>166</v>
      </c>
      <c r="G123" s="3" t="s">
        <v>119</v>
      </c>
      <c r="H123" s="12" t="n">
        <v>0.0659722222222222</v>
      </c>
      <c r="I123" s="12" t="n">
        <v>0.0659722222222222</v>
      </c>
      <c r="J123" s="3" t="s">
        <v>73</v>
      </c>
    </row>
    <row r="124" customFormat="false" ht="14.6" hidden="false" customHeight="false" outlineLevel="0" collapsed="false">
      <c r="A124" s="1" t="n">
        <v>2025</v>
      </c>
      <c r="B124" s="2" t="n">
        <v>45869</v>
      </c>
      <c r="C124" s="2" t="str">
        <f aca="false">TEXT(B124,"mmmm yyyy")</f>
        <v>يوليو 2025</v>
      </c>
      <c r="D124" s="3" t="s">
        <v>74</v>
      </c>
      <c r="E124" s="3" t="n">
        <v>14749</v>
      </c>
      <c r="F124" s="3" t="str">
        <f aca="false">IFERROR(VLOOKUP(E124,#REF!,2,0),"")</f>
        <v/>
      </c>
      <c r="G124" s="3" t="str">
        <f aca="false">IFERROR(VLOOKUP(E124,'[1]البيانات الاساسية '!$A$1:$C$1048576,3,0),"")</f>
        <v>التنفيذ</v>
      </c>
      <c r="H124" s="12" t="n">
        <v>0.0763888888888889</v>
      </c>
      <c r="I124" s="12" t="n">
        <v>0.0763888888888889</v>
      </c>
      <c r="J124" s="3" t="s">
        <v>45</v>
      </c>
      <c r="K124" s="3" t="s">
        <v>162</v>
      </c>
    </row>
    <row r="125" customFormat="false" ht="14.6" hidden="false" customHeight="false" outlineLevel="0" collapsed="false">
      <c r="A125" s="1" t="n">
        <v>2025</v>
      </c>
      <c r="B125" s="2" t="n">
        <v>45869</v>
      </c>
      <c r="C125" s="2" t="str">
        <f aca="false">TEXT(B125,"mmmm yyyy")</f>
        <v>يوليو 2025</v>
      </c>
      <c r="D125" s="3" t="s">
        <v>87</v>
      </c>
      <c r="E125" s="3" t="n">
        <v>13616</v>
      </c>
      <c r="F125" s="3" t="str">
        <f aca="false">IFERROR(VLOOKUP(E125,#REF!,2,0),"")</f>
        <v/>
      </c>
      <c r="G125" s="3" t="str">
        <f aca="false">IFERROR(VLOOKUP(E125,'[1]البيانات الاساسية '!$A$1:$C$1048576,3,0),"")</f>
        <v>الشيت</v>
      </c>
      <c r="H125" s="12" t="n">
        <v>0.0868055555555556</v>
      </c>
      <c r="I125" s="12" t="n">
        <v>0.0868055555555556</v>
      </c>
      <c r="J125" s="3" t="s">
        <v>22</v>
      </c>
    </row>
    <row r="126" customFormat="false" ht="14.6" hidden="false" customHeight="false" outlineLevel="0" collapsed="false">
      <c r="A126" s="1" t="n">
        <v>2025</v>
      </c>
      <c r="B126" s="2" t="n">
        <v>45869</v>
      </c>
      <c r="C126" s="2" t="str">
        <f aca="false">TEXT(B126,"mmmm yyyy")</f>
        <v>يوليو 2025</v>
      </c>
      <c r="D126" s="3" t="s">
        <v>23</v>
      </c>
      <c r="E126" s="3" t="n">
        <v>14503</v>
      </c>
      <c r="F126" s="3" t="str">
        <f aca="false">IFERROR(VLOOKUP(E126,#REF!,2,0),"")</f>
        <v/>
      </c>
      <c r="G126" s="3" t="str">
        <f aca="false">IFERROR(VLOOKUP(E126,'[1]البيانات الاساسية '!$A$1:$C$1048576,3,0),"")</f>
        <v>التسليمات</v>
      </c>
      <c r="H126" s="12" t="n">
        <v>0.458333333333333</v>
      </c>
      <c r="I126" s="12" t="n">
        <v>0.459027777777778</v>
      </c>
      <c r="J126" s="3" t="s">
        <v>85</v>
      </c>
      <c r="K126" s="3" t="s">
        <v>167</v>
      </c>
    </row>
    <row r="127" customFormat="false" ht="14.6" hidden="false" customHeight="false" outlineLevel="0" collapsed="false">
      <c r="A127" s="1" t="n">
        <v>2025</v>
      </c>
      <c r="B127" s="2" t="n">
        <v>45869</v>
      </c>
      <c r="C127" s="2" t="str">
        <f aca="false">TEXT(B127,"mmmm yyyy")</f>
        <v>يوليو 2025</v>
      </c>
      <c r="D127" s="3" t="s">
        <v>102</v>
      </c>
      <c r="E127" s="3" t="n">
        <v>11500</v>
      </c>
      <c r="F127" s="3" t="str">
        <f aca="false">IFERROR(VLOOKUP(E127,#REF!,2,0),"")</f>
        <v/>
      </c>
      <c r="G127" s="3" t="str">
        <f aca="false">IFERROR(VLOOKUP(E127,'[1]البيانات الاساسية '!$A$1:$C$1048576,3,0),"")</f>
        <v>حركة النقل</v>
      </c>
      <c r="H127" s="12" t="n">
        <v>0.461805555555556</v>
      </c>
      <c r="I127" s="12" t="n">
        <v>0.461805555555556</v>
      </c>
      <c r="J127" s="3" t="s">
        <v>70</v>
      </c>
    </row>
    <row r="128" customFormat="false" ht="14.6" hidden="false" customHeight="false" outlineLevel="0" collapsed="false">
      <c r="A128" s="1" t="n">
        <v>2025</v>
      </c>
      <c r="B128" s="2" t="n">
        <v>45869</v>
      </c>
      <c r="C128" s="2" t="str">
        <f aca="false">TEXT(B128,"mmmm yyyy")</f>
        <v>يوليو 2025</v>
      </c>
      <c r="D128" s="3" t="s">
        <v>44</v>
      </c>
      <c r="E128" s="3" t="n">
        <v>15958</v>
      </c>
      <c r="F128" s="3" t="str">
        <f aca="false">IFERROR(VLOOKUP(E128,#REF!,2,0),"")</f>
        <v/>
      </c>
      <c r="G128" s="3" t="str">
        <f aca="false">IFERROR(VLOOKUP(E128,'[1]البيانات الاساسية '!$A$1:$C$1048576,3,0),"")</f>
        <v>الجودة </v>
      </c>
      <c r="H128" s="12" t="n">
        <v>0.513888888888889</v>
      </c>
      <c r="I128" s="2" t="n">
        <v>45869</v>
      </c>
      <c r="J128" s="3" t="s">
        <v>45</v>
      </c>
      <c r="K128" s="3" t="s">
        <v>72</v>
      </c>
    </row>
    <row r="129" customFormat="false" ht="14.6" hidden="false" customHeight="false" outlineLevel="0" collapsed="false">
      <c r="A129" s="1" t="n">
        <v>2025</v>
      </c>
      <c r="B129" s="2" t="n">
        <v>45869</v>
      </c>
      <c r="C129" s="2" t="str">
        <f aca="false">TEXT(B129,"mmmm yyyy")</f>
        <v>يوليو 2025</v>
      </c>
      <c r="D129" s="3" t="s">
        <v>47</v>
      </c>
      <c r="E129" s="3" t="n">
        <v>10019</v>
      </c>
      <c r="F129" s="3" t="str">
        <f aca="false">IFERROR(VLOOKUP(E129,#REF!,2,0),"")</f>
        <v/>
      </c>
      <c r="G129" s="3" t="str">
        <f aca="false">IFERROR(VLOOKUP(E129,'[1]البيانات الاساسية '!$A$1:$C$1048576,3,0),"")</f>
        <v>التجليد</v>
      </c>
      <c r="H129" s="12" t="n">
        <v>0.563888888888889</v>
      </c>
      <c r="I129" s="12" t="n">
        <v>0.563888888888889</v>
      </c>
      <c r="J129" s="3" t="s">
        <v>73</v>
      </c>
    </row>
    <row r="130" customFormat="false" ht="14.6" hidden="false" customHeight="false" outlineLevel="0" collapsed="false">
      <c r="A130" s="1" t="n">
        <v>2025</v>
      </c>
      <c r="B130" s="2" t="n">
        <v>45869</v>
      </c>
      <c r="C130" s="2" t="str">
        <f aca="false">TEXT(B130,"mmmm yyyy")</f>
        <v>يوليو 2025</v>
      </c>
      <c r="D130" s="3" t="s">
        <v>27</v>
      </c>
      <c r="E130" s="3" t="n">
        <v>10010</v>
      </c>
      <c r="F130" s="3" t="str">
        <f aca="false">IFERROR(VLOOKUP(E130,#REF!,2,0),"")</f>
        <v/>
      </c>
      <c r="G130" s="3" t="str">
        <f aca="false">IFERROR(VLOOKUP(E130,'[1]البيانات الاساسية '!$A$1:$C$1048576,3,0),"")</f>
        <v>الشيت</v>
      </c>
      <c r="H130" s="12" t="n">
        <v>0.573611111111111</v>
      </c>
      <c r="I130" s="12" t="n">
        <v>0.573611111111111</v>
      </c>
      <c r="J130" s="3" t="s">
        <v>73</v>
      </c>
    </row>
    <row r="131" customFormat="false" ht="14.6" hidden="false" customHeight="false" outlineLevel="0" collapsed="false">
      <c r="A131" s="1" t="n">
        <v>2025</v>
      </c>
      <c r="B131" s="2" t="n">
        <v>45869</v>
      </c>
      <c r="C131" s="2" t="str">
        <f aca="false">TEXT(B131,"mmmm yyyy")</f>
        <v>يوليو 2025</v>
      </c>
      <c r="D131" s="3" t="s">
        <v>44</v>
      </c>
      <c r="E131" s="3" t="n">
        <v>10251</v>
      </c>
      <c r="F131" s="3" t="str">
        <f aca="false">IFERROR(VLOOKUP(E131,#REF!,2,0),"")</f>
        <v/>
      </c>
      <c r="G131" s="3" t="str">
        <f aca="false">IFERROR(VLOOKUP(E131,'[1]البيانات الاساسية '!$A$1:$C$1048576,3,0),"")</f>
        <v>التجليد</v>
      </c>
      <c r="H131" s="12" t="n">
        <v>0.575694444444444</v>
      </c>
      <c r="I131" s="12" t="n">
        <v>0.575694444444444</v>
      </c>
      <c r="J131" s="3" t="s">
        <v>45</v>
      </c>
      <c r="K131" s="3" t="s">
        <v>72</v>
      </c>
    </row>
    <row r="132" customFormat="false" ht="14.6" hidden="false" customHeight="false" outlineLevel="0" collapsed="false">
      <c r="A132" s="1" t="n">
        <v>2025</v>
      </c>
      <c r="B132" s="2" t="n">
        <v>45869</v>
      </c>
      <c r="C132" s="2" t="str">
        <f aca="false">TEXT(B132,"mmmm yyyy")</f>
        <v>يوليو 2025</v>
      </c>
      <c r="D132" s="3" t="s">
        <v>27</v>
      </c>
      <c r="E132" s="3" t="n">
        <v>13475</v>
      </c>
      <c r="F132" s="3" t="str">
        <f aca="false">IFERROR(VLOOKUP(E132,#REF!,2,0),"")</f>
        <v/>
      </c>
      <c r="G132" s="3" t="str">
        <f aca="false">IFERROR(VLOOKUP(E132,'[1]البيانات الاساسية '!$A$1:$C$1048576,3,0),"")</f>
        <v>التجليد</v>
      </c>
      <c r="H132" s="12" t="n">
        <v>0.585416666666667</v>
      </c>
      <c r="I132" s="12" t="n">
        <v>0.585416666666667</v>
      </c>
      <c r="J132" s="3" t="s">
        <v>62</v>
      </c>
    </row>
    <row r="133" customFormat="false" ht="14.6" hidden="false" customHeight="false" outlineLevel="0" collapsed="false">
      <c r="A133" s="1" t="n">
        <v>2025</v>
      </c>
      <c r="B133" s="2" t="n">
        <v>45869</v>
      </c>
      <c r="C133" s="2" t="str">
        <f aca="false">TEXT(B133,"mmmm yyyy")</f>
        <v>يوليو 2025</v>
      </c>
      <c r="D133" s="3" t="s">
        <v>44</v>
      </c>
      <c r="E133" s="3" t="n">
        <v>14159</v>
      </c>
      <c r="F133" s="3" t="str">
        <f aca="false">IFERROR(VLOOKUP(E133,#REF!,2,0),"")</f>
        <v/>
      </c>
      <c r="G133" s="3" t="str">
        <f aca="false">IFERROR(VLOOKUP(E133,'[1]البيانات الاساسية '!$A$1:$C$1048576,3,0),"")</f>
        <v>الشيت</v>
      </c>
      <c r="H133" s="12" t="n">
        <v>0.601388888888889</v>
      </c>
      <c r="I133" s="12" t="n">
        <v>0.601388888888889</v>
      </c>
      <c r="J133" s="3" t="s">
        <v>45</v>
      </c>
      <c r="K133" s="3" t="s">
        <v>72</v>
      </c>
    </row>
    <row r="134" customFormat="false" ht="14.6" hidden="false" customHeight="false" outlineLevel="0" collapsed="false">
      <c r="A134" s="1" t="n">
        <v>2025</v>
      </c>
      <c r="B134" s="2" t="n">
        <v>45869</v>
      </c>
      <c r="C134" s="2" t="str">
        <f aca="false">TEXT(B134,"mmmm yyyy")</f>
        <v>يوليو 2025</v>
      </c>
      <c r="D134" s="3" t="s">
        <v>102</v>
      </c>
      <c r="E134" s="3" t="n">
        <v>10328</v>
      </c>
      <c r="F134" s="3" t="str">
        <f aca="false">IFERROR(VLOOKUP(E134,#REF!,2,0),"")</f>
        <v/>
      </c>
      <c r="G134" s="3" t="str">
        <f aca="false">IFERROR(VLOOKUP(E134,'[1]البيانات الاساسية '!$A$1:$C$1048576,3,0),"")</f>
        <v>الجودة </v>
      </c>
      <c r="H134" s="12" t="n">
        <v>0.719444444444444</v>
      </c>
      <c r="I134" s="12" t="n">
        <v>0.719444444444444</v>
      </c>
      <c r="J134" s="3" t="s">
        <v>57</v>
      </c>
      <c r="K134" s="3" t="s">
        <v>168</v>
      </c>
    </row>
    <row r="135" customFormat="false" ht="14.6" hidden="false" customHeight="false" outlineLevel="0" collapsed="false">
      <c r="A135" s="1" t="n">
        <v>2025</v>
      </c>
      <c r="B135" s="2" t="n">
        <v>45869</v>
      </c>
      <c r="C135" s="2" t="str">
        <f aca="false">TEXT(B135,"mmmm yyyy")</f>
        <v>يوليو 2025</v>
      </c>
      <c r="D135" s="3" t="s">
        <v>44</v>
      </c>
      <c r="E135" s="3" t="n">
        <v>13322</v>
      </c>
      <c r="F135" s="3" t="str">
        <f aca="false">IFERROR(VLOOKUP(E135,#REF!,2,0),"")</f>
        <v/>
      </c>
      <c r="G135" s="3" t="str">
        <f aca="false">IFERROR(VLOOKUP(E135,'[1]البيانات الاساسية '!$A$1:$C$1048576,3,0),"")</f>
        <v>الويب</v>
      </c>
      <c r="H135" s="12" t="n">
        <v>0.944444444444445</v>
      </c>
      <c r="I135" s="12" t="n">
        <v>0.944444444444445</v>
      </c>
      <c r="J135" s="3" t="s">
        <v>45</v>
      </c>
      <c r="K135" s="3" t="s">
        <v>162</v>
      </c>
    </row>
    <row r="136" customFormat="false" ht="14.6" hidden="false" customHeight="false" outlineLevel="0" collapsed="false">
      <c r="A136" s="1" t="n">
        <v>2025</v>
      </c>
      <c r="B136" s="2" t="n">
        <v>45869</v>
      </c>
      <c r="C136" s="2" t="str">
        <f aca="false">TEXT(B136,"mmmm yyyy")</f>
        <v>يوليو 2025</v>
      </c>
      <c r="D136" s="3" t="s">
        <v>27</v>
      </c>
      <c r="E136" s="3" t="n">
        <v>14201</v>
      </c>
      <c r="F136" s="3" t="str">
        <f aca="false">IFERROR(VLOOKUP(E136,#REF!,2,0),"")</f>
        <v/>
      </c>
      <c r="G136" s="3" t="str">
        <f aca="false">IFERROR(VLOOKUP(E136,'[1]البيانات الاساسية '!$A$1:$C$1048576,3,0),"")</f>
        <v>الشيت</v>
      </c>
      <c r="H136" s="12" t="n">
        <v>0.993055555555556</v>
      </c>
      <c r="I136" s="12" t="n">
        <v>0.993055555555556</v>
      </c>
      <c r="J136" s="3" t="s">
        <v>73</v>
      </c>
    </row>
    <row r="137" customFormat="false" ht="14.6" hidden="false" customHeight="false" outlineLevel="0" collapsed="false">
      <c r="A137" s="1" t="n">
        <v>2025</v>
      </c>
      <c r="B137" s="2" t="n">
        <v>45870</v>
      </c>
      <c r="C137" s="2" t="str">
        <f aca="false">TEXT(B137,"mmmm yyyy")</f>
        <v>أغسطس 2025</v>
      </c>
      <c r="D137" s="3" t="s">
        <v>63</v>
      </c>
      <c r="E137" s="3" t="n">
        <v>14167</v>
      </c>
      <c r="F137" s="3" t="str">
        <f aca="false">IFERROR(VLOOKUP(E137,#REF!,2,0),"")</f>
        <v/>
      </c>
      <c r="G137" s="3" t="str">
        <f aca="false">IFERROR(VLOOKUP(E137,'[1]البيانات الاساسية '!$A$1:$C$1048576,3,0),"")</f>
        <v>الشيت</v>
      </c>
      <c r="H137" s="12" t="n">
        <v>0.0104166666666667</v>
      </c>
      <c r="I137" s="12" t="n">
        <v>0.0104166666666667</v>
      </c>
      <c r="J137" s="3" t="s">
        <v>39</v>
      </c>
      <c r="K137" s="3" t="s">
        <v>37</v>
      </c>
    </row>
    <row r="138" customFormat="false" ht="14.6" hidden="false" customHeight="false" outlineLevel="0" collapsed="false">
      <c r="A138" s="1" t="n">
        <v>2025</v>
      </c>
      <c r="B138" s="2" t="n">
        <v>45870</v>
      </c>
      <c r="C138" s="2" t="str">
        <f aca="false">TEXT(B138,"mmmm yyyy")</f>
        <v>أغسطس 2025</v>
      </c>
      <c r="D138" s="3" t="s">
        <v>27</v>
      </c>
      <c r="E138" s="3" t="s">
        <v>80</v>
      </c>
      <c r="F138" s="3" t="s">
        <v>169</v>
      </c>
      <c r="G138" s="3" t="s">
        <v>123</v>
      </c>
      <c r="H138" s="12" t="n">
        <v>0.03125</v>
      </c>
      <c r="I138" s="12" t="n">
        <v>0.03125</v>
      </c>
      <c r="J138" s="3" t="s">
        <v>37</v>
      </c>
    </row>
    <row r="139" customFormat="false" ht="14.6" hidden="false" customHeight="false" outlineLevel="0" collapsed="false">
      <c r="A139" s="1" t="n">
        <v>2025</v>
      </c>
      <c r="B139" s="2" t="n">
        <v>45870</v>
      </c>
      <c r="C139" s="2" t="str">
        <f aca="false">TEXT(B139,"mmmm yyyy")</f>
        <v>أغسطس 2025</v>
      </c>
      <c r="D139" s="3" t="s">
        <v>27</v>
      </c>
      <c r="E139" s="3" t="n">
        <v>14732</v>
      </c>
      <c r="F139" s="3" t="str">
        <f aca="false">IFERROR(VLOOKUP(E139,#REF!,2,0),"")</f>
        <v/>
      </c>
      <c r="G139" s="3" t="str">
        <f aca="false">IFERROR(VLOOKUP(E139,'[1]البيانات الاساسية '!$A$1:$C$1048576,3,0),"")</f>
        <v>الشيت</v>
      </c>
      <c r="H139" s="12" t="n">
        <v>0.0763888888888889</v>
      </c>
      <c r="I139" s="12" t="n">
        <v>0.0763888888888889</v>
      </c>
      <c r="J139" s="3" t="s">
        <v>37</v>
      </c>
    </row>
    <row r="140" customFormat="false" ht="14.6" hidden="false" customHeight="false" outlineLevel="0" collapsed="false">
      <c r="A140" s="1" t="n">
        <v>2025</v>
      </c>
      <c r="B140" s="2" t="n">
        <v>45870</v>
      </c>
      <c r="C140" s="2" t="str">
        <f aca="false">TEXT(B140,"mmmm yyyy")</f>
        <v>أغسطس 2025</v>
      </c>
      <c r="D140" s="3" t="s">
        <v>170</v>
      </c>
      <c r="E140" s="3" t="s">
        <v>80</v>
      </c>
      <c r="F140" s="3" t="s">
        <v>171</v>
      </c>
      <c r="G140" s="3" t="s">
        <v>123</v>
      </c>
      <c r="H140" s="12" t="n">
        <v>0.173611111111111</v>
      </c>
      <c r="I140" s="12" t="n">
        <v>0.173611111111111</v>
      </c>
      <c r="J140" s="3" t="s">
        <v>172</v>
      </c>
    </row>
    <row r="141" customFormat="false" ht="14.6" hidden="false" customHeight="false" outlineLevel="0" collapsed="false">
      <c r="A141" s="1" t="n">
        <v>2025</v>
      </c>
      <c r="B141" s="2" t="n">
        <v>45872</v>
      </c>
      <c r="C141" s="2" t="str">
        <f aca="false">TEXT(B141,"mmmm yyyy")</f>
        <v>أغسطس 2025</v>
      </c>
      <c r="D141" s="3" t="s">
        <v>173</v>
      </c>
      <c r="E141" s="3" t="s">
        <v>80</v>
      </c>
      <c r="F141" s="3" t="s">
        <v>174</v>
      </c>
      <c r="G141" s="3" t="s">
        <v>123</v>
      </c>
      <c r="H141" s="12" t="n">
        <v>0.436111111111111</v>
      </c>
      <c r="I141" s="12" t="n">
        <v>0.436111111111111</v>
      </c>
      <c r="J141" s="3" t="s">
        <v>45</v>
      </c>
    </row>
    <row r="142" customFormat="false" ht="14.6" hidden="false" customHeight="false" outlineLevel="0" collapsed="false">
      <c r="A142" s="1" t="n">
        <v>2025</v>
      </c>
      <c r="B142" s="2" t="n">
        <v>45872</v>
      </c>
      <c r="C142" s="2" t="str">
        <f aca="false">TEXT(B142,"mmmm yyyy")</f>
        <v>أغسطس 2025</v>
      </c>
      <c r="D142" s="3" t="s">
        <v>175</v>
      </c>
      <c r="E142" s="3" t="n">
        <v>10046</v>
      </c>
      <c r="F142" s="3" t="str">
        <f aca="false">IFERROR(VLOOKUP(E142,#REF!,2,0),"")</f>
        <v/>
      </c>
      <c r="G142" s="3" t="str">
        <f aca="false">IFERROR(VLOOKUP(E142,'[1]البيانات الاساسية '!$A$1:$C$1048576,3,0),"")</f>
        <v>الويب</v>
      </c>
      <c r="H142" s="12" t="n">
        <v>0.49375</v>
      </c>
      <c r="I142" s="12" t="n">
        <v>0.49375</v>
      </c>
      <c r="J142" s="3" t="s">
        <v>176</v>
      </c>
    </row>
    <row r="143" customFormat="false" ht="14.6" hidden="false" customHeight="false" outlineLevel="0" collapsed="false">
      <c r="A143" s="1" t="n">
        <v>2025</v>
      </c>
      <c r="B143" s="2" t="n">
        <v>45872</v>
      </c>
      <c r="C143" s="2" t="str">
        <f aca="false">TEXT(B143,"mmmm yyyy")</f>
        <v>أغسطس 2025</v>
      </c>
      <c r="D143" s="3" t="s">
        <v>177</v>
      </c>
      <c r="E143" s="3" t="n">
        <v>15289</v>
      </c>
      <c r="F143" s="3" t="str">
        <f aca="false">IFERROR(VLOOKUP(E143,#REF!,2,0),"")</f>
        <v/>
      </c>
      <c r="G143" s="3" t="str">
        <f aca="false">IFERROR(VLOOKUP(E143,'[1]البيانات الاساسية '!$A$1:$C$1048576,3,0),"")</f>
        <v>الشئون الادارية </v>
      </c>
      <c r="H143" s="12" t="n">
        <v>0.508333333333333</v>
      </c>
      <c r="I143" s="12" t="n">
        <v>0.508333333333333</v>
      </c>
      <c r="J143" s="3" t="s">
        <v>178</v>
      </c>
    </row>
    <row r="144" customFormat="false" ht="14.6" hidden="false" customHeight="false" outlineLevel="0" collapsed="false">
      <c r="A144" s="1" t="n">
        <v>2025</v>
      </c>
      <c r="B144" s="2" t="n">
        <v>45872</v>
      </c>
      <c r="C144" s="2" t="str">
        <f aca="false">TEXT(B144,"mmmm yyyy")</f>
        <v>أغسطس 2025</v>
      </c>
      <c r="D144" s="3" t="s">
        <v>47</v>
      </c>
      <c r="E144" s="3" t="n">
        <v>13441</v>
      </c>
      <c r="F144" s="3" t="str">
        <f aca="false">IFERROR(VLOOKUP(E144,#REF!,2,0),"")</f>
        <v/>
      </c>
      <c r="G144" s="3" t="str">
        <f aca="false">IFERROR(VLOOKUP(E144,'[1]البيانات الاساسية '!$A$1:$C$1048576,3,0),"")</f>
        <v>التجليد</v>
      </c>
      <c r="H144" s="12" t="n">
        <v>0.888888888888889</v>
      </c>
      <c r="I144" s="12" t="n">
        <v>0.888888888888889</v>
      </c>
      <c r="J144" s="3" t="s">
        <v>29</v>
      </c>
    </row>
    <row r="145" customFormat="false" ht="14.6" hidden="false" customHeight="false" outlineLevel="0" collapsed="false">
      <c r="A145" s="1" t="n">
        <v>2025</v>
      </c>
      <c r="B145" s="2" t="n">
        <v>45872</v>
      </c>
      <c r="C145" s="2" t="str">
        <f aca="false">TEXT(B145,"mmmm yyyy")</f>
        <v>أغسطس 2025</v>
      </c>
      <c r="D145" s="3" t="s">
        <v>47</v>
      </c>
      <c r="E145" s="3" t="n">
        <v>13778</v>
      </c>
      <c r="F145" s="3" t="str">
        <f aca="false">IFERROR(VLOOKUP(E145,#REF!,2,0),"")</f>
        <v/>
      </c>
      <c r="G145" s="3" t="str">
        <f aca="false">IFERROR(VLOOKUP(E145,'[1]البيانات الاساسية '!$A$1:$C$1048576,3,0),"")</f>
        <v>الهندسية</v>
      </c>
      <c r="H145" s="12" t="n">
        <v>0.923611111111111</v>
      </c>
      <c r="I145" s="12" t="n">
        <v>0.923611111111111</v>
      </c>
      <c r="J145" s="3" t="s">
        <v>29</v>
      </c>
    </row>
    <row r="146" customFormat="false" ht="14.6" hidden="false" customHeight="false" outlineLevel="0" collapsed="false">
      <c r="A146" s="1" t="n">
        <v>2025</v>
      </c>
      <c r="B146" s="2" t="n">
        <v>45872</v>
      </c>
      <c r="C146" s="2" t="str">
        <f aca="false">TEXT(B146,"mmmm yyyy")</f>
        <v>أغسطس 2025</v>
      </c>
      <c r="D146" s="3" t="s">
        <v>76</v>
      </c>
      <c r="E146" s="3" t="n">
        <v>15879</v>
      </c>
      <c r="F146" s="3" t="str">
        <f aca="false">IFERROR(VLOOKUP(E146,#REF!,2,0),"")</f>
        <v/>
      </c>
      <c r="G146" s="3" t="str">
        <f aca="false">IFERROR(VLOOKUP(E146,'[1]البيانات الاساسية '!$A$1:$C$1048576,3,0),"")</f>
        <v>الامن</v>
      </c>
      <c r="H146" s="12" t="n">
        <v>0.934027777777778</v>
      </c>
      <c r="I146" s="12" t="n">
        <v>0.934027777777778</v>
      </c>
      <c r="J146" s="3" t="s">
        <v>37</v>
      </c>
      <c r="K146" s="3" t="s">
        <v>69</v>
      </c>
    </row>
    <row r="147" customFormat="false" ht="14.6" hidden="false" customHeight="false" outlineLevel="0" collapsed="false">
      <c r="A147" s="1" t="n">
        <v>2025</v>
      </c>
      <c r="B147" s="2" t="n">
        <v>45873</v>
      </c>
      <c r="C147" s="2" t="str">
        <f aca="false">TEXT(B147,"mmmm yyyy")</f>
        <v>أغسطس 2025</v>
      </c>
      <c r="D147" s="3" t="s">
        <v>87</v>
      </c>
      <c r="E147" s="3" t="n">
        <v>10241</v>
      </c>
      <c r="F147" s="3" t="str">
        <f aca="false">IFERROR(VLOOKUP(E147,#REF!,2,0),"")</f>
        <v/>
      </c>
      <c r="G147" s="3" t="str">
        <f aca="false">IFERROR(VLOOKUP(E147,'[1]البيانات الاساسية '!$A$1:$C$1048576,3,0),"")</f>
        <v>الشئون الادارية </v>
      </c>
      <c r="H147" s="12" t="n">
        <v>0.0104166666666667</v>
      </c>
      <c r="I147" s="12" t="n">
        <v>0.0104166666666667</v>
      </c>
      <c r="J147" s="3" t="s">
        <v>22</v>
      </c>
    </row>
    <row r="148" customFormat="false" ht="14.6" hidden="false" customHeight="false" outlineLevel="0" collapsed="false">
      <c r="A148" s="1" t="n">
        <v>2025</v>
      </c>
      <c r="B148" s="2" t="n">
        <v>45873</v>
      </c>
      <c r="C148" s="2" t="str">
        <f aca="false">TEXT(B148,"mmmm yyyy")</f>
        <v>أغسطس 2025</v>
      </c>
      <c r="D148" s="3" t="s">
        <v>92</v>
      </c>
      <c r="E148" s="3" t="s">
        <v>80</v>
      </c>
      <c r="F148" s="3" t="s">
        <v>179</v>
      </c>
      <c r="G148" s="3" t="s">
        <v>123</v>
      </c>
      <c r="H148" s="12" t="n">
        <v>0.0138888888888889</v>
      </c>
      <c r="I148" s="12" t="n">
        <v>0.0138888888888889</v>
      </c>
      <c r="J148" s="3" t="s">
        <v>42</v>
      </c>
    </row>
    <row r="149" customFormat="false" ht="14.6" hidden="false" customHeight="false" outlineLevel="0" collapsed="false">
      <c r="A149" s="1" t="n">
        <v>2025</v>
      </c>
      <c r="B149" s="2" t="n">
        <v>45873</v>
      </c>
      <c r="C149" s="2" t="str">
        <f aca="false">TEXT(B149,"mmmm yyyy")</f>
        <v>أغسطس 2025</v>
      </c>
      <c r="D149" s="3" t="s">
        <v>40</v>
      </c>
      <c r="E149" s="3" t="n">
        <v>14749</v>
      </c>
      <c r="F149" s="3" t="str">
        <f aca="false">IFERROR(VLOOKUP(E149,#REF!,2,0),"")</f>
        <v/>
      </c>
      <c r="G149" s="3" t="str">
        <f aca="false">IFERROR(VLOOKUP(E149,'[1]البيانات الاساسية '!$A$1:$C$1048576,3,0),"")</f>
        <v>التنفيذ</v>
      </c>
      <c r="H149" s="12" t="n">
        <v>0.0347222222222222</v>
      </c>
      <c r="I149" s="12" t="n">
        <v>0.0347222222222222</v>
      </c>
      <c r="J149" s="3" t="s">
        <v>42</v>
      </c>
      <c r="K149" s="3" t="s">
        <v>73</v>
      </c>
    </row>
    <row r="150" customFormat="false" ht="14.6" hidden="false" customHeight="false" outlineLevel="0" collapsed="false">
      <c r="A150" s="1" t="n">
        <v>2025</v>
      </c>
      <c r="B150" s="2" t="n">
        <v>45873</v>
      </c>
      <c r="C150" s="2" t="str">
        <f aca="false">TEXT(B150,"mmmm yyyy")</f>
        <v>أغسطس 2025</v>
      </c>
      <c r="D150" s="3" t="s">
        <v>27</v>
      </c>
      <c r="E150" s="3" t="n">
        <v>10439</v>
      </c>
      <c r="F150" s="3" t="s">
        <v>180</v>
      </c>
      <c r="G150" s="3" t="str">
        <f aca="false">IFERROR(VLOOKUP(E150,'[1]البيانات الاساسية '!$A$1:$C$1048576,3,0),"")</f>
        <v>التجليد</v>
      </c>
      <c r="H150" s="13" t="n">
        <v>0.104166666666667</v>
      </c>
      <c r="I150" s="12" t="n">
        <v>0.104166666666667</v>
      </c>
      <c r="J150" s="3" t="s">
        <v>73</v>
      </c>
    </row>
    <row r="151" customFormat="false" ht="14.6" hidden="false" customHeight="false" outlineLevel="0" collapsed="false">
      <c r="A151" s="1" t="n">
        <v>2025</v>
      </c>
      <c r="B151" s="2" t="n">
        <v>45873</v>
      </c>
      <c r="C151" s="2" t="str">
        <f aca="false">TEXT(B151,"mmmm yyyy")</f>
        <v>أغسطس 2025</v>
      </c>
      <c r="D151" s="3" t="s">
        <v>44</v>
      </c>
      <c r="E151" s="3" t="n">
        <v>10010</v>
      </c>
      <c r="F151" s="3" t="str">
        <f aca="false">IFERROR(VLOOKUP(E151,#REF!,2,0),"")</f>
        <v/>
      </c>
      <c r="G151" s="3" t="str">
        <f aca="false">IFERROR(VLOOKUP(E151,'[1]البيانات الاساسية '!$A$1:$C$1048576,3,0),"")</f>
        <v>الشيت</v>
      </c>
      <c r="H151" s="12" t="n">
        <v>0.445833333333333</v>
      </c>
      <c r="I151" s="12" t="n">
        <v>0.445833333333333</v>
      </c>
      <c r="J151" s="3" t="s">
        <v>72</v>
      </c>
    </row>
    <row r="152" customFormat="false" ht="14.6" hidden="false" customHeight="false" outlineLevel="0" collapsed="false">
      <c r="A152" s="1" t="n">
        <v>2025</v>
      </c>
      <c r="B152" s="2" t="n">
        <v>45873</v>
      </c>
      <c r="C152" s="2" t="str">
        <f aca="false">TEXT(B152,"mmmm yyyy")</f>
        <v>أغسطس 2025</v>
      </c>
      <c r="D152" s="3" t="s">
        <v>47</v>
      </c>
      <c r="E152" s="3" t="n">
        <v>10019</v>
      </c>
      <c r="F152" s="3" t="str">
        <f aca="false">IFERROR(VLOOKUP(E152,#REF!,2,0),"")</f>
        <v/>
      </c>
      <c r="G152" s="3" t="str">
        <f aca="false">IFERROR(VLOOKUP(E152,'[1]البيانات الاساسية '!$A$1:$C$1048576,3,0),"")</f>
        <v>التجليد</v>
      </c>
      <c r="H152" s="12" t="n">
        <v>0.570833333333333</v>
      </c>
      <c r="I152" s="12" t="n">
        <v>0.570833333333333</v>
      </c>
      <c r="J152" s="3" t="s">
        <v>37</v>
      </c>
    </row>
    <row r="153" customFormat="false" ht="14.6" hidden="false" customHeight="false" outlineLevel="0" collapsed="false">
      <c r="A153" s="1" t="n">
        <v>2025</v>
      </c>
      <c r="B153" s="2" t="n">
        <v>45873</v>
      </c>
      <c r="C153" s="2" t="str">
        <f aca="false">TEXT(B153,"mmmm yyyy")</f>
        <v>أغسطس 2025</v>
      </c>
      <c r="D153" s="3" t="s">
        <v>27</v>
      </c>
      <c r="E153" s="3" t="n">
        <v>14362</v>
      </c>
      <c r="F153" s="3" t="str">
        <f aca="false">IFERROR(VLOOKUP(E153,#REF!,2,0),"")</f>
        <v/>
      </c>
      <c r="G153" s="3" t="str">
        <f aca="false">IFERROR(VLOOKUP(E153,'[1]البيانات الاساسية '!$A$1:$C$1048576,3,0),"")</f>
        <v>تخطيط الانتاج</v>
      </c>
      <c r="H153" s="12" t="n">
        <v>0.575694444444444</v>
      </c>
      <c r="I153" s="12" t="n">
        <v>0.575694444444444</v>
      </c>
      <c r="J153" s="3" t="s">
        <v>73</v>
      </c>
    </row>
    <row r="154" customFormat="false" ht="14.6" hidden="false" customHeight="false" outlineLevel="0" collapsed="false">
      <c r="A154" s="1" t="n">
        <v>2025</v>
      </c>
      <c r="B154" s="2" t="n">
        <v>45873</v>
      </c>
      <c r="C154" s="2" t="str">
        <f aca="false">TEXT(B154,"mmmm yyyy")</f>
        <v>أغسطس 2025</v>
      </c>
      <c r="D154" s="3" t="s">
        <v>27</v>
      </c>
      <c r="E154" s="3" t="n">
        <v>12264</v>
      </c>
      <c r="F154" s="3" t="str">
        <f aca="false">IFERROR(VLOOKUP(E154,#REF!,2,0),"")</f>
        <v/>
      </c>
      <c r="G154" s="3" t="str">
        <f aca="false">IFERROR(VLOOKUP(E154,'[1]البيانات الاساسية '!$A$1:$C$1048576,3,0),"")</f>
        <v>الويب</v>
      </c>
      <c r="H154" s="12" t="n">
        <v>0.576388888888889</v>
      </c>
      <c r="I154" s="12" t="n">
        <v>0.576388888888889</v>
      </c>
      <c r="J154" s="3" t="s">
        <v>37</v>
      </c>
    </row>
    <row r="155" customFormat="false" ht="14.6" hidden="false" customHeight="false" outlineLevel="0" collapsed="false">
      <c r="A155" s="1" t="n">
        <v>2025</v>
      </c>
      <c r="B155" s="2" t="n">
        <v>45873</v>
      </c>
      <c r="C155" s="2" t="str">
        <f aca="false">TEXT(B155,"mmmm yyyy")</f>
        <v>أغسطس 2025</v>
      </c>
      <c r="D155" s="3" t="s">
        <v>102</v>
      </c>
      <c r="E155" s="3" t="n">
        <v>11733</v>
      </c>
      <c r="F155" s="3" t="str">
        <f aca="false">IFERROR(VLOOKUP(E155,#REF!,2,0),"")</f>
        <v/>
      </c>
      <c r="G155" s="3" t="str">
        <f aca="false">IFERROR(VLOOKUP(E155,'[1]البيانات الاساسية '!$A$1:$C$1048576,3,0),"")</f>
        <v>التجليد</v>
      </c>
      <c r="H155" s="12" t="n">
        <v>0.717361111111111</v>
      </c>
      <c r="I155" s="12" t="n">
        <v>0.717361111111111</v>
      </c>
      <c r="J155" s="3" t="s">
        <v>22</v>
      </c>
    </row>
    <row r="156" customFormat="false" ht="14.6" hidden="false" customHeight="false" outlineLevel="0" collapsed="false">
      <c r="A156" s="1" t="n">
        <v>2025</v>
      </c>
      <c r="B156" s="2" t="n">
        <v>45873</v>
      </c>
      <c r="C156" s="2" t="str">
        <f aca="false">TEXT(B156,"mmmm yyyy")</f>
        <v>أغسطس 2025</v>
      </c>
      <c r="D156" s="3" t="s">
        <v>181</v>
      </c>
      <c r="E156" s="3" t="n">
        <v>10374</v>
      </c>
      <c r="F156" s="3" t="str">
        <f aca="false">IFERROR(VLOOKUP(E156,#REF!,2,0),"")</f>
        <v/>
      </c>
      <c r="G156" s="3" t="str">
        <f aca="false">IFERROR(VLOOKUP(E156,'[1]البيانات الاساسية '!$A$1:$C$1048576,3,0),"")</f>
        <v>الامن</v>
      </c>
      <c r="H156" s="12" t="n">
        <v>0.902777777777778</v>
      </c>
      <c r="I156" s="12" t="n">
        <v>0.902777777777778</v>
      </c>
      <c r="J156" s="3" t="s">
        <v>182</v>
      </c>
      <c r="K156" s="3" t="s">
        <v>37</v>
      </c>
    </row>
    <row r="157" customFormat="false" ht="14.6" hidden="false" customHeight="false" outlineLevel="0" collapsed="false">
      <c r="A157" s="1" t="n">
        <v>2025</v>
      </c>
      <c r="B157" s="2" t="n">
        <v>45873</v>
      </c>
      <c r="C157" s="2" t="str">
        <f aca="false">TEXT(B157,"mmmm yyyy")</f>
        <v>أغسطس 2025</v>
      </c>
      <c r="D157" s="3" t="s">
        <v>76</v>
      </c>
      <c r="E157" s="3" t="n">
        <v>15074</v>
      </c>
      <c r="F157" s="3" t="str">
        <f aca="false">IFERROR(VLOOKUP(E157,#REF!,2,0),"")</f>
        <v/>
      </c>
      <c r="G157" s="3" t="str">
        <f aca="false">IFERROR(VLOOKUP(E157,'[1]البيانات الاساسية '!$A$1:$C$1048576,3,0),"")</f>
        <v>السلامة والصحة المهنية </v>
      </c>
      <c r="H157" s="12" t="n">
        <v>0.909722222222222</v>
      </c>
      <c r="I157" s="12" t="n">
        <v>0.909722222222222</v>
      </c>
      <c r="J157" s="3" t="s">
        <v>37</v>
      </c>
      <c r="K157" s="3" t="s">
        <v>69</v>
      </c>
    </row>
    <row r="158" customFormat="false" ht="14.6" hidden="false" customHeight="false" outlineLevel="0" collapsed="false">
      <c r="A158" s="1" t="n">
        <v>2025</v>
      </c>
      <c r="B158" s="2" t="n">
        <v>45873</v>
      </c>
      <c r="C158" s="2" t="str">
        <f aca="false">TEXT(B158,"mmmm yyyy")</f>
        <v>أغسطس 2025</v>
      </c>
      <c r="D158" s="3" t="s">
        <v>183</v>
      </c>
      <c r="E158" s="3" t="s">
        <v>80</v>
      </c>
      <c r="F158" s="3" t="s">
        <v>184</v>
      </c>
      <c r="G158" s="3" t="s">
        <v>123</v>
      </c>
      <c r="H158" s="12" t="n">
        <v>0.996527777777778</v>
      </c>
      <c r="I158" s="12" t="n">
        <v>0.996527777777778</v>
      </c>
      <c r="J158" s="3" t="s">
        <v>85</v>
      </c>
      <c r="K158" s="3" t="s">
        <v>36</v>
      </c>
    </row>
    <row r="159" customFormat="false" ht="14.6" hidden="false" customHeight="false" outlineLevel="0" collapsed="false">
      <c r="A159" s="1" t="n">
        <v>2025</v>
      </c>
      <c r="B159" s="2" t="n">
        <v>45874</v>
      </c>
      <c r="C159" s="2" t="str">
        <f aca="false">TEXT(B159,"mmmm yyyy")</f>
        <v>أغسطس 2025</v>
      </c>
      <c r="D159" s="3" t="s">
        <v>38</v>
      </c>
      <c r="E159" s="3" t="s">
        <v>80</v>
      </c>
      <c r="F159" s="3" t="s">
        <v>185</v>
      </c>
      <c r="G159" s="3" t="s">
        <v>123</v>
      </c>
      <c r="H159" s="12" t="n">
        <v>0.100694444444444</v>
      </c>
      <c r="I159" s="12" t="n">
        <v>0.104166666666667</v>
      </c>
      <c r="J159" s="3" t="s">
        <v>39</v>
      </c>
    </row>
    <row r="160" customFormat="false" ht="14.6" hidden="false" customHeight="false" outlineLevel="0" collapsed="false">
      <c r="A160" s="1" t="n">
        <v>2025</v>
      </c>
      <c r="B160" s="2" t="n">
        <v>45874</v>
      </c>
      <c r="C160" s="2" t="str">
        <f aca="false">TEXT(B160,"mmmm yyyy")</f>
        <v>أغسطس 2025</v>
      </c>
      <c r="D160" s="3" t="s">
        <v>27</v>
      </c>
      <c r="E160" s="3" t="n">
        <v>10355</v>
      </c>
      <c r="F160" s="3" t="str">
        <f aca="false">IFERROR(VLOOKUP(E160,#REF!,2,0),"")</f>
        <v/>
      </c>
      <c r="G160" s="3" t="str">
        <f aca="false">IFERROR(VLOOKUP(E160,'[1]البيانات الاساسية '!$A$1:$C$1048576,3,0),"")</f>
        <v>الشئون الادارية </v>
      </c>
      <c r="H160" s="12" t="n">
        <v>0.506944444444444</v>
      </c>
      <c r="I160" s="12" t="n">
        <v>0.506944444444444</v>
      </c>
      <c r="J160" s="3" t="s">
        <v>37</v>
      </c>
    </row>
    <row r="161" customFormat="false" ht="14.6" hidden="false" customHeight="false" outlineLevel="0" collapsed="false">
      <c r="A161" s="1" t="n">
        <v>2025</v>
      </c>
      <c r="B161" s="2" t="n">
        <v>45874</v>
      </c>
      <c r="C161" s="2" t="str">
        <f aca="false">TEXT(B161,"mmmm yyyy")</f>
        <v>أغسطس 2025</v>
      </c>
      <c r="D161" s="3" t="s">
        <v>186</v>
      </c>
      <c r="E161" s="3" t="n">
        <v>10666</v>
      </c>
      <c r="F161" s="3" t="str">
        <f aca="false">IFERROR(VLOOKUP(E161,#REF!,2,0),"")</f>
        <v/>
      </c>
      <c r="G161" s="3" t="str">
        <f aca="false">IFERROR(VLOOKUP(E161,'[1]البيانات الاساسية '!$A$1:$C$1048576,3,0),"")</f>
        <v>الويب</v>
      </c>
      <c r="H161" s="12" t="n">
        <v>0.56875</v>
      </c>
      <c r="I161" s="12" t="n">
        <v>0.56875</v>
      </c>
      <c r="J161" s="3" t="s">
        <v>29</v>
      </c>
    </row>
    <row r="162" customFormat="false" ht="14.6" hidden="false" customHeight="false" outlineLevel="0" collapsed="false">
      <c r="A162" s="1" t="n">
        <v>2025</v>
      </c>
      <c r="B162" s="2" t="n">
        <v>45874</v>
      </c>
      <c r="C162" s="2" t="str">
        <f aca="false">TEXT(B162,"mmmm yyyy")</f>
        <v>أغسطس 2025</v>
      </c>
      <c r="D162" s="3" t="s">
        <v>186</v>
      </c>
      <c r="E162" s="3" t="n">
        <v>13948</v>
      </c>
      <c r="F162" s="3" t="str">
        <f aca="false">IFERROR(VLOOKUP(E162,#REF!,2,0),"")</f>
        <v/>
      </c>
      <c r="G162" s="3" t="str">
        <f aca="false">IFERROR(VLOOKUP(E162,'[1]البيانات الاساسية '!$A$1:$C$1048576,3,0),"")</f>
        <v>الويب</v>
      </c>
      <c r="H162" s="12" t="n">
        <v>0.711111111111111</v>
      </c>
      <c r="I162" s="12" t="n">
        <v>0.711111111111111</v>
      </c>
      <c r="J162" s="3" t="s">
        <v>29</v>
      </c>
    </row>
    <row r="163" customFormat="false" ht="14.6" hidden="false" customHeight="false" outlineLevel="0" collapsed="false">
      <c r="A163" s="1" t="n">
        <v>2025</v>
      </c>
      <c r="B163" s="2" t="n">
        <v>45874</v>
      </c>
      <c r="C163" s="2" t="str">
        <f aca="false">TEXT(B163,"mmmm yyyy")</f>
        <v>أغسطس 2025</v>
      </c>
      <c r="D163" s="3" t="s">
        <v>87</v>
      </c>
      <c r="E163" s="3" t="n">
        <v>14606</v>
      </c>
      <c r="F163" s="3" t="str">
        <f aca="false">IFERROR(VLOOKUP(E163,#REF!,2,0),"")</f>
        <v/>
      </c>
      <c r="G163" s="3" t="str">
        <f aca="false">IFERROR(VLOOKUP(E163,'[1]البيانات الاساسية '!$A$1:$C$1048576,3,0),"")</f>
        <v>الامن</v>
      </c>
      <c r="H163" s="12" t="n">
        <v>0.989583333333333</v>
      </c>
      <c r="I163" s="12" t="n">
        <v>0.989583333333333</v>
      </c>
      <c r="J163" s="3" t="s">
        <v>22</v>
      </c>
    </row>
    <row r="164" customFormat="false" ht="14.6" hidden="false" customHeight="false" outlineLevel="0" collapsed="false">
      <c r="A164" s="1" t="n">
        <v>2025</v>
      </c>
      <c r="B164" s="2" t="n">
        <v>45875</v>
      </c>
      <c r="C164" s="2" t="str">
        <f aca="false">TEXT(B164,"mmmm yyyy")</f>
        <v>أغسطس 2025</v>
      </c>
      <c r="D164" s="3" t="s">
        <v>183</v>
      </c>
      <c r="E164" s="3" t="s">
        <v>49</v>
      </c>
      <c r="F164" s="3" t="s">
        <v>187</v>
      </c>
      <c r="G164" s="3" t="n">
        <v>0</v>
      </c>
      <c r="H164" s="12" t="n">
        <v>0.0104166666666667</v>
      </c>
      <c r="I164" s="12" t="n">
        <v>0.0104166666666667</v>
      </c>
      <c r="J164" s="3" t="s">
        <v>85</v>
      </c>
    </row>
    <row r="165" customFormat="false" ht="14.6" hidden="false" customHeight="false" outlineLevel="0" collapsed="false">
      <c r="A165" s="1" t="n">
        <v>2025</v>
      </c>
      <c r="B165" s="2" t="n">
        <v>45875</v>
      </c>
      <c r="C165" s="2" t="str">
        <f aca="false">TEXT(B165,"mmmm yyyy")</f>
        <v>أغسطس 2025</v>
      </c>
      <c r="D165" s="3" t="s">
        <v>92</v>
      </c>
      <c r="E165" s="3" t="n">
        <v>11324</v>
      </c>
      <c r="F165" s="3" t="str">
        <f aca="false">IFERROR(VLOOKUP(E165,#REF!,2,0),"")</f>
        <v/>
      </c>
      <c r="G165" s="3" t="str">
        <f aca="false">IFERROR(VLOOKUP(E165,'[1]البيانات الاساسية '!$A$1:$C$1048576,3,0),"")</f>
        <v>التجليد</v>
      </c>
      <c r="H165" s="12" t="n">
        <v>0.0173611111111111</v>
      </c>
      <c r="I165" s="12" t="n">
        <v>0.0173611111111111</v>
      </c>
      <c r="J165" s="3" t="s">
        <v>42</v>
      </c>
      <c r="K165" s="3" t="s">
        <v>37</v>
      </c>
    </row>
    <row r="166" customFormat="false" ht="14.6" hidden="false" customHeight="false" outlineLevel="0" collapsed="false">
      <c r="A166" s="1" t="n">
        <v>2025</v>
      </c>
      <c r="B166" s="2" t="n">
        <v>45875</v>
      </c>
      <c r="C166" s="2" t="str">
        <f aca="false">TEXT(B166,"mmmm yyyy")</f>
        <v>أغسطس 2025</v>
      </c>
      <c r="D166" s="3" t="s">
        <v>46</v>
      </c>
      <c r="E166" s="3" t="n">
        <v>13004</v>
      </c>
      <c r="F166" s="3" t="str">
        <f aca="false">IFERROR(VLOOKUP(E166,#REF!,2,0),"")</f>
        <v/>
      </c>
      <c r="G166" s="3" t="str">
        <f aca="false">IFERROR(VLOOKUP(E166,'[1]البيانات الاساسية '!$A$1:$C$1048576,3,0),"")</f>
        <v>التجهيزات</v>
      </c>
      <c r="H166" s="12" t="n">
        <v>0.0555555555555556</v>
      </c>
      <c r="I166" s="12" t="n">
        <v>0.0555555555555556</v>
      </c>
      <c r="J166" s="3" t="s">
        <v>37</v>
      </c>
    </row>
    <row r="167" customFormat="false" ht="14.6" hidden="false" customHeight="false" outlineLevel="0" collapsed="false">
      <c r="A167" s="1" t="n">
        <v>2025</v>
      </c>
      <c r="B167" s="2" t="n">
        <v>45875</v>
      </c>
      <c r="C167" s="2" t="str">
        <f aca="false">TEXT(B167,"mmmm yyyy")</f>
        <v>أغسطس 2025</v>
      </c>
      <c r="D167" s="3" t="s">
        <v>27</v>
      </c>
      <c r="E167" s="3" t="n">
        <v>13052</v>
      </c>
      <c r="F167" s="3" t="str">
        <f aca="false">IFERROR(VLOOKUP(E167,#REF!,2,0),"")</f>
        <v/>
      </c>
      <c r="G167" s="3" t="str">
        <f aca="false">IFERROR(VLOOKUP(E167,'[1]البيانات الاساسية '!$A$1:$C$1048576,3,0),"")</f>
        <v>تعبئة وتغليف</v>
      </c>
      <c r="H167" s="12" t="n">
        <v>0.477083333333333</v>
      </c>
      <c r="I167" s="12" t="n">
        <v>0.477083333333333</v>
      </c>
      <c r="J167" s="3" t="s">
        <v>37</v>
      </c>
    </row>
    <row r="168" customFormat="false" ht="14.6" hidden="false" customHeight="false" outlineLevel="0" collapsed="false">
      <c r="A168" s="1" t="n">
        <v>2025</v>
      </c>
      <c r="B168" s="2" t="n">
        <v>45875</v>
      </c>
      <c r="C168" s="2" t="str">
        <f aca="false">TEXT(B168,"mmmm yyyy")</f>
        <v>أغسطس 2025</v>
      </c>
      <c r="D168" s="3" t="s">
        <v>47</v>
      </c>
      <c r="E168" s="3" t="n">
        <v>13462</v>
      </c>
      <c r="F168" s="3" t="str">
        <f aca="false">IFERROR(VLOOKUP(E168,#REF!,2,0),"")</f>
        <v/>
      </c>
      <c r="G168" s="3" t="str">
        <f aca="false">IFERROR(VLOOKUP(E168,'[1]البيانات الاساسية '!$A$1:$C$1048576,3,0),"")</f>
        <v>الشيت</v>
      </c>
      <c r="H168" s="12" t="n">
        <v>0.65625</v>
      </c>
      <c r="I168" s="12" t="n">
        <v>0.65625</v>
      </c>
      <c r="J168" s="3" t="s">
        <v>73</v>
      </c>
    </row>
    <row r="169" customFormat="false" ht="14.6" hidden="false" customHeight="false" outlineLevel="0" collapsed="false">
      <c r="A169" s="1" t="n">
        <v>2025</v>
      </c>
      <c r="B169" s="2" t="n">
        <v>45875</v>
      </c>
      <c r="C169" s="2" t="str">
        <f aca="false">TEXT(B169,"mmmm yyyy")</f>
        <v>أغسطس 2025</v>
      </c>
      <c r="D169" s="3" t="s">
        <v>188</v>
      </c>
      <c r="E169" s="3" t="n">
        <v>14219</v>
      </c>
      <c r="F169" s="3" t="str">
        <f aca="false">IFERROR(VLOOKUP(E169,#REF!,2,0),"")</f>
        <v/>
      </c>
      <c r="G169" s="3" t="str">
        <f aca="false">IFERROR(VLOOKUP(E169,'[1]البيانات الاساسية '!$A$1:$C$1048576,3,0),"")</f>
        <v>الويب</v>
      </c>
      <c r="H169" s="12" t="n">
        <v>0.954861111111111</v>
      </c>
      <c r="I169" s="12" t="n">
        <v>0.954861111111111</v>
      </c>
      <c r="J169" s="3" t="s">
        <v>178</v>
      </c>
    </row>
    <row r="170" customFormat="false" ht="14.6" hidden="false" customHeight="false" outlineLevel="0" collapsed="false">
      <c r="A170" s="1" t="n">
        <v>2025</v>
      </c>
      <c r="B170" s="2" t="n">
        <v>45875</v>
      </c>
      <c r="C170" s="2" t="str">
        <f aca="false">TEXT(B170,"mmmm yyyy")</f>
        <v>أغسطس 2025</v>
      </c>
      <c r="D170" s="3" t="s">
        <v>46</v>
      </c>
      <c r="E170" s="3" t="s">
        <v>119</v>
      </c>
      <c r="F170" s="3" t="s">
        <v>86</v>
      </c>
      <c r="G170" s="3" t="s">
        <v>119</v>
      </c>
      <c r="H170" s="12" t="n">
        <v>0.961805555555556</v>
      </c>
      <c r="I170" s="12" t="n">
        <v>0.961805555555556</v>
      </c>
      <c r="J170" s="3" t="s">
        <v>37</v>
      </c>
    </row>
    <row r="171" customFormat="false" ht="14.6" hidden="false" customHeight="false" outlineLevel="0" collapsed="false">
      <c r="A171" s="1" t="n">
        <v>2025</v>
      </c>
      <c r="B171" s="2" t="n">
        <v>45875</v>
      </c>
      <c r="C171" s="2" t="str">
        <f aca="false">TEXT(B171,"mmmm yyyy")</f>
        <v>أغسطس 2025</v>
      </c>
      <c r="D171" s="3" t="s">
        <v>92</v>
      </c>
      <c r="E171" s="3" t="s">
        <v>119</v>
      </c>
      <c r="F171" s="3" t="s">
        <v>189</v>
      </c>
      <c r="G171" s="3" t="s">
        <v>119</v>
      </c>
      <c r="H171" s="12" t="n">
        <v>0.972222222222222</v>
      </c>
      <c r="I171" s="12" t="n">
        <v>0.972222222222222</v>
      </c>
      <c r="J171" s="3" t="s">
        <v>37</v>
      </c>
    </row>
    <row r="172" customFormat="false" ht="14.6" hidden="false" customHeight="false" outlineLevel="0" collapsed="false">
      <c r="A172" s="1" t="n">
        <v>2025</v>
      </c>
      <c r="B172" s="2" t="n">
        <v>45875</v>
      </c>
      <c r="C172" s="2" t="str">
        <f aca="false">TEXT(B172,"mmmm yyyy")</f>
        <v>أغسطس 2025</v>
      </c>
      <c r="D172" s="3" t="s">
        <v>87</v>
      </c>
      <c r="E172" s="3" t="n">
        <v>15076</v>
      </c>
      <c r="F172" s="3" t="str">
        <f aca="false">IFERROR(VLOOKUP(E172,#REF!,2,0),"")</f>
        <v/>
      </c>
      <c r="G172" s="3" t="str">
        <f aca="false">IFERROR(VLOOKUP(E172,'[1]البيانات الاساسية '!$A$1:$C$1048576,3,0),"")</f>
        <v>التجليد</v>
      </c>
      <c r="H172" s="12" t="n">
        <v>0.989583333333333</v>
      </c>
      <c r="I172" s="12" t="n">
        <v>0.989583333333333</v>
      </c>
      <c r="J172" s="3" t="s">
        <v>22</v>
      </c>
    </row>
    <row r="173" customFormat="false" ht="14.6" hidden="false" customHeight="false" outlineLevel="0" collapsed="false">
      <c r="A173" s="1" t="n">
        <v>2025</v>
      </c>
      <c r="B173" s="2" t="n">
        <v>45876</v>
      </c>
      <c r="C173" s="2" t="str">
        <f aca="false">TEXT(B173,"mmmm yyyy")</f>
        <v>أغسطس 2025</v>
      </c>
      <c r="D173" s="3" t="s">
        <v>155</v>
      </c>
      <c r="E173" s="3" t="n">
        <v>13058</v>
      </c>
      <c r="F173" s="3" t="str">
        <f aca="false">IFERROR(VLOOKUP(E173,#REF!,2,0),"")</f>
        <v/>
      </c>
      <c r="G173" s="3" t="str">
        <f aca="false">IFERROR(VLOOKUP(E173,'[1]البيانات الاساسية '!$A$1:$C$1048576,3,0),"")</f>
        <v>الامن</v>
      </c>
      <c r="H173" s="12" t="n">
        <v>0.0243055555555556</v>
      </c>
      <c r="I173" s="12" t="n">
        <v>0.0243055555555556</v>
      </c>
      <c r="J173" s="3" t="s">
        <v>176</v>
      </c>
      <c r="K173" s="3" t="s">
        <v>37</v>
      </c>
    </row>
    <row r="174" customFormat="false" ht="14.6" hidden="false" customHeight="false" outlineLevel="0" collapsed="false">
      <c r="A174" s="1" t="n">
        <v>2025</v>
      </c>
      <c r="B174" s="2" t="n">
        <v>45876</v>
      </c>
      <c r="C174" s="2" t="str">
        <f aca="false">TEXT(B174,"mmmm yyyy")</f>
        <v>أغسطس 2025</v>
      </c>
      <c r="D174" s="3" t="s">
        <v>63</v>
      </c>
      <c r="E174" s="3" t="n">
        <v>13643</v>
      </c>
      <c r="F174" s="3" t="str">
        <f aca="false">IFERROR(VLOOKUP(E174,#REF!,2,0),"")</f>
        <v/>
      </c>
      <c r="G174" s="3" t="str">
        <f aca="false">IFERROR(VLOOKUP(E174,'[1]البيانات الاساسية '!$A$1:$C$1048576,3,0),"")</f>
        <v>التجليد</v>
      </c>
      <c r="H174" s="12" t="n">
        <v>0.0381944444444444</v>
      </c>
      <c r="I174" s="12" t="n">
        <v>0.0381944444444444</v>
      </c>
      <c r="J174" s="3" t="s">
        <v>39</v>
      </c>
      <c r="K174" s="3" t="s">
        <v>73</v>
      </c>
    </row>
    <row r="175" customFormat="false" ht="14.6" hidden="false" customHeight="false" outlineLevel="0" collapsed="false">
      <c r="A175" s="1" t="n">
        <v>2025</v>
      </c>
      <c r="B175" s="2" t="n">
        <v>45876</v>
      </c>
      <c r="C175" s="2" t="str">
        <f aca="false">TEXT(B175,"mmmm yyyy")</f>
        <v>أغسطس 2025</v>
      </c>
      <c r="D175" s="3" t="s">
        <v>83</v>
      </c>
      <c r="E175" s="3" t="n">
        <v>10362</v>
      </c>
      <c r="F175" s="3" t="str">
        <f aca="false">IFERROR(VLOOKUP(E175,#REF!,2,0),"")</f>
        <v/>
      </c>
      <c r="G175" s="3" t="str">
        <f aca="false">IFERROR(VLOOKUP(E175,'[1]البيانات الاساسية '!$A$1:$C$1048576,3,0),"")</f>
        <v>التجليد</v>
      </c>
      <c r="H175" s="12" t="n">
        <v>0.0555555555555556</v>
      </c>
      <c r="I175" s="12" t="n">
        <v>0.0555555555555556</v>
      </c>
      <c r="J175" s="3" t="s">
        <v>73</v>
      </c>
    </row>
    <row r="176" customFormat="false" ht="14.6" hidden="false" customHeight="false" outlineLevel="0" collapsed="false">
      <c r="A176" s="1" t="n">
        <v>2025</v>
      </c>
      <c r="B176" s="2" t="n">
        <v>45876</v>
      </c>
      <c r="C176" s="2" t="str">
        <f aca="false">TEXT(B176,"mmmm yyyy")</f>
        <v>أغسطس 2025</v>
      </c>
      <c r="D176" s="3" t="s">
        <v>27</v>
      </c>
      <c r="E176" s="3" t="n">
        <v>13328</v>
      </c>
      <c r="F176" s="3" t="str">
        <f aca="false">IFERROR(VLOOKUP(E176,#REF!,2,0),"")</f>
        <v/>
      </c>
      <c r="G176" s="3" t="str">
        <f aca="false">IFERROR(VLOOKUP(E176,'[1]البيانات الاساسية '!$A$1:$C$1048576,3,0),"")</f>
        <v>الشيت</v>
      </c>
      <c r="H176" s="12" t="n">
        <v>0.104166666666667</v>
      </c>
      <c r="I176" s="12" t="n">
        <v>0.104166666666667</v>
      </c>
      <c r="J176" s="3" t="s">
        <v>37</v>
      </c>
    </row>
    <row r="177" customFormat="false" ht="14.6" hidden="false" customHeight="false" outlineLevel="0" collapsed="false">
      <c r="A177" s="1" t="n">
        <v>2025</v>
      </c>
      <c r="B177" s="2" t="n">
        <v>45876</v>
      </c>
      <c r="C177" s="2" t="str">
        <f aca="false">TEXT(B177,"mmmm yyyy")</f>
        <v>أغسطس 2025</v>
      </c>
      <c r="D177" s="3" t="s">
        <v>89</v>
      </c>
      <c r="E177" s="3" t="n">
        <v>14966</v>
      </c>
      <c r="F177" s="3" t="str">
        <f aca="false">IFERROR(VLOOKUP(E177,#REF!,2,0),"")</f>
        <v/>
      </c>
      <c r="G177" s="3" t="str">
        <f aca="false">IFERROR(VLOOKUP(E177,'[1]البيانات الاساسية '!$A$1:$C$1048576,3,0),"")</f>
        <v>الشيت</v>
      </c>
      <c r="H177" s="12" t="n">
        <v>0.166666666666667</v>
      </c>
      <c r="I177" s="12" t="n">
        <v>0.166666666666667</v>
      </c>
      <c r="J177" s="3" t="s">
        <v>91</v>
      </c>
    </row>
    <row r="178" customFormat="false" ht="14.6" hidden="false" customHeight="false" outlineLevel="0" collapsed="false">
      <c r="A178" s="1" t="n">
        <v>2025</v>
      </c>
      <c r="B178" s="2" t="n">
        <v>45876</v>
      </c>
      <c r="C178" s="2" t="str">
        <f aca="false">TEXT(B178,"mmmm yyyy")</f>
        <v>أغسطس 2025</v>
      </c>
      <c r="D178" s="3" t="s">
        <v>56</v>
      </c>
      <c r="E178" s="3" t="n">
        <v>14479</v>
      </c>
      <c r="F178" s="3" t="str">
        <f aca="false">IFERROR(VLOOKUP(E178,#REF!,2,0),"")</f>
        <v/>
      </c>
      <c r="G178" s="3" t="str">
        <f aca="false">IFERROR(VLOOKUP(E178,'[1]البيانات الاساسية '!$A$1:$C$1048576,3,0),"")</f>
        <v>التجليد</v>
      </c>
      <c r="H178" s="12" t="n">
        <v>0.177083333333333</v>
      </c>
      <c r="I178" s="12" t="n">
        <v>0.177083333333333</v>
      </c>
      <c r="J178" s="3" t="s">
        <v>57</v>
      </c>
    </row>
    <row r="179" customFormat="false" ht="14.6" hidden="false" customHeight="false" outlineLevel="0" collapsed="false">
      <c r="A179" s="1" t="n">
        <v>2025</v>
      </c>
      <c r="B179" s="2" t="n">
        <v>45876</v>
      </c>
      <c r="C179" s="2" t="str">
        <f aca="false">TEXT(B179,"mmmm yyyy")</f>
        <v>أغسطس 2025</v>
      </c>
      <c r="D179" s="3" t="s">
        <v>27</v>
      </c>
      <c r="E179" s="3" t="n">
        <v>15027</v>
      </c>
      <c r="F179" s="3" t="str">
        <f aca="false">IFERROR(VLOOKUP(E179,#REF!,2,0),"")</f>
        <v/>
      </c>
      <c r="G179" s="3" t="str">
        <f aca="false">IFERROR(VLOOKUP(E179,'[1]البيانات الاساسية '!$A$1:$C$1048576,3,0),"")</f>
        <v>حركة النقل</v>
      </c>
      <c r="H179" s="12" t="n">
        <v>0.460416666666667</v>
      </c>
      <c r="I179" s="12" t="n">
        <v>0.460416666666667</v>
      </c>
      <c r="J179" s="3" t="s">
        <v>29</v>
      </c>
    </row>
    <row r="180" customFormat="false" ht="14.6" hidden="false" customHeight="false" outlineLevel="0" collapsed="false">
      <c r="A180" s="1" t="n">
        <v>2025</v>
      </c>
      <c r="B180" s="2" t="n">
        <v>45876</v>
      </c>
      <c r="C180" s="2" t="str">
        <f aca="false">TEXT(B180,"mmmm yyyy")</f>
        <v>أغسطس 2025</v>
      </c>
      <c r="D180" s="3" t="s">
        <v>102</v>
      </c>
      <c r="E180" s="3" t="n">
        <v>15683</v>
      </c>
      <c r="F180" s="3" t="str">
        <f aca="false">IFERROR(VLOOKUP(E180,#REF!,2,0),"")</f>
        <v/>
      </c>
      <c r="G180" s="3" t="str">
        <f aca="false">IFERROR(VLOOKUP(E180,'[1]البيانات الاساسية '!$A$1:$C$1048576,3,0),"")</f>
        <v>التجهيزات</v>
      </c>
      <c r="H180" s="12" t="n">
        <v>0.479861111111111</v>
      </c>
      <c r="I180" s="12" t="n">
        <v>0.479861111111111</v>
      </c>
      <c r="J180" s="3" t="s">
        <v>132</v>
      </c>
      <c r="K180" s="3" t="s">
        <v>168</v>
      </c>
    </row>
    <row r="181" customFormat="false" ht="14.6" hidden="false" customHeight="false" outlineLevel="0" collapsed="false">
      <c r="A181" s="1" t="n">
        <v>2025</v>
      </c>
      <c r="B181" s="2" t="n">
        <v>45876</v>
      </c>
      <c r="C181" s="2" t="str">
        <f aca="false">TEXT(B181,"mmmm yyyy")</f>
        <v>أغسطس 2025</v>
      </c>
      <c r="D181" s="3" t="s">
        <v>56</v>
      </c>
      <c r="E181" s="3" t="n">
        <v>12212</v>
      </c>
      <c r="F181" s="3" t="str">
        <f aca="false">IFERROR(VLOOKUP(E181,#REF!,2,0),"")</f>
        <v/>
      </c>
      <c r="G181" s="3" t="str">
        <f aca="false">IFERROR(VLOOKUP(E181,'[1]البيانات الاساسية '!$A$1:$C$1048576,3,0),"")</f>
        <v>السلامة والصحة المهنية </v>
      </c>
      <c r="H181" s="12" t="n">
        <v>0.480555555555556</v>
      </c>
      <c r="I181" s="12" t="n">
        <v>0.480555555555556</v>
      </c>
      <c r="J181" s="3" t="s">
        <v>168</v>
      </c>
    </row>
    <row r="182" customFormat="false" ht="14.6" hidden="false" customHeight="false" outlineLevel="0" collapsed="false">
      <c r="A182" s="1" t="n">
        <v>2025</v>
      </c>
      <c r="B182" s="2" t="n">
        <v>45876</v>
      </c>
      <c r="C182" s="2" t="str">
        <f aca="false">TEXT(B182,"mmmm yyyy")</f>
        <v>أغسطس 2025</v>
      </c>
      <c r="D182" s="3" t="s">
        <v>102</v>
      </c>
      <c r="E182" s="3" t="n">
        <v>15191</v>
      </c>
      <c r="F182" s="3" t="str">
        <f aca="false">IFERROR(VLOOKUP(E182,#REF!,2,0),"")</f>
        <v/>
      </c>
      <c r="G182" s="3" t="str">
        <f aca="false">IFERROR(VLOOKUP(E182,'[1]البيانات الاساسية '!$A$1:$C$1048576,3,0),"")</f>
        <v>حركة النقل</v>
      </c>
      <c r="H182" s="12" t="n">
        <v>0.720138888888889</v>
      </c>
      <c r="I182" s="12" t="n">
        <v>0.720138888888889</v>
      </c>
      <c r="J182" s="3" t="s">
        <v>85</v>
      </c>
      <c r="K182" s="3" t="s">
        <v>70</v>
      </c>
    </row>
    <row r="183" customFormat="false" ht="14.6" hidden="false" customHeight="false" outlineLevel="0" collapsed="false">
      <c r="A183" s="1" t="n">
        <v>2025</v>
      </c>
      <c r="B183" s="2" t="n">
        <v>45876</v>
      </c>
      <c r="C183" s="2" t="str">
        <f aca="false">TEXT(B183,"mmmm yyyy")</f>
        <v>أغسطس 2025</v>
      </c>
      <c r="D183" s="3" t="s">
        <v>27</v>
      </c>
      <c r="E183" s="3" t="n">
        <v>14610</v>
      </c>
      <c r="F183" s="3" t="str">
        <f aca="false">IFERROR(VLOOKUP(E183,#REF!,2,0),"")</f>
        <v/>
      </c>
      <c r="G183" s="3" t="str">
        <f aca="false">IFERROR(VLOOKUP(E183,'[1]البيانات الاساسية '!$A$1:$C$1048576,3,0),"")</f>
        <v>التجهيزات</v>
      </c>
      <c r="H183" s="12" t="n">
        <v>0.728472222222222</v>
      </c>
      <c r="I183" s="12" t="n">
        <v>0.728472222222222</v>
      </c>
      <c r="J183" s="3" t="s">
        <v>73</v>
      </c>
    </row>
    <row r="184" customFormat="false" ht="14.6" hidden="false" customHeight="false" outlineLevel="0" collapsed="false">
      <c r="A184" s="1" t="n">
        <v>2025</v>
      </c>
      <c r="B184" s="2" t="n">
        <v>45876</v>
      </c>
      <c r="C184" s="2" t="str">
        <f aca="false">TEXT(B184,"mmmm yyyy")</f>
        <v>أغسطس 2025</v>
      </c>
      <c r="D184" s="3" t="s">
        <v>27</v>
      </c>
      <c r="E184" s="3" t="n">
        <v>14304</v>
      </c>
      <c r="F184" s="3" t="str">
        <f aca="false">IFERROR(VLOOKUP(E184,#REF!,2,0),"")</f>
        <v/>
      </c>
      <c r="G184" s="3" t="str">
        <f aca="false">IFERROR(VLOOKUP(E184,'[1]البيانات الاساسية '!$A$1:$C$1048576,3,0),"")</f>
        <v>السلامة والصحة المهنية </v>
      </c>
      <c r="H184" s="12" t="n">
        <v>0.878472222222222</v>
      </c>
      <c r="I184" s="12" t="n">
        <v>0.878472222222222</v>
      </c>
      <c r="J184" s="3" t="s">
        <v>29</v>
      </c>
    </row>
    <row r="185" customFormat="false" ht="14.6" hidden="false" customHeight="false" outlineLevel="0" collapsed="false">
      <c r="A185" s="1" t="n">
        <v>2025</v>
      </c>
      <c r="B185" s="2" t="n">
        <v>45876</v>
      </c>
      <c r="C185" s="2" t="str">
        <f aca="false">TEXT(B185,"mmmm yyyy")</f>
        <v>أغسطس 2025</v>
      </c>
      <c r="D185" s="3" t="s">
        <v>181</v>
      </c>
      <c r="E185" s="3" t="n">
        <v>14219</v>
      </c>
      <c r="F185" s="3" t="str">
        <f aca="false">IFERROR(VLOOKUP(E185,#REF!,2,0),"")</f>
        <v/>
      </c>
      <c r="G185" s="3" t="str">
        <f aca="false">IFERROR(VLOOKUP(E185,'[1]البيانات الاساسية '!$A$1:$C$1048576,3,0),"")</f>
        <v>الويب</v>
      </c>
      <c r="H185" s="12" t="n">
        <v>0.9375</v>
      </c>
      <c r="I185" s="12" t="n">
        <v>0.944444444444445</v>
      </c>
      <c r="J185" s="3" t="s">
        <v>182</v>
      </c>
    </row>
    <row r="186" customFormat="false" ht="14.6" hidden="false" customHeight="false" outlineLevel="0" collapsed="false">
      <c r="A186" s="1" t="n">
        <v>2025</v>
      </c>
      <c r="B186" s="2" t="n">
        <v>45879</v>
      </c>
      <c r="C186" s="2" t="str">
        <f aca="false">TEXT(B186,"mmmm yyyy")</f>
        <v>أغسطس 2025</v>
      </c>
      <c r="D186" s="3" t="s">
        <v>44</v>
      </c>
      <c r="E186" s="3" t="n">
        <v>14733</v>
      </c>
      <c r="F186" s="3" t="str">
        <f aca="false">IFERROR(VLOOKUP(E186,#REF!,2,0),"")</f>
        <v/>
      </c>
      <c r="G186" s="3" t="str">
        <f aca="false">IFERROR(VLOOKUP(E186,'[1]البيانات الاساسية '!$A$1:$C$1048576,3,0),"")</f>
        <v>حركة النقل</v>
      </c>
      <c r="H186" s="12" t="n">
        <v>0.440277777777778</v>
      </c>
      <c r="I186" s="12" t="n">
        <v>0.441666666666667</v>
      </c>
      <c r="J186" s="3" t="s">
        <v>29</v>
      </c>
    </row>
    <row r="187" customFormat="false" ht="14.6" hidden="false" customHeight="false" outlineLevel="0" collapsed="false">
      <c r="A187" s="1" t="n">
        <v>2025</v>
      </c>
      <c r="B187" s="2" t="n">
        <v>45879</v>
      </c>
      <c r="C187" s="2" t="str">
        <f aca="false">TEXT(B187,"mmmm yyyy")</f>
        <v>أغسطس 2025</v>
      </c>
      <c r="D187" s="3" t="s">
        <v>27</v>
      </c>
      <c r="E187" s="3" t="n">
        <v>11045</v>
      </c>
      <c r="F187" s="3" t="str">
        <f aca="false">IFERROR(VLOOKUP(E187,#REF!,2,0),"")</f>
        <v/>
      </c>
      <c r="G187" s="3" t="str">
        <f aca="false">IFERROR(VLOOKUP(E187,'[1]البيانات الاساسية '!$A$1:$C$1048576,3,0),"")</f>
        <v>التجليد</v>
      </c>
      <c r="H187" s="12" t="n">
        <v>0.482638888888889</v>
      </c>
      <c r="I187" s="12" t="n">
        <v>0.482638888888889</v>
      </c>
      <c r="J187" s="3" t="s">
        <v>29</v>
      </c>
    </row>
    <row r="188" customFormat="false" ht="14.6" hidden="false" customHeight="false" outlineLevel="0" collapsed="false">
      <c r="A188" s="1" t="n">
        <v>2025</v>
      </c>
      <c r="B188" s="2" t="n">
        <v>45879</v>
      </c>
      <c r="C188" s="2" t="str">
        <f aca="false">TEXT(B188,"mmmm yyyy")</f>
        <v>أغسطس 2025</v>
      </c>
      <c r="D188" s="3" t="s">
        <v>92</v>
      </c>
      <c r="E188" s="3" t="n">
        <v>15097</v>
      </c>
      <c r="F188" s="3" t="str">
        <f aca="false">IFERROR(VLOOKUP(E188,#REF!,2,0),"")</f>
        <v/>
      </c>
      <c r="G188" s="3" t="str">
        <f aca="false">IFERROR(VLOOKUP(E188,'[1]البيانات الاساسية '!$A$1:$C$1048576,3,0),"")</f>
        <v>التنفيذ</v>
      </c>
      <c r="H188" s="12" t="n">
        <v>0.495138888888889</v>
      </c>
      <c r="I188" s="12" t="n">
        <v>0.495138888888889</v>
      </c>
      <c r="J188" s="3" t="s">
        <v>42</v>
      </c>
    </row>
    <row r="189" customFormat="false" ht="14.6" hidden="false" customHeight="false" outlineLevel="0" collapsed="false">
      <c r="A189" s="1" t="n">
        <v>2025</v>
      </c>
      <c r="B189" s="2" t="n">
        <v>45879</v>
      </c>
      <c r="C189" s="2" t="str">
        <f aca="false">TEXT(B189,"mmmm yyyy")</f>
        <v>أغسطس 2025</v>
      </c>
      <c r="D189" s="3" t="s">
        <v>27</v>
      </c>
      <c r="E189" s="3" t="n">
        <v>13756</v>
      </c>
      <c r="F189" s="3" t="str">
        <f aca="false">IFERROR(VLOOKUP(E189,#REF!,2,0),"")</f>
        <v/>
      </c>
      <c r="G189" s="3" t="str">
        <f aca="false">IFERROR(VLOOKUP(E189,'[1]البيانات الاساسية '!$A$1:$C$1048576,3,0),"")</f>
        <v>حركة ركاب</v>
      </c>
      <c r="H189" s="12" t="n">
        <v>0.591666666666667</v>
      </c>
      <c r="I189" s="12" t="n">
        <v>0.591666666666667</v>
      </c>
      <c r="J189" s="3" t="s">
        <v>95</v>
      </c>
    </row>
    <row r="190" customFormat="false" ht="14.6" hidden="false" customHeight="false" outlineLevel="0" collapsed="false">
      <c r="A190" s="1" t="n">
        <v>2025</v>
      </c>
      <c r="B190" s="2" t="n">
        <v>45879</v>
      </c>
      <c r="C190" s="2" t="str">
        <f aca="false">TEXT(B190,"mmmm yyyy")</f>
        <v>أغسطس 2025</v>
      </c>
      <c r="D190" s="3" t="s">
        <v>27</v>
      </c>
      <c r="E190" s="3" t="n">
        <v>15770</v>
      </c>
      <c r="F190" s="3" t="str">
        <f aca="false">IFERROR(VLOOKUP(E190,#REF!,2,0),"")</f>
        <v/>
      </c>
      <c r="G190" s="3" t="str">
        <f aca="false">IFERROR(VLOOKUP(E190,'[1]البيانات الاساسية '!$A$1:$C$1048576,3,0),"")</f>
        <v>التجليد</v>
      </c>
      <c r="H190" s="12" t="n">
        <v>0.601388888888889</v>
      </c>
      <c r="I190" s="12" t="n">
        <v>0.601388888888889</v>
      </c>
      <c r="J190" s="3" t="s">
        <v>62</v>
      </c>
    </row>
    <row r="191" customFormat="false" ht="14.6" hidden="false" customHeight="false" outlineLevel="0" collapsed="false">
      <c r="A191" s="1" t="n">
        <v>2025</v>
      </c>
      <c r="B191" s="2" t="n">
        <v>45879</v>
      </c>
      <c r="C191" s="2" t="str">
        <f aca="false">TEXT(B191,"mmmm yyyy")</f>
        <v>أغسطس 2025</v>
      </c>
      <c r="D191" s="3" t="s">
        <v>27</v>
      </c>
      <c r="E191" s="3" t="n">
        <v>5000226</v>
      </c>
      <c r="F191" s="3" t="str">
        <f aca="false">IFERROR(VLOOKUP(E191,#REF!,2,0),"")</f>
        <v/>
      </c>
      <c r="G191" s="3" t="str">
        <f aca="false">IFERROR(VLOOKUP(E191,'[1]البيانات الاساسية '!$A$1:$C$1048576,3,0),"")</f>
        <v>حركة النقل</v>
      </c>
      <c r="H191" s="12" t="n">
        <v>0.60625</v>
      </c>
      <c r="I191" s="12" t="n">
        <v>0.60625</v>
      </c>
      <c r="J191" s="3" t="s">
        <v>37</v>
      </c>
    </row>
    <row r="192" customFormat="false" ht="14.6" hidden="false" customHeight="false" outlineLevel="0" collapsed="false">
      <c r="A192" s="1" t="n">
        <v>2025</v>
      </c>
      <c r="B192" s="2" t="n">
        <v>45879</v>
      </c>
      <c r="C192" s="2" t="str">
        <f aca="false">TEXT(B192,"mmmm yyyy")</f>
        <v>أغسطس 2025</v>
      </c>
      <c r="D192" s="3" t="s">
        <v>190</v>
      </c>
      <c r="E192" s="3" t="s">
        <v>119</v>
      </c>
      <c r="F192" s="3" t="s">
        <v>191</v>
      </c>
      <c r="G192" s="3" t="s">
        <v>119</v>
      </c>
      <c r="H192" s="12" t="n">
        <v>0.690972222222222</v>
      </c>
      <c r="I192" s="12" t="n">
        <v>0.690972222222222</v>
      </c>
      <c r="J192" s="3" t="s">
        <v>162</v>
      </c>
    </row>
    <row r="193" customFormat="false" ht="14.6" hidden="false" customHeight="false" outlineLevel="0" collapsed="false">
      <c r="A193" s="1" t="n">
        <v>2025</v>
      </c>
      <c r="B193" s="2" t="n">
        <v>45879</v>
      </c>
      <c r="C193" s="2" t="str">
        <f aca="false">TEXT(B193,"mmmm yyyy")</f>
        <v>أغسطس 2025</v>
      </c>
      <c r="D193" s="3" t="s">
        <v>89</v>
      </c>
      <c r="E193" s="3" t="n">
        <v>10174</v>
      </c>
      <c r="F193" s="3" t="str">
        <f aca="false">IFERROR(VLOOKUP(E193,#REF!,2,0),"")</f>
        <v/>
      </c>
      <c r="G193" s="3" t="str">
        <f aca="false">IFERROR(VLOOKUP(E193,'[1]البيانات الاساسية '!$A$1:$C$1048576,3,0),"")</f>
        <v>الويب</v>
      </c>
      <c r="H193" s="12" t="n">
        <v>0.878472222222222</v>
      </c>
      <c r="I193" s="12" t="n">
        <v>0.881944444444445</v>
      </c>
      <c r="J193" s="3" t="s">
        <v>91</v>
      </c>
    </row>
    <row r="194" customFormat="false" ht="14.6" hidden="false" customHeight="false" outlineLevel="0" collapsed="false">
      <c r="A194" s="1" t="n">
        <v>2025</v>
      </c>
      <c r="B194" s="2" t="n">
        <v>45879</v>
      </c>
      <c r="C194" s="2" t="str">
        <f aca="false">TEXT(B194,"mmmm yyyy")</f>
        <v>أغسطس 2025</v>
      </c>
      <c r="D194" s="3" t="s">
        <v>188</v>
      </c>
      <c r="E194" s="3" t="n">
        <v>12308</v>
      </c>
      <c r="F194" s="3" t="str">
        <f aca="false">IFERROR(VLOOKUP(E194,#REF!,2,0),"")</f>
        <v/>
      </c>
      <c r="G194" s="3" t="str">
        <f aca="false">IFERROR(VLOOKUP(E194,'[1]البيانات الاساسية '!$A$1:$C$1048576,3,0),"")</f>
        <v>الامن</v>
      </c>
      <c r="H194" s="12" t="n">
        <v>0.923611111111111</v>
      </c>
      <c r="I194" s="12" t="n">
        <v>0.916666666666667</v>
      </c>
      <c r="J194" s="3" t="s">
        <v>178</v>
      </c>
      <c r="K194" s="3" t="s">
        <v>37</v>
      </c>
    </row>
    <row r="195" customFormat="false" ht="14.6" hidden="false" customHeight="false" outlineLevel="0" collapsed="false">
      <c r="A195" s="1" t="n">
        <v>2025</v>
      </c>
      <c r="B195" s="2" t="n">
        <v>45879</v>
      </c>
      <c r="C195" s="2" t="str">
        <f aca="false">TEXT(B195,"mmmm yyyy")</f>
        <v>أغسطس 2025</v>
      </c>
      <c r="D195" s="3" t="s">
        <v>192</v>
      </c>
      <c r="E195" s="3" t="s">
        <v>119</v>
      </c>
      <c r="F195" s="3" t="s">
        <v>193</v>
      </c>
      <c r="G195" s="3" t="s">
        <v>119</v>
      </c>
      <c r="H195" s="12" t="n">
        <v>0.927083333333333</v>
      </c>
      <c r="I195" s="12" t="n">
        <v>0.930555555555556</v>
      </c>
      <c r="J195" s="3" t="s">
        <v>37</v>
      </c>
      <c r="K195" s="3" t="s">
        <v>194</v>
      </c>
    </row>
    <row r="196" customFormat="false" ht="14.6" hidden="false" customHeight="false" outlineLevel="0" collapsed="false">
      <c r="A196" s="1" t="n">
        <v>2025</v>
      </c>
      <c r="B196" s="2" t="n">
        <v>45879</v>
      </c>
      <c r="C196" s="2" t="str">
        <f aca="false">TEXT(B196,"mmmm yyyy")</f>
        <v>أغسطس 2025</v>
      </c>
      <c r="D196" s="3" t="s">
        <v>44</v>
      </c>
      <c r="E196" s="3" t="n">
        <v>14549</v>
      </c>
      <c r="F196" s="3" t="str">
        <f aca="false">IFERROR(VLOOKUP(E196,#REF!,2,0),"")</f>
        <v/>
      </c>
      <c r="G196" s="3" t="str">
        <f aca="false">IFERROR(VLOOKUP(E196,'[1]البيانات الاساسية '!$A$1:$C$1048576,3,0),"")</f>
        <v>حركة النقل</v>
      </c>
      <c r="H196" s="12" t="n">
        <v>0.944444444444445</v>
      </c>
      <c r="I196" s="12" t="n">
        <v>0.944444444444445</v>
      </c>
      <c r="J196" s="3" t="s">
        <v>29</v>
      </c>
      <c r="K196" s="3" t="s">
        <v>72</v>
      </c>
    </row>
    <row r="197" customFormat="false" ht="14.6" hidden="false" customHeight="false" outlineLevel="0" collapsed="false">
      <c r="A197" s="1" t="n">
        <v>2025</v>
      </c>
      <c r="B197" s="2" t="n">
        <v>45880</v>
      </c>
      <c r="C197" s="2" t="str">
        <f aca="false">TEXT(B197,"mmmm yyyy")</f>
        <v>أغسطس 2025</v>
      </c>
      <c r="D197" s="3" t="s">
        <v>27</v>
      </c>
      <c r="E197" s="3" t="n">
        <v>14736</v>
      </c>
      <c r="F197" s="3" t="s">
        <v>195</v>
      </c>
      <c r="G197" s="3" t="s">
        <v>98</v>
      </c>
      <c r="H197" s="12" t="n">
        <v>0.0694444444444444</v>
      </c>
      <c r="I197" s="12" t="n">
        <v>0.0694444444444444</v>
      </c>
      <c r="J197" s="3" t="s">
        <v>37</v>
      </c>
    </row>
    <row r="198" customFormat="false" ht="14.6" hidden="false" customHeight="false" outlineLevel="0" collapsed="false">
      <c r="A198" s="1" t="n">
        <v>2025</v>
      </c>
      <c r="B198" s="2" t="n">
        <v>45880</v>
      </c>
      <c r="C198" s="2" t="str">
        <f aca="false">TEXT(B198,"mmmm yyyy")</f>
        <v>أغسطس 2025</v>
      </c>
      <c r="D198" s="3" t="s">
        <v>27</v>
      </c>
      <c r="E198" s="3" t="s">
        <v>119</v>
      </c>
      <c r="F198" s="3" t="s">
        <v>196</v>
      </c>
      <c r="G198" s="3" t="s">
        <v>123</v>
      </c>
      <c r="H198" s="12" t="n">
        <v>0.170138888888889</v>
      </c>
      <c r="I198" s="12" t="n">
        <v>0.170138888888889</v>
      </c>
      <c r="J198" s="3" t="s">
        <v>37</v>
      </c>
    </row>
    <row r="199" customFormat="false" ht="14.6" hidden="false" customHeight="false" outlineLevel="0" collapsed="false">
      <c r="A199" s="1" t="n">
        <v>2025</v>
      </c>
      <c r="B199" s="2" t="n">
        <v>45880</v>
      </c>
      <c r="C199" s="2" t="str">
        <f aca="false">TEXT(B199,"mmmm yyyy")</f>
        <v>أغسطس 2025</v>
      </c>
      <c r="D199" s="3" t="s">
        <v>44</v>
      </c>
      <c r="E199" s="3" t="n">
        <v>10351</v>
      </c>
      <c r="F199" s="3" t="str">
        <f aca="false">IFERROR(VLOOKUP(E199,#REF!,2,0),"")</f>
        <v/>
      </c>
      <c r="G199" s="3" t="str">
        <f aca="false">IFERROR(VLOOKUP(E199,'[1]البيانات الاساسية '!$A$1:$C$1048576,3,0),"")</f>
        <v>الشيت</v>
      </c>
      <c r="H199" s="12" t="n">
        <v>0.516666666666667</v>
      </c>
      <c r="I199" s="12" t="n">
        <v>0.51875</v>
      </c>
      <c r="J199" s="3" t="s">
        <v>26</v>
      </c>
    </row>
    <row r="200" customFormat="false" ht="14.6" hidden="false" customHeight="false" outlineLevel="0" collapsed="false">
      <c r="A200" s="1" t="n">
        <v>2025</v>
      </c>
      <c r="B200" s="2" t="n">
        <v>45880</v>
      </c>
      <c r="C200" s="2" t="str">
        <f aca="false">TEXT(B200,"mmmm yyyy")</f>
        <v>أغسطس 2025</v>
      </c>
      <c r="D200" s="3" t="s">
        <v>27</v>
      </c>
      <c r="E200" s="3" t="n">
        <v>11853</v>
      </c>
      <c r="F200" s="3" t="str">
        <f aca="false">IFERROR(VLOOKUP(E200,#REF!,2,0),"")</f>
        <v/>
      </c>
      <c r="G200" s="3" t="str">
        <f aca="false">IFERROR(VLOOKUP(E200,'[1]البيانات الاساسية '!$A$1:$C$1048576,3,0),"")</f>
        <v>التجليد</v>
      </c>
      <c r="H200" s="12" t="n">
        <v>0.520833333333333</v>
      </c>
      <c r="I200" s="12" t="n">
        <v>0.520833333333333</v>
      </c>
      <c r="J200" s="3" t="s">
        <v>37</v>
      </c>
    </row>
    <row r="201" customFormat="false" ht="14.6" hidden="false" customHeight="false" outlineLevel="0" collapsed="false">
      <c r="A201" s="1" t="n">
        <v>2025</v>
      </c>
      <c r="B201" s="2" t="n">
        <v>45880</v>
      </c>
      <c r="C201" s="2" t="str">
        <f aca="false">TEXT(B201,"mmmm yyyy")</f>
        <v>أغسطس 2025</v>
      </c>
      <c r="D201" s="3" t="s">
        <v>170</v>
      </c>
      <c r="E201" s="3" t="n">
        <v>13322</v>
      </c>
      <c r="F201" s="3" t="str">
        <f aca="false">IFERROR(VLOOKUP(E201,#REF!,2,0),"")</f>
        <v/>
      </c>
      <c r="G201" s="3" t="str">
        <f aca="false">IFERROR(VLOOKUP(E201,'[1]البيانات الاساسية '!$A$1:$C$1048576,3,0),"")</f>
        <v>الويب</v>
      </c>
      <c r="H201" s="12" t="n">
        <v>0.958333333333333</v>
      </c>
      <c r="I201" s="12" t="n">
        <v>0.961805555555556</v>
      </c>
      <c r="J201" s="3" t="s">
        <v>68</v>
      </c>
    </row>
    <row r="202" customFormat="false" ht="14.6" hidden="false" customHeight="false" outlineLevel="0" collapsed="false">
      <c r="A202" s="1" t="n">
        <v>2025</v>
      </c>
      <c r="B202" s="2" t="n">
        <v>45881</v>
      </c>
      <c r="C202" s="2" t="str">
        <f aca="false">TEXT(B202,"mmmm yyyy")</f>
        <v>أغسطس 2025</v>
      </c>
      <c r="D202" s="3" t="s">
        <v>44</v>
      </c>
      <c r="E202" s="3" t="n">
        <v>15336</v>
      </c>
      <c r="F202" s="3" t="str">
        <f aca="false">IFERROR(VLOOKUP(E202,#REF!,2,0),"")</f>
        <v/>
      </c>
      <c r="G202" s="3" t="str">
        <f aca="false">IFERROR(VLOOKUP(E202,'[1]البيانات الاساسية '!$A$1:$C$1048576,3,0),"")</f>
        <v>حركة النقل</v>
      </c>
      <c r="H202" s="12" t="n">
        <v>0.0138888888888889</v>
      </c>
      <c r="I202" s="12" t="n">
        <v>0.0138888888888889</v>
      </c>
      <c r="J202" s="3" t="s">
        <v>45</v>
      </c>
      <c r="K202" s="3" t="s">
        <v>178</v>
      </c>
    </row>
    <row r="203" customFormat="false" ht="14.6" hidden="false" customHeight="false" outlineLevel="0" collapsed="false">
      <c r="A203" s="1" t="n">
        <v>2025</v>
      </c>
      <c r="B203" s="2" t="n">
        <v>45881</v>
      </c>
      <c r="C203" s="2" t="str">
        <f aca="false">TEXT(B203,"mmmm yyyy")</f>
        <v>أغسطس 2025</v>
      </c>
      <c r="D203" s="3" t="s">
        <v>27</v>
      </c>
      <c r="E203" s="3" t="n">
        <v>15771</v>
      </c>
      <c r="F203" s="3" t="str">
        <f aca="false">IFERROR(VLOOKUP(E203,#REF!,2,0),"")</f>
        <v/>
      </c>
      <c r="G203" s="3" t="str">
        <f aca="false">IFERROR(VLOOKUP(E203,'[1]البيانات الاساسية '!$A$1:$C$1048576,3,0),"")</f>
        <v>التجليد</v>
      </c>
      <c r="H203" s="12" t="n">
        <v>0.582638888888889</v>
      </c>
      <c r="I203" s="12" t="n">
        <v>0.582638888888889</v>
      </c>
      <c r="J203" s="3" t="s">
        <v>37</v>
      </c>
    </row>
    <row r="204" customFormat="false" ht="14.6" hidden="false" customHeight="false" outlineLevel="0" collapsed="false">
      <c r="A204" s="1" t="n">
        <v>2025</v>
      </c>
      <c r="B204" s="2" t="n">
        <v>45881</v>
      </c>
      <c r="C204" s="2" t="str">
        <f aca="false">TEXT(B204,"mmmm yyyy")</f>
        <v>أغسطس 2025</v>
      </c>
      <c r="D204" s="3" t="s">
        <v>44</v>
      </c>
      <c r="E204" s="3" t="s">
        <v>119</v>
      </c>
      <c r="F204" s="3" t="s">
        <v>197</v>
      </c>
      <c r="G204" s="3" t="s">
        <v>119</v>
      </c>
      <c r="H204" s="12" t="n">
        <v>0.603472222222222</v>
      </c>
      <c r="I204" s="12" t="n">
        <v>0.604861111111111</v>
      </c>
      <c r="J204" s="3" t="s">
        <v>45</v>
      </c>
      <c r="K204" s="3" t="s">
        <v>94</v>
      </c>
    </row>
    <row r="205" customFormat="false" ht="14.6" hidden="false" customHeight="false" outlineLevel="0" collapsed="false">
      <c r="A205" s="1" t="n">
        <v>2025</v>
      </c>
      <c r="B205" s="2" t="n">
        <v>45881</v>
      </c>
      <c r="C205" s="2" t="str">
        <f aca="false">TEXT(B205,"mmmm yyyy")</f>
        <v>أغسطس 2025</v>
      </c>
      <c r="D205" s="3" t="s">
        <v>47</v>
      </c>
      <c r="E205" s="3" t="n">
        <v>10059</v>
      </c>
      <c r="F205" s="3" t="str">
        <f aca="false">IFERROR(VLOOKUP(E205,#REF!,2,0),"")</f>
        <v/>
      </c>
      <c r="G205" s="3" t="str">
        <f aca="false">IFERROR(VLOOKUP(E205,'[1]البيانات الاساسية '!$A$1:$C$1048576,3,0),"")</f>
        <v>عمليات الانتاج</v>
      </c>
      <c r="H205" s="12" t="n">
        <v>0.700694444444444</v>
      </c>
      <c r="I205" s="12" t="n">
        <v>0.700694444444444</v>
      </c>
      <c r="J205" s="3" t="s">
        <v>95</v>
      </c>
    </row>
    <row r="206" customFormat="false" ht="14.6" hidden="false" customHeight="false" outlineLevel="0" collapsed="false">
      <c r="A206" s="1" t="n">
        <v>2025</v>
      </c>
      <c r="B206" s="2" t="n">
        <v>45881</v>
      </c>
      <c r="C206" s="2" t="str">
        <f aca="false">TEXT(B206,"mmmm yyyy")</f>
        <v>أغسطس 2025</v>
      </c>
      <c r="D206" s="3" t="s">
        <v>47</v>
      </c>
      <c r="E206" s="3" t="n">
        <v>10478</v>
      </c>
      <c r="F206" s="3" t="str">
        <f aca="false">IFERROR(VLOOKUP(E206,#REF!,2,0),"")</f>
        <v/>
      </c>
      <c r="G206" s="3" t="str">
        <f aca="false">IFERROR(VLOOKUP(E206,'[1]البيانات الاساسية '!$A$1:$C$1048576,3,0),"")</f>
        <v>عمليات الانتاج</v>
      </c>
      <c r="H206" s="12" t="n">
        <v>0.709722222222222</v>
      </c>
      <c r="I206" s="12" t="n">
        <v>0.709722222222222</v>
      </c>
      <c r="J206" s="3" t="s">
        <v>95</v>
      </c>
      <c r="K206" s="3" t="s">
        <v>176</v>
      </c>
    </row>
    <row r="207" customFormat="false" ht="14.6" hidden="false" customHeight="false" outlineLevel="0" collapsed="false">
      <c r="A207" s="1" t="n">
        <v>2025</v>
      </c>
      <c r="B207" s="2" t="n">
        <v>45882</v>
      </c>
      <c r="C207" s="2" t="str">
        <f aca="false">TEXT(B207,"mmmm yyyy")</f>
        <v>أغسطس 2025</v>
      </c>
      <c r="D207" s="3" t="s">
        <v>47</v>
      </c>
      <c r="E207" s="3" t="n">
        <v>15347</v>
      </c>
      <c r="F207" s="3" t="str">
        <f aca="false">IFERROR(VLOOKUP(E207,#REF!,2,0),"")</f>
        <v/>
      </c>
      <c r="G207" s="3" t="str">
        <f aca="false">IFERROR(VLOOKUP(E207,'[1]البيانات الاساسية '!$A$1:$C$1048576,3,0),"")</f>
        <v>حركة ركاب</v>
      </c>
      <c r="H207" s="12" t="n">
        <v>0.525</v>
      </c>
      <c r="I207" s="12" t="n">
        <v>0.525694444444445</v>
      </c>
      <c r="J207" s="3" t="s">
        <v>95</v>
      </c>
    </row>
    <row r="208" customFormat="false" ht="14.6" hidden="false" customHeight="false" outlineLevel="0" collapsed="false">
      <c r="A208" s="1" t="n">
        <v>2025</v>
      </c>
      <c r="B208" s="2" t="n">
        <v>45882</v>
      </c>
      <c r="C208" s="2" t="str">
        <f aca="false">TEXT(B208,"mmmm yyyy")</f>
        <v>أغسطس 2025</v>
      </c>
      <c r="D208" s="3" t="s">
        <v>27</v>
      </c>
      <c r="E208" s="3" t="n">
        <v>12832</v>
      </c>
      <c r="F208" s="3" t="str">
        <f aca="false">IFERROR(VLOOKUP(E208,#REF!,2,0),"")</f>
        <v/>
      </c>
      <c r="G208" s="3" t="str">
        <f aca="false">IFERROR(VLOOKUP(E208,'[1]البيانات الاساسية '!$A$1:$C$1048576,3,0),"")</f>
        <v>الامن</v>
      </c>
      <c r="H208" s="12" t="n">
        <v>0.604861111111111</v>
      </c>
      <c r="I208" s="12" t="n">
        <v>0.604861111111111</v>
      </c>
      <c r="J208" s="3" t="s">
        <v>37</v>
      </c>
    </row>
    <row r="209" customFormat="false" ht="14.6" hidden="false" customHeight="false" outlineLevel="0" collapsed="false">
      <c r="A209" s="1" t="n">
        <v>2025</v>
      </c>
      <c r="B209" s="2" t="n">
        <v>45883</v>
      </c>
      <c r="C209" s="2" t="str">
        <f aca="false">TEXT(B209,"mmmm yyyy")</f>
        <v>أغسطس 2025</v>
      </c>
      <c r="D209" s="3" t="s">
        <v>27</v>
      </c>
      <c r="E209" s="3" t="n">
        <v>14628</v>
      </c>
      <c r="F209" s="3" t="str">
        <f aca="false">IFERROR(VLOOKUP(E209,#REF!,2,0),"")</f>
        <v/>
      </c>
      <c r="G209" s="3" t="str">
        <f aca="false">IFERROR(VLOOKUP(E209,'[1]البيانات الاساسية '!$A$1:$C$1048576,3,0),"")</f>
        <v>التجهيزات</v>
      </c>
      <c r="H209" s="12" t="n">
        <v>0.472916666666667</v>
      </c>
      <c r="I209" s="12" t="n">
        <v>0.472916666666667</v>
      </c>
      <c r="J209" s="3" t="s">
        <v>37</v>
      </c>
    </row>
    <row r="210" customFormat="false" ht="14.6" hidden="false" customHeight="false" outlineLevel="0" collapsed="false">
      <c r="A210" s="1" t="n">
        <v>2025</v>
      </c>
      <c r="B210" s="2" t="n">
        <v>45883</v>
      </c>
      <c r="C210" s="2" t="str">
        <f aca="false">TEXT(B210,"mmmm yyyy")</f>
        <v>أغسطس 2025</v>
      </c>
      <c r="D210" s="3" t="s">
        <v>198</v>
      </c>
      <c r="E210" s="3" t="n">
        <v>10241</v>
      </c>
      <c r="F210" s="3" t="str">
        <f aca="false">IFERROR(VLOOKUP(E210,#REF!,2,0),"")</f>
        <v/>
      </c>
      <c r="G210" s="3" t="str">
        <f aca="false">IFERROR(VLOOKUP(E210,'[1]البيانات الاساسية '!$A$1:$C$1048576,3,0),"")</f>
        <v>الشئون الادارية </v>
      </c>
      <c r="H210" s="12" t="n">
        <v>0.525</v>
      </c>
      <c r="I210" s="12" t="n">
        <v>0.525</v>
      </c>
      <c r="J210" s="3" t="s">
        <v>42</v>
      </c>
    </row>
    <row r="211" customFormat="false" ht="14.6" hidden="false" customHeight="false" outlineLevel="0" collapsed="false">
      <c r="A211" s="1" t="n">
        <v>2025</v>
      </c>
      <c r="B211" s="2" t="n">
        <v>45883</v>
      </c>
      <c r="C211" s="2" t="str">
        <f aca="false">TEXT(B211,"mmmm yyyy")</f>
        <v>أغسطس 2025</v>
      </c>
      <c r="D211" s="3" t="s">
        <v>199</v>
      </c>
      <c r="E211" s="3" t="s">
        <v>119</v>
      </c>
      <c r="F211" s="3" t="s">
        <v>200</v>
      </c>
      <c r="G211" s="3" t="s">
        <v>119</v>
      </c>
      <c r="H211" s="12" t="n">
        <v>0.566666666666667</v>
      </c>
      <c r="I211" s="12" t="n">
        <v>0.568055555555556</v>
      </c>
      <c r="J211" s="3" t="s">
        <v>172</v>
      </c>
    </row>
    <row r="212" customFormat="false" ht="14.6" hidden="false" customHeight="false" outlineLevel="0" collapsed="false">
      <c r="A212" s="1" t="n">
        <v>2025</v>
      </c>
      <c r="B212" s="2" t="n">
        <v>45883</v>
      </c>
      <c r="C212" s="2" t="str">
        <f aca="false">TEXT(B212,"mmmm yyyy")</f>
        <v>أغسطس 2025</v>
      </c>
      <c r="D212" s="3" t="s">
        <v>27</v>
      </c>
      <c r="E212" s="3" t="s">
        <v>119</v>
      </c>
      <c r="F212" s="3" t="s">
        <v>201</v>
      </c>
      <c r="G212" s="3" t="s">
        <v>119</v>
      </c>
      <c r="H212" s="12" t="n">
        <v>0.713888888888889</v>
      </c>
      <c r="I212" s="12" t="n">
        <v>0.713888888888889</v>
      </c>
      <c r="J212" s="3" t="s">
        <v>62</v>
      </c>
    </row>
    <row r="213" customFormat="false" ht="14.6" hidden="false" customHeight="false" outlineLevel="0" collapsed="false">
      <c r="A213" s="1" t="n">
        <v>2025</v>
      </c>
      <c r="B213" s="2" t="n">
        <v>45883</v>
      </c>
      <c r="C213" s="2" t="str">
        <f aca="false">TEXT(B213,"mmmm yyyy")</f>
        <v>أغسطس 2025</v>
      </c>
      <c r="D213" s="3" t="s">
        <v>27</v>
      </c>
      <c r="E213" s="3" t="n">
        <v>13052</v>
      </c>
      <c r="F213" s="3" t="str">
        <f aca="false">IFERROR(VLOOKUP(E213,#REF!,2,0),"")</f>
        <v/>
      </c>
      <c r="G213" s="3" t="str">
        <f aca="false">IFERROR(VLOOKUP(E213,'[1]البيانات الاساسية '!$A$1:$C$1048576,3,0),"")</f>
        <v>تعبئة وتغليف</v>
      </c>
      <c r="H213" s="12" t="n">
        <v>0.714583333333333</v>
      </c>
      <c r="I213" s="12" t="n">
        <v>0.714583333333333</v>
      </c>
      <c r="J213" s="3" t="s">
        <v>37</v>
      </c>
    </row>
    <row r="214" customFormat="false" ht="14.6" hidden="false" customHeight="false" outlineLevel="0" collapsed="false">
      <c r="A214" s="1" t="n">
        <v>2025</v>
      </c>
      <c r="B214" s="2" t="n">
        <v>45883</v>
      </c>
      <c r="C214" s="2" t="str">
        <f aca="false">TEXT(B214,"mmmm yyyy")</f>
        <v>أغسطس 2025</v>
      </c>
      <c r="D214" s="3" t="s">
        <v>27</v>
      </c>
      <c r="E214" s="3" t="s">
        <v>119</v>
      </c>
      <c r="F214" s="3" t="s">
        <v>202</v>
      </c>
      <c r="G214" s="3" t="s">
        <v>119</v>
      </c>
      <c r="H214" s="12" t="n">
        <v>0.715277777777778</v>
      </c>
      <c r="I214" s="12" t="n">
        <v>0.715277777777778</v>
      </c>
      <c r="J214" s="3" t="s">
        <v>37</v>
      </c>
    </row>
    <row r="215" customFormat="false" ht="14.6" hidden="false" customHeight="false" outlineLevel="0" collapsed="false">
      <c r="A215" s="1" t="n">
        <v>2025</v>
      </c>
      <c r="B215" s="2" t="n">
        <v>45886</v>
      </c>
      <c r="C215" s="2" t="str">
        <f aca="false">TEXT(B215,"mmmm yyyy")</f>
        <v>أغسطس 2025</v>
      </c>
      <c r="D215" s="3" t="s">
        <v>56</v>
      </c>
      <c r="E215" s="3" t="n">
        <v>10186</v>
      </c>
      <c r="F215" s="3" t="str">
        <f aca="false">IFERROR(VLOOKUP(E215,#REF!,2,0),"")</f>
        <v/>
      </c>
      <c r="G215" s="3" t="str">
        <f aca="false">IFERROR(VLOOKUP(E215,'[1]البيانات الاساسية '!$A$1:$C$1048576,3,0),"")</f>
        <v>عمليات الانتاج</v>
      </c>
      <c r="H215" s="12" t="n">
        <v>0.421527777777778</v>
      </c>
      <c r="I215" s="12" t="n">
        <v>0.421527777777778</v>
      </c>
      <c r="J215" s="3" t="s">
        <v>85</v>
      </c>
    </row>
    <row r="216" customFormat="false" ht="14.6" hidden="false" customHeight="false" outlineLevel="0" collapsed="false">
      <c r="A216" s="1" t="n">
        <v>2025</v>
      </c>
      <c r="B216" s="2" t="n">
        <v>45886</v>
      </c>
      <c r="C216" s="2" t="str">
        <f aca="false">TEXT(B216,"mmmm yyyy")</f>
        <v>أغسطس 2025</v>
      </c>
      <c r="D216" s="3" t="s">
        <v>44</v>
      </c>
      <c r="E216" s="3" t="n">
        <v>13001</v>
      </c>
      <c r="F216" s="3" t="str">
        <f aca="false">IFERROR(VLOOKUP(E216,#REF!,2,0),"")</f>
        <v/>
      </c>
      <c r="G216" s="3" t="str">
        <f aca="false">IFERROR(VLOOKUP(E216,'[1]البيانات الاساسية '!$A$1:$C$1048576,3,0),"")</f>
        <v>الجودة </v>
      </c>
      <c r="H216" s="12" t="n">
        <v>0.421527777777778</v>
      </c>
      <c r="I216" s="12" t="n">
        <v>0.421527777777778</v>
      </c>
      <c r="J216" s="3" t="s">
        <v>109</v>
      </c>
    </row>
    <row r="217" customFormat="false" ht="14.6" hidden="false" customHeight="false" outlineLevel="0" collapsed="false">
      <c r="A217" s="1" t="n">
        <v>2025</v>
      </c>
      <c r="B217" s="2" t="n">
        <v>45886</v>
      </c>
      <c r="C217" s="2" t="str">
        <f aca="false">TEXT(B217,"mmmm yyyy")</f>
        <v>أغسطس 2025</v>
      </c>
      <c r="D217" s="3" t="s">
        <v>44</v>
      </c>
      <c r="E217" s="3" t="s">
        <v>119</v>
      </c>
      <c r="F217" s="3" t="s">
        <v>203</v>
      </c>
      <c r="G217" s="3" t="s">
        <v>119</v>
      </c>
      <c r="H217" s="12" t="n">
        <v>0.422222222222222</v>
      </c>
      <c r="I217" s="12" t="n">
        <v>0.422222222222222</v>
      </c>
      <c r="J217" s="3" t="s">
        <v>109</v>
      </c>
    </row>
    <row r="218" customFormat="false" ht="14.6" hidden="false" customHeight="false" outlineLevel="0" collapsed="false">
      <c r="A218" s="1" t="n">
        <v>2025</v>
      </c>
      <c r="B218" s="2" t="n">
        <v>45886</v>
      </c>
      <c r="C218" s="2" t="str">
        <f aca="false">TEXT(B218,"mmmm yyyy")</f>
        <v>أغسطس 2025</v>
      </c>
      <c r="D218" s="3" t="s">
        <v>27</v>
      </c>
      <c r="E218" s="3" t="n">
        <v>12211</v>
      </c>
      <c r="F218" s="3" t="str">
        <f aca="false">IFERROR(VLOOKUP(E218,#REF!,2,0),"")</f>
        <v/>
      </c>
      <c r="G218" s="3" t="str">
        <f aca="false">IFERROR(VLOOKUP(E218,'[1]البيانات الاساسية '!$A$1:$C$1048576,3,0),"")</f>
        <v>الامن</v>
      </c>
      <c r="H218" s="12" t="n">
        <v>0.422916666666667</v>
      </c>
      <c r="I218" s="12" t="n">
        <v>0.422916666666667</v>
      </c>
      <c r="J218" s="3" t="s">
        <v>37</v>
      </c>
    </row>
    <row r="219" customFormat="false" ht="14.6" hidden="false" customHeight="false" outlineLevel="0" collapsed="false">
      <c r="A219" s="1" t="n">
        <v>2025</v>
      </c>
      <c r="B219" s="2" t="n">
        <v>45886</v>
      </c>
      <c r="C219" s="2" t="str">
        <f aca="false">TEXT(B219,"mmmm yyyy")</f>
        <v>أغسطس 2025</v>
      </c>
      <c r="D219" s="3" t="s">
        <v>27</v>
      </c>
      <c r="E219" s="3" t="n">
        <v>12806</v>
      </c>
      <c r="F219" s="3" t="str">
        <f aca="false">IFERROR(VLOOKUP(E219,#REF!,2,0),"")</f>
        <v/>
      </c>
      <c r="G219" s="3" t="str">
        <f aca="false">IFERROR(VLOOKUP(E219,'[1]البيانات الاساسية '!$A$1:$C$1048576,3,0),"")</f>
        <v>الجودة </v>
      </c>
      <c r="H219" s="12" t="n">
        <v>0.422916666666667</v>
      </c>
      <c r="I219" s="12" t="n">
        <v>0.422916666666667</v>
      </c>
      <c r="J219" s="3" t="s">
        <v>37</v>
      </c>
    </row>
    <row r="220" customFormat="false" ht="14.6" hidden="false" customHeight="false" outlineLevel="0" collapsed="false">
      <c r="A220" s="1" t="n">
        <v>2025</v>
      </c>
      <c r="B220" s="2" t="n">
        <v>45886</v>
      </c>
      <c r="C220" s="2" t="str">
        <f aca="false">TEXT(B220,"mmmm yyyy")</f>
        <v>أغسطس 2025</v>
      </c>
      <c r="D220" s="3" t="s">
        <v>44</v>
      </c>
      <c r="E220" s="3" t="n">
        <v>14581</v>
      </c>
      <c r="F220" s="3" t="str">
        <f aca="false">IFERROR(VLOOKUP(E220,#REF!,2,0),"")</f>
        <v/>
      </c>
      <c r="G220" s="3" t="str">
        <f aca="false">IFERROR(VLOOKUP(E220,'[1]البيانات الاساسية '!$A$1:$C$1048576,3,0),"")</f>
        <v>التنفيذ</v>
      </c>
      <c r="H220" s="12" t="n">
        <v>0.423611111111111</v>
      </c>
      <c r="I220" s="12" t="n">
        <v>0.423611111111111</v>
      </c>
      <c r="J220" s="3" t="s">
        <v>45</v>
      </c>
    </row>
    <row r="221" customFormat="false" ht="14.6" hidden="false" customHeight="false" outlineLevel="0" collapsed="false">
      <c r="A221" s="1" t="n">
        <v>2025</v>
      </c>
      <c r="B221" s="2" t="n">
        <v>45886</v>
      </c>
      <c r="C221" s="2" t="str">
        <f aca="false">TEXT(B221,"mmmm yyyy")</f>
        <v>أغسطس 2025</v>
      </c>
      <c r="D221" s="3" t="s">
        <v>89</v>
      </c>
      <c r="E221" s="3" t="n">
        <v>13378</v>
      </c>
      <c r="F221" s="3" t="str">
        <f aca="false">IFERROR(VLOOKUP(E221,#REF!,2,0),"")</f>
        <v/>
      </c>
      <c r="G221" s="3" t="str">
        <f aca="false">IFERROR(VLOOKUP(E221,'[1]البيانات الاساسية '!$A$1:$C$1048576,3,0),"")</f>
        <v>الشيت</v>
      </c>
      <c r="H221" s="12" t="n">
        <v>0.423611111111111</v>
      </c>
      <c r="I221" s="12" t="n">
        <v>0.423611111111111</v>
      </c>
      <c r="J221" s="3" t="s">
        <v>91</v>
      </c>
    </row>
    <row r="222" customFormat="false" ht="14.6" hidden="false" customHeight="false" outlineLevel="0" collapsed="false">
      <c r="A222" s="1" t="n">
        <v>2025</v>
      </c>
      <c r="B222" s="2" t="n">
        <v>45886</v>
      </c>
      <c r="C222" s="2" t="str">
        <f aca="false">TEXT(B222,"mmmm yyyy")</f>
        <v>أغسطس 2025</v>
      </c>
      <c r="D222" s="3" t="s">
        <v>27</v>
      </c>
      <c r="E222" s="3" t="n">
        <v>15820</v>
      </c>
      <c r="F222" s="3" t="str">
        <f aca="false">IFERROR(VLOOKUP(E222,#REF!,2,0),"")</f>
        <v/>
      </c>
      <c r="G222" s="3" t="str">
        <f aca="false">IFERROR(VLOOKUP(E222,'[1]البيانات الاساسية '!$A$1:$C$1048576,3,0),"")</f>
        <v>الامن</v>
      </c>
      <c r="H222" s="12" t="n">
        <v>0.424305555555556</v>
      </c>
      <c r="I222" s="12" t="n">
        <v>0.424305555555556</v>
      </c>
      <c r="J222" s="3" t="s">
        <v>62</v>
      </c>
    </row>
    <row r="223" customFormat="false" ht="14.6" hidden="false" customHeight="false" outlineLevel="0" collapsed="false">
      <c r="A223" s="1" t="n">
        <v>2025</v>
      </c>
      <c r="B223" s="2" t="n">
        <v>45886</v>
      </c>
      <c r="C223" s="2" t="str">
        <f aca="false">TEXT(B223,"mmmm yyyy")</f>
        <v>أغسطس 2025</v>
      </c>
      <c r="D223" s="3" t="s">
        <v>58</v>
      </c>
      <c r="E223" s="3" t="n">
        <v>15084</v>
      </c>
      <c r="F223" s="3" t="str">
        <f aca="false">IFERROR(VLOOKUP(E223,#REF!,2,0),"")</f>
        <v/>
      </c>
      <c r="G223" s="3" t="str">
        <f aca="false">IFERROR(VLOOKUP(E223,'[1]البيانات الاساسية '!$A$1:$C$1048576,3,0),"")</f>
        <v>حركة ركاب</v>
      </c>
      <c r="H223" s="12" t="n">
        <v>0.502083333333333</v>
      </c>
      <c r="I223" s="12" t="n">
        <v>0.502083333333333</v>
      </c>
      <c r="J223" s="3" t="s">
        <v>42</v>
      </c>
    </row>
    <row r="224" customFormat="false" ht="14.6" hidden="false" customHeight="false" outlineLevel="0" collapsed="false">
      <c r="A224" s="1" t="n">
        <v>2025</v>
      </c>
      <c r="B224" s="2" t="n">
        <v>45886</v>
      </c>
      <c r="C224" s="2" t="str">
        <f aca="false">TEXT(B224,"mmmm yyyy")</f>
        <v>أغسطس 2025</v>
      </c>
      <c r="D224" s="3" t="s">
        <v>30</v>
      </c>
      <c r="E224" s="3" t="n">
        <v>10164</v>
      </c>
      <c r="F224" s="3" t="str">
        <f aca="false">IFERROR(VLOOKUP(E224,#REF!,2,0),"")</f>
        <v/>
      </c>
      <c r="G224" s="3" t="str">
        <f aca="false">IFERROR(VLOOKUP(E224,'[1]البيانات الاساسية '!$A$1:$C$1048576,3,0),"")</f>
        <v>حركة ركاب</v>
      </c>
      <c r="H224" s="12" t="n">
        <v>0.5125</v>
      </c>
      <c r="I224" s="12" t="n">
        <v>0.5125</v>
      </c>
      <c r="J224" s="3" t="s">
        <v>116</v>
      </c>
    </row>
    <row r="225" customFormat="false" ht="14.6" hidden="false" customHeight="false" outlineLevel="0" collapsed="false">
      <c r="A225" s="1" t="n">
        <v>2025</v>
      </c>
      <c r="B225" s="2" t="n">
        <v>45886</v>
      </c>
      <c r="C225" s="2" t="str">
        <f aca="false">TEXT(B225,"mmmm yyyy")</f>
        <v>أغسطس 2025</v>
      </c>
      <c r="D225" s="3" t="s">
        <v>27</v>
      </c>
      <c r="E225" s="3" t="n">
        <v>13475</v>
      </c>
      <c r="F225" s="3" t="str">
        <f aca="false">IFERROR(VLOOKUP(E225,#REF!,2,0),"")</f>
        <v/>
      </c>
      <c r="G225" s="3" t="str">
        <f aca="false">IFERROR(VLOOKUP(E225,'[1]البيانات الاساسية '!$A$1:$C$1048576,3,0),"")</f>
        <v>التجليد</v>
      </c>
      <c r="H225" s="12" t="n">
        <v>0.565277777777778</v>
      </c>
      <c r="I225" s="12" t="n">
        <v>0.565277777777778</v>
      </c>
      <c r="J225" s="3" t="s">
        <v>62</v>
      </c>
    </row>
    <row r="226" customFormat="false" ht="14.6" hidden="false" customHeight="false" outlineLevel="0" collapsed="false">
      <c r="A226" s="1" t="n">
        <v>2025</v>
      </c>
      <c r="B226" s="2" t="n">
        <v>45886</v>
      </c>
      <c r="C226" s="2" t="str">
        <f aca="false">TEXT(B226,"mmmm yyyy")</f>
        <v>أغسطس 2025</v>
      </c>
      <c r="D226" s="3" t="s">
        <v>44</v>
      </c>
      <c r="E226" s="3" t="n">
        <v>14628</v>
      </c>
      <c r="F226" s="3" t="str">
        <f aca="false">IFERROR(VLOOKUP(E226,#REF!,2,0),"")</f>
        <v/>
      </c>
      <c r="G226" s="3" t="str">
        <f aca="false">IFERROR(VLOOKUP(E226,'[1]البيانات الاساسية '!$A$1:$C$1048576,3,0),"")</f>
        <v>التجهيزات</v>
      </c>
      <c r="H226" s="12" t="n">
        <v>0.609722222222222</v>
      </c>
      <c r="I226" s="12" t="n">
        <v>0.609722222222222</v>
      </c>
      <c r="J226" s="3" t="s">
        <v>45</v>
      </c>
      <c r="K226" s="3" t="s">
        <v>72</v>
      </c>
    </row>
    <row r="227" customFormat="false" ht="14.6" hidden="false" customHeight="false" outlineLevel="0" collapsed="false">
      <c r="A227" s="1" t="n">
        <v>2025</v>
      </c>
      <c r="B227" s="2" t="n">
        <v>45886</v>
      </c>
      <c r="C227" s="2" t="str">
        <f aca="false">TEXT(B227,"mmmm yyyy")</f>
        <v>أغسطس 2025</v>
      </c>
      <c r="D227" s="3" t="s">
        <v>56</v>
      </c>
      <c r="E227" s="3" t="n">
        <v>12211</v>
      </c>
      <c r="F227" s="3" t="str">
        <f aca="false">IFERROR(VLOOKUP(E227,#REF!,2,0),"")</f>
        <v/>
      </c>
      <c r="G227" s="3" t="str">
        <f aca="false">IFERROR(VLOOKUP(E227,'[1]البيانات الاساسية '!$A$1:$C$1048576,3,0),"")</f>
        <v>الامن</v>
      </c>
      <c r="H227" s="12" t="n">
        <v>0.633333333333333</v>
      </c>
      <c r="I227" s="12" t="n">
        <v>0.633333333333333</v>
      </c>
      <c r="J227" s="3" t="s">
        <v>168</v>
      </c>
    </row>
    <row r="228" customFormat="false" ht="14.6" hidden="false" customHeight="false" outlineLevel="0" collapsed="false">
      <c r="A228" s="1" t="n">
        <v>2025</v>
      </c>
      <c r="B228" s="2" t="n">
        <v>45886</v>
      </c>
      <c r="C228" s="2" t="str">
        <f aca="false">TEXT(B228,"mmmm yyyy")</f>
        <v>أغسطس 2025</v>
      </c>
      <c r="D228" s="3" t="s">
        <v>44</v>
      </c>
      <c r="E228" s="3" t="n">
        <v>13001</v>
      </c>
      <c r="F228" s="3" t="str">
        <f aca="false">IFERROR(VLOOKUP(E228,#REF!,2,0),"")</f>
        <v/>
      </c>
      <c r="G228" s="3" t="str">
        <f aca="false">IFERROR(VLOOKUP(E228,'[1]البيانات الاساسية '!$A$1:$C$1048576,3,0),"")</f>
        <v>الجودة </v>
      </c>
      <c r="H228" s="12" t="n">
        <v>0.954861111111111</v>
      </c>
      <c r="I228" s="12" t="n">
        <v>0.954861111111111</v>
      </c>
      <c r="J228" s="3" t="s">
        <v>194</v>
      </c>
      <c r="K228" s="3" t="s">
        <v>72</v>
      </c>
    </row>
    <row r="229" customFormat="false" ht="14.6" hidden="false" customHeight="false" outlineLevel="0" collapsed="false">
      <c r="A229" s="1" t="n">
        <v>2025</v>
      </c>
      <c r="B229" s="2" t="n">
        <v>45886</v>
      </c>
      <c r="C229" s="2" t="str">
        <f aca="false">TEXT(B229,"mmmm yyyy")</f>
        <v>أغسطس 2025</v>
      </c>
      <c r="D229" s="3" t="s">
        <v>30</v>
      </c>
      <c r="E229" s="3" t="n">
        <v>14485</v>
      </c>
      <c r="F229" s="3" t="str">
        <f aca="false">IFERROR(VLOOKUP(E229,#REF!,2,0),"")</f>
        <v/>
      </c>
      <c r="G229" s="3" t="str">
        <f aca="false">IFERROR(VLOOKUP(E229,'[1]البيانات الاساسية '!$A$1:$C$1048576,3,0),"")</f>
        <v>التنفيذ</v>
      </c>
      <c r="H229" s="12" t="n">
        <v>0.986111111111111</v>
      </c>
      <c r="I229" s="12" t="n">
        <v>0.986111111111111</v>
      </c>
      <c r="J229" s="3" t="s">
        <v>36</v>
      </c>
      <c r="K229" s="3" t="s">
        <v>204</v>
      </c>
    </row>
    <row r="230" customFormat="false" ht="14.6" hidden="false" customHeight="false" outlineLevel="0" collapsed="false">
      <c r="A230" s="1" t="n">
        <v>2025</v>
      </c>
      <c r="B230" s="2" t="n">
        <v>45886</v>
      </c>
      <c r="C230" s="2" t="str">
        <f aca="false">TEXT(B230,"mmmm yyyy")</f>
        <v>أغسطس 2025</v>
      </c>
      <c r="D230" s="3" t="s">
        <v>89</v>
      </c>
      <c r="E230" s="3" t="n">
        <v>15731</v>
      </c>
      <c r="F230" s="3" t="str">
        <f aca="false">IFERROR(VLOOKUP(E230,#REF!,2,0),"")</f>
        <v/>
      </c>
      <c r="G230" s="3" t="str">
        <f aca="false">IFERROR(VLOOKUP(E230,'[1]البيانات الاساسية '!$A$1:$C$1048576,3,0),"")</f>
        <v>التجليد</v>
      </c>
      <c r="H230" s="12" t="n">
        <v>0.996527777777778</v>
      </c>
      <c r="I230" s="12" t="n">
        <v>0.00347222222222222</v>
      </c>
      <c r="J230" s="3" t="s">
        <v>91</v>
      </c>
    </row>
    <row r="231" customFormat="false" ht="14.6" hidden="false" customHeight="false" outlineLevel="0" collapsed="false">
      <c r="A231" s="1" t="n">
        <v>2025</v>
      </c>
      <c r="B231" s="2" t="n">
        <v>45887</v>
      </c>
      <c r="C231" s="2" t="str">
        <f aca="false">TEXT(B231,"mmmm yyyy")</f>
        <v>أغسطس 2025</v>
      </c>
      <c r="D231" s="3" t="s">
        <v>87</v>
      </c>
      <c r="E231" s="3" t="n">
        <v>14479</v>
      </c>
      <c r="F231" s="3" t="str">
        <f aca="false">IFERROR(VLOOKUP(E231,#REF!,2,0),"")</f>
        <v/>
      </c>
      <c r="G231" s="3" t="str">
        <f aca="false">IFERROR(VLOOKUP(E231,'[1]البيانات الاساسية '!$A$1:$C$1048576,3,0),"")</f>
        <v>التجليد</v>
      </c>
      <c r="H231" s="12" t="n">
        <v>0.0902777777777778</v>
      </c>
      <c r="I231" s="12" t="n">
        <v>0.0902777777777778</v>
      </c>
      <c r="J231" s="3" t="s">
        <v>22</v>
      </c>
    </row>
    <row r="232" customFormat="false" ht="14.6" hidden="false" customHeight="false" outlineLevel="0" collapsed="false">
      <c r="A232" s="1" t="n">
        <v>2025</v>
      </c>
      <c r="B232" s="2" t="n">
        <v>45887</v>
      </c>
      <c r="C232" s="2" t="str">
        <f aca="false">TEXT(B232,"mmmm yyyy")</f>
        <v>أغسطس 2025</v>
      </c>
      <c r="D232" s="3" t="s">
        <v>205</v>
      </c>
      <c r="E232" s="3" t="n">
        <v>11755</v>
      </c>
      <c r="F232" s="3" t="str">
        <f aca="false">IFERROR(VLOOKUP(E232,#REF!,2,0),"")</f>
        <v/>
      </c>
      <c r="G232" s="3" t="str">
        <f aca="false">IFERROR(VLOOKUP(E232,'[1]البيانات الاساسية '!$A$1:$C$1048576,3,0),"")</f>
        <v>التجليد</v>
      </c>
      <c r="H232" s="12" t="n">
        <v>0.104166666666667</v>
      </c>
      <c r="I232" s="12" t="n">
        <v>0.107638888888889</v>
      </c>
      <c r="J232" s="3" t="s">
        <v>206</v>
      </c>
    </row>
    <row r="233" customFormat="false" ht="14.6" hidden="false" customHeight="false" outlineLevel="0" collapsed="false">
      <c r="A233" s="1" t="n">
        <v>2025</v>
      </c>
      <c r="B233" s="2" t="n">
        <v>45887</v>
      </c>
      <c r="C233" s="2" t="str">
        <f aca="false">TEXT(B233,"mmmm yyyy")</f>
        <v>أغسطس 2025</v>
      </c>
      <c r="D233" s="3" t="s">
        <v>177</v>
      </c>
      <c r="E233" s="3" t="s">
        <v>80</v>
      </c>
      <c r="F233" s="3" t="s">
        <v>207</v>
      </c>
      <c r="G233" s="3" t="s">
        <v>123</v>
      </c>
      <c r="H233" s="12" t="n">
        <v>0.118055555555556</v>
      </c>
      <c r="I233" s="12" t="n">
        <v>0.118055555555556</v>
      </c>
      <c r="J233" s="3" t="s">
        <v>37</v>
      </c>
    </row>
    <row r="234" customFormat="false" ht="14.6" hidden="false" customHeight="false" outlineLevel="0" collapsed="false">
      <c r="A234" s="1" t="n">
        <v>2025</v>
      </c>
      <c r="B234" s="2" t="n">
        <v>45887</v>
      </c>
      <c r="C234" s="2" t="str">
        <f aca="false">TEXT(B234,"mmmm yyyy")</f>
        <v>أغسطس 2025</v>
      </c>
      <c r="D234" s="3" t="s">
        <v>20</v>
      </c>
      <c r="E234" s="3" t="s">
        <v>119</v>
      </c>
      <c r="F234" s="3" t="s">
        <v>208</v>
      </c>
      <c r="G234" s="3" t="s">
        <v>119</v>
      </c>
      <c r="H234" s="12" t="n">
        <v>0.125</v>
      </c>
      <c r="I234" s="12" t="n">
        <v>0.125</v>
      </c>
      <c r="J234" s="3" t="s">
        <v>70</v>
      </c>
      <c r="K234" s="3" t="s">
        <v>85</v>
      </c>
    </row>
    <row r="235" customFormat="false" ht="14.6" hidden="false" customHeight="false" outlineLevel="0" collapsed="false">
      <c r="A235" s="1" t="n">
        <v>2025</v>
      </c>
      <c r="B235" s="2" t="n">
        <v>45887</v>
      </c>
      <c r="C235" s="2" t="str">
        <f aca="false">TEXT(B235,"mmmm yyyy")</f>
        <v>أغسطس 2025</v>
      </c>
      <c r="D235" s="3" t="s">
        <v>27</v>
      </c>
      <c r="E235" s="3" t="n">
        <v>13299</v>
      </c>
      <c r="F235" s="3" t="str">
        <f aca="false">IFERROR(VLOOKUP(E235,#REF!,2,0),"")</f>
        <v/>
      </c>
      <c r="G235" s="3" t="str">
        <f aca="false">IFERROR(VLOOKUP(E235,'[1]البيانات الاساسية '!$A$1:$C$1048576,3,0),"")</f>
        <v>حركة ركاب</v>
      </c>
      <c r="H235" s="12" t="n">
        <v>0.5125</v>
      </c>
      <c r="I235" s="12" t="n">
        <v>0.5125</v>
      </c>
      <c r="J235" s="3" t="s">
        <v>209</v>
      </c>
    </row>
    <row r="236" customFormat="false" ht="14.6" hidden="false" customHeight="false" outlineLevel="0" collapsed="false">
      <c r="A236" s="1" t="n">
        <v>2025</v>
      </c>
      <c r="B236" s="2" t="n">
        <v>45887</v>
      </c>
      <c r="C236" s="2" t="str">
        <f aca="false">TEXT(B236,"mmmm yyyy")</f>
        <v>أغسطس 2025</v>
      </c>
      <c r="D236" s="3" t="s">
        <v>44</v>
      </c>
      <c r="E236" s="3" t="n">
        <v>14982</v>
      </c>
      <c r="F236" s="3" t="str">
        <f aca="false">IFERROR(VLOOKUP(E236,#REF!,2,0),"")</f>
        <v/>
      </c>
      <c r="G236" s="3" t="str">
        <f aca="false">IFERROR(VLOOKUP(E236,'[1]البيانات الاساسية '!$A$1:$C$1048576,3,0),"")</f>
        <v>السلامة والصحة المهنية </v>
      </c>
      <c r="H236" s="12" t="n">
        <v>0.631944444444444</v>
      </c>
      <c r="I236" s="12" t="n">
        <v>0.631944444444444</v>
      </c>
      <c r="J236" s="3" t="s">
        <v>178</v>
      </c>
    </row>
    <row r="237" customFormat="false" ht="14.6" hidden="false" customHeight="false" outlineLevel="0" collapsed="false">
      <c r="A237" s="1" t="n">
        <v>2025</v>
      </c>
      <c r="B237" s="2" t="n">
        <v>45887</v>
      </c>
      <c r="C237" s="2" t="str">
        <f aca="false">TEXT(B237,"mmmm yyyy")</f>
        <v>أغسطس 2025</v>
      </c>
      <c r="D237" s="3" t="s">
        <v>44</v>
      </c>
      <c r="E237" s="3" t="n">
        <v>11733</v>
      </c>
      <c r="F237" s="3" t="str">
        <f aca="false">IFERROR(VLOOKUP(E237,#REF!,2,0),"")</f>
        <v/>
      </c>
      <c r="G237" s="3" t="str">
        <f aca="false">IFERROR(VLOOKUP(E237,'[1]البيانات الاساسية '!$A$1:$C$1048576,3,0),"")</f>
        <v>التجليد</v>
      </c>
      <c r="H237" s="12" t="n">
        <v>0.683333333333333</v>
      </c>
      <c r="I237" s="12" t="n">
        <v>0.683333333333333</v>
      </c>
      <c r="J237" s="3" t="s">
        <v>42</v>
      </c>
    </row>
    <row r="238" customFormat="false" ht="14.6" hidden="false" customHeight="false" outlineLevel="0" collapsed="false">
      <c r="A238" s="1" t="n">
        <v>2025</v>
      </c>
      <c r="B238" s="2" t="n">
        <v>45887</v>
      </c>
      <c r="C238" s="2" t="str">
        <f aca="false">TEXT(B238,"mmmm yyyy")</f>
        <v>أغسطس 2025</v>
      </c>
      <c r="D238" s="3" t="s">
        <v>44</v>
      </c>
      <c r="E238" s="3" t="s">
        <v>119</v>
      </c>
      <c r="F238" s="3" t="s">
        <v>210</v>
      </c>
      <c r="G238" s="3" t="s">
        <v>119</v>
      </c>
      <c r="H238" s="12" t="n">
        <v>0.690972222222222</v>
      </c>
      <c r="I238" s="12" t="n">
        <v>0.690972222222222</v>
      </c>
      <c r="J238" s="3" t="s">
        <v>45</v>
      </c>
    </row>
    <row r="239" customFormat="false" ht="14.6" hidden="false" customHeight="false" outlineLevel="0" collapsed="false">
      <c r="A239" s="1" t="n">
        <v>2025</v>
      </c>
      <c r="B239" s="2" t="n">
        <v>45887</v>
      </c>
      <c r="C239" s="2" t="str">
        <f aca="false">TEXT(B239,"mmmm yyyy")</f>
        <v>أغسطس 2025</v>
      </c>
      <c r="D239" s="3" t="s">
        <v>27</v>
      </c>
      <c r="E239" s="3" t="n">
        <v>13029</v>
      </c>
      <c r="F239" s="3" t="str">
        <f aca="false">IFERROR(VLOOKUP(E239,#REF!,2,0),"")</f>
        <v/>
      </c>
      <c r="G239" s="3" t="str">
        <f aca="false">IFERROR(VLOOKUP(E239,'[1]البيانات الاساسية '!$A$1:$C$1048576,3,0),"")</f>
        <v>التجليد</v>
      </c>
      <c r="H239" s="12" t="n">
        <v>0.965277777777778</v>
      </c>
      <c r="I239" s="12" t="n">
        <v>0.965277777777778</v>
      </c>
      <c r="J239" s="3" t="s">
        <v>29</v>
      </c>
    </row>
    <row r="240" customFormat="false" ht="14.6" hidden="false" customHeight="false" outlineLevel="0" collapsed="false">
      <c r="A240" s="1" t="n">
        <v>2025</v>
      </c>
      <c r="B240" s="2" t="n">
        <v>45888</v>
      </c>
      <c r="C240" s="2" t="str">
        <f aca="false">TEXT(B240,"mmmm yyyy")</f>
        <v>أغسطس 2025</v>
      </c>
      <c r="D240" s="3" t="s">
        <v>92</v>
      </c>
      <c r="E240" s="3" t="s">
        <v>119</v>
      </c>
      <c r="F240" s="3" t="s">
        <v>211</v>
      </c>
      <c r="G240" s="3" t="s">
        <v>119</v>
      </c>
      <c r="H240" s="12" t="n">
        <v>0.0555555555555556</v>
      </c>
      <c r="I240" s="12" t="n">
        <v>0.0555555555555556</v>
      </c>
      <c r="J240" s="3" t="s">
        <v>37</v>
      </c>
    </row>
    <row r="241" customFormat="false" ht="14.6" hidden="false" customHeight="false" outlineLevel="0" collapsed="false">
      <c r="A241" s="1" t="n">
        <v>2025</v>
      </c>
      <c r="B241" s="2" t="n">
        <v>45888</v>
      </c>
      <c r="C241" s="2" t="str">
        <f aca="false">TEXT(B241,"mmmm yyyy")</f>
        <v>أغسطس 2025</v>
      </c>
      <c r="D241" s="3" t="s">
        <v>27</v>
      </c>
      <c r="E241" s="3" t="n">
        <v>13299</v>
      </c>
      <c r="F241" s="3" t="str">
        <f aca="false">IFERROR(VLOOKUP(E241,#REF!,2,0),"")</f>
        <v/>
      </c>
      <c r="G241" s="3" t="str">
        <f aca="false">IFERROR(VLOOKUP(E241,'[1]البيانات الاساسية '!$A$1:$C$1048576,3,0),"")</f>
        <v>حركة ركاب</v>
      </c>
      <c r="H241" s="12" t="n">
        <v>0.453472222222222</v>
      </c>
      <c r="I241" s="12" t="n">
        <v>0.453472222222222</v>
      </c>
      <c r="J241" s="3" t="s">
        <v>209</v>
      </c>
    </row>
    <row r="242" customFormat="false" ht="14.6" hidden="false" customHeight="false" outlineLevel="0" collapsed="false">
      <c r="A242" s="1" t="n">
        <v>2025</v>
      </c>
      <c r="B242" s="2" t="n">
        <v>45888</v>
      </c>
      <c r="C242" s="2" t="str">
        <f aca="false">TEXT(B242,"mmmm yyyy")</f>
        <v>أغسطس 2025</v>
      </c>
      <c r="D242" s="3" t="s">
        <v>56</v>
      </c>
      <c r="E242" s="3" t="n">
        <v>13824</v>
      </c>
      <c r="F242" s="3" t="str">
        <f aca="false">IFERROR(VLOOKUP(E242,#REF!,2,0),"")</f>
        <v/>
      </c>
      <c r="G242" s="3" t="str">
        <f aca="false">IFERROR(VLOOKUP(E242,'[1]البيانات الاساسية '!$A$1:$C$1048576,3,0),"")</f>
        <v>عمليات الانتاج</v>
      </c>
      <c r="H242" s="12" t="n">
        <v>0.471527777777778</v>
      </c>
      <c r="I242" s="12" t="n">
        <v>0.471527777777778</v>
      </c>
      <c r="J242" s="3" t="s">
        <v>85</v>
      </c>
      <c r="K242" s="3" t="s">
        <v>57</v>
      </c>
    </row>
    <row r="243" customFormat="false" ht="14.6" hidden="false" customHeight="false" outlineLevel="0" collapsed="false">
      <c r="A243" s="1" t="n">
        <v>2025</v>
      </c>
      <c r="B243" s="2" t="n">
        <v>45888</v>
      </c>
      <c r="C243" s="2" t="str">
        <f aca="false">TEXT(B243,"mmmm yyyy")</f>
        <v>أغسطس 2025</v>
      </c>
      <c r="D243" s="3" t="s">
        <v>44</v>
      </c>
      <c r="E243" s="3" t="s">
        <v>119</v>
      </c>
      <c r="F243" s="3" t="s">
        <v>212</v>
      </c>
      <c r="G243" s="3" t="s">
        <v>119</v>
      </c>
      <c r="H243" s="12" t="n">
        <v>0.711111111111111</v>
      </c>
      <c r="I243" s="12" t="n">
        <v>0.713888888888889</v>
      </c>
      <c r="J243" s="3" t="s">
        <v>45</v>
      </c>
      <c r="K243" s="3" t="s">
        <v>167</v>
      </c>
      <c r="L243" s="3" t="s">
        <v>109</v>
      </c>
    </row>
    <row r="244" customFormat="false" ht="14.6" hidden="false" customHeight="false" outlineLevel="0" collapsed="false">
      <c r="A244" s="1" t="n">
        <v>2025</v>
      </c>
      <c r="B244" s="2" t="n">
        <v>45888</v>
      </c>
      <c r="C244" s="2" t="str">
        <f aca="false">TEXT(B244,"mmmm yyyy")</f>
        <v>أغسطس 2025</v>
      </c>
      <c r="D244" s="3" t="s">
        <v>44</v>
      </c>
      <c r="E244" s="3" t="n">
        <v>10162</v>
      </c>
      <c r="F244" s="3" t="str">
        <f aca="false">IFERROR(VLOOKUP(E244,#REF!,2,0),"")</f>
        <v/>
      </c>
      <c r="G244" s="3" t="str">
        <f aca="false">IFERROR(VLOOKUP(E244,'[1]البيانات الاساسية '!$A$1:$C$1048576,3,0),"")</f>
        <v>عمليات الانتاج</v>
      </c>
      <c r="H244" s="12" t="n">
        <v>0.717361111111111</v>
      </c>
      <c r="I244" s="12" t="n">
        <v>0.717361111111111</v>
      </c>
      <c r="J244" s="3" t="s">
        <v>213</v>
      </c>
      <c r="K244" s="3" t="s">
        <v>37</v>
      </c>
    </row>
    <row r="245" customFormat="false" ht="14.6" hidden="false" customHeight="false" outlineLevel="0" collapsed="false">
      <c r="A245" s="1" t="n">
        <v>2025</v>
      </c>
      <c r="B245" s="2" t="n">
        <v>45888</v>
      </c>
      <c r="C245" s="2" t="str">
        <f aca="false">TEXT(B245,"mmmm yyyy")</f>
        <v>أغسطس 2025</v>
      </c>
      <c r="D245" s="3" t="s">
        <v>87</v>
      </c>
      <c r="E245" s="3" t="n">
        <v>13616</v>
      </c>
      <c r="F245" s="3" t="str">
        <f aca="false">IFERROR(VLOOKUP(E245,#REF!,2,0),"")</f>
        <v/>
      </c>
      <c r="G245" s="3" t="str">
        <f aca="false">IFERROR(VLOOKUP(E245,'[1]البيانات الاساسية '!$A$1:$C$1048576,3,0),"")</f>
        <v>الشيت</v>
      </c>
      <c r="H245" s="13" t="n">
        <v>0.961805555555556</v>
      </c>
      <c r="I245" s="12" t="n">
        <v>0.961805555555556</v>
      </c>
      <c r="J245" s="3" t="s">
        <v>22</v>
      </c>
    </row>
    <row r="246" customFormat="false" ht="14.6" hidden="false" customHeight="false" outlineLevel="0" collapsed="false">
      <c r="A246" s="1" t="n">
        <v>2025</v>
      </c>
      <c r="B246" s="2" t="n">
        <v>45889</v>
      </c>
      <c r="C246" s="2" t="str">
        <f aca="false">TEXT(B246,"mmmm yyyy")</f>
        <v>أغسطس 2025</v>
      </c>
      <c r="D246" s="3" t="s">
        <v>92</v>
      </c>
      <c r="E246" s="3" t="n">
        <v>14564</v>
      </c>
      <c r="F246" s="3" t="str">
        <f aca="false">IFERROR(VLOOKUP(E246,#REF!,2,0),"")</f>
        <v/>
      </c>
      <c r="G246" s="3" t="str">
        <f aca="false">IFERROR(VLOOKUP(E246,'[1]البيانات الاساسية '!$A$1:$C$1048576,3,0),"")</f>
        <v>الامن</v>
      </c>
      <c r="H246" s="12" t="n">
        <v>0.0381944444444444</v>
      </c>
      <c r="I246" s="12" t="n">
        <v>0.0381944444444444</v>
      </c>
      <c r="J246" s="3" t="s">
        <v>37</v>
      </c>
      <c r="K246" s="3" t="s">
        <v>42</v>
      </c>
    </row>
    <row r="247" customFormat="false" ht="14.6" hidden="false" customHeight="false" outlineLevel="0" collapsed="false">
      <c r="A247" s="1" t="n">
        <v>2025</v>
      </c>
      <c r="B247" s="2" t="n">
        <v>45889</v>
      </c>
      <c r="C247" s="2" t="str">
        <f aca="false">TEXT(B247,"mmmm yyyy")</f>
        <v>أغسطس 2025</v>
      </c>
      <c r="D247" s="3" t="s">
        <v>89</v>
      </c>
      <c r="E247" s="3" t="s">
        <v>80</v>
      </c>
      <c r="F247" s="3" t="s">
        <v>214</v>
      </c>
      <c r="G247" s="3" t="s">
        <v>123</v>
      </c>
      <c r="H247" s="12" t="n">
        <v>0.0729166666666667</v>
      </c>
      <c r="I247" s="12" t="n">
        <v>0.0763888888888889</v>
      </c>
      <c r="J247" s="3" t="s">
        <v>91</v>
      </c>
    </row>
    <row r="248" customFormat="false" ht="14.6" hidden="false" customHeight="false" outlineLevel="0" collapsed="false">
      <c r="A248" s="1" t="n">
        <v>2025</v>
      </c>
      <c r="B248" s="2" t="n">
        <v>45889</v>
      </c>
      <c r="C248" s="2" t="str">
        <f aca="false">TEXT(B248,"mmmm yyyy")</f>
        <v>أغسطس 2025</v>
      </c>
      <c r="D248" s="3" t="s">
        <v>44</v>
      </c>
      <c r="E248" s="3" t="n">
        <v>13441</v>
      </c>
      <c r="F248" s="3" t="str">
        <f aca="false">IFERROR(VLOOKUP(E248,#REF!,2,0),"")</f>
        <v/>
      </c>
      <c r="G248" s="3" t="str">
        <f aca="false">IFERROR(VLOOKUP(E248,'[1]البيانات الاساسية '!$A$1:$C$1048576,3,0),"")</f>
        <v>التجليد</v>
      </c>
      <c r="H248" s="12" t="n">
        <v>0.41875</v>
      </c>
      <c r="I248" s="12" t="n">
        <v>0.41875</v>
      </c>
      <c r="J248" s="3" t="s">
        <v>178</v>
      </c>
      <c r="K248" s="3" t="s">
        <v>37</v>
      </c>
    </row>
    <row r="249" customFormat="false" ht="14.6" hidden="false" customHeight="false" outlineLevel="0" collapsed="false">
      <c r="A249" s="1" t="n">
        <v>2025</v>
      </c>
      <c r="B249" s="2" t="n">
        <v>45889</v>
      </c>
      <c r="C249" s="2" t="str">
        <f aca="false">TEXT(B249,"mmmm yyyy")</f>
        <v>أغسطس 2025</v>
      </c>
      <c r="D249" s="3" t="s">
        <v>215</v>
      </c>
      <c r="E249" s="3" t="n">
        <v>10241</v>
      </c>
      <c r="F249" s="3" t="str">
        <f aca="false">IFERROR(VLOOKUP(E249,#REF!,2,0),"")</f>
        <v/>
      </c>
      <c r="G249" s="3" t="str">
        <f aca="false">IFERROR(VLOOKUP(E249,'[1]البيانات الاساسية '!$A$1:$C$1048576,3,0),"")</f>
        <v>الشئون الادارية </v>
      </c>
      <c r="H249" s="12" t="n">
        <v>0.461805555555556</v>
      </c>
      <c r="I249" s="12" t="n">
        <v>0.461805555555556</v>
      </c>
      <c r="J249" s="3" t="s">
        <v>216</v>
      </c>
    </row>
    <row r="250" customFormat="false" ht="14.6" hidden="false" customHeight="false" outlineLevel="0" collapsed="false">
      <c r="A250" s="1" t="n">
        <v>2025</v>
      </c>
      <c r="B250" s="2" t="n">
        <v>45889</v>
      </c>
      <c r="C250" s="2" t="str">
        <f aca="false">TEXT(B250,"mmmm yyyy")</f>
        <v>أغسطس 2025</v>
      </c>
      <c r="D250" s="3" t="s">
        <v>47</v>
      </c>
      <c r="E250" s="3" t="n">
        <v>14992</v>
      </c>
      <c r="F250" s="3" t="str">
        <f aca="false">IFERROR(VLOOKUP(E250,#REF!,2,0),"")</f>
        <v/>
      </c>
      <c r="G250" s="3" t="str">
        <f aca="false">IFERROR(VLOOKUP(E250,'[1]البيانات الاساسية '!$A$1:$C$1048576,3,0),"")</f>
        <v>الامن</v>
      </c>
      <c r="H250" s="12" t="n">
        <v>0.54375</v>
      </c>
      <c r="I250" s="12" t="n">
        <v>0.54375</v>
      </c>
      <c r="J250" s="3" t="s">
        <v>95</v>
      </c>
    </row>
    <row r="251" customFormat="false" ht="14.6" hidden="false" customHeight="false" outlineLevel="0" collapsed="false">
      <c r="A251" s="1" t="n">
        <v>2025</v>
      </c>
      <c r="B251" s="2" t="n">
        <v>45889</v>
      </c>
      <c r="C251" s="2" t="str">
        <f aca="false">TEXT(B251,"mmmm yyyy")</f>
        <v>أغسطس 2025</v>
      </c>
      <c r="D251" s="3" t="s">
        <v>27</v>
      </c>
      <c r="E251" s="3" t="n">
        <v>13406</v>
      </c>
      <c r="F251" s="3" t="str">
        <f aca="false">IFERROR(VLOOKUP(E251,#REF!,2,0),"")</f>
        <v/>
      </c>
      <c r="G251" s="3" t="str">
        <f aca="false">IFERROR(VLOOKUP(E251,'[1]البيانات الاساسية '!$A$1:$C$1048576,3,0),"")</f>
        <v>التجليد</v>
      </c>
      <c r="H251" s="12" t="n">
        <v>0.631944444444444</v>
      </c>
      <c r="I251" s="12" t="n">
        <v>0.631944444444444</v>
      </c>
      <c r="J251" s="3" t="s">
        <v>37</v>
      </c>
    </row>
    <row r="252" customFormat="false" ht="14.6" hidden="false" customHeight="false" outlineLevel="0" collapsed="false">
      <c r="A252" s="1" t="n">
        <v>2025</v>
      </c>
      <c r="B252" s="2" t="n">
        <v>45889</v>
      </c>
      <c r="C252" s="2" t="str">
        <f aca="false">TEXT(B252,"mmmm yyyy")</f>
        <v>أغسطس 2025</v>
      </c>
      <c r="D252" s="3" t="s">
        <v>27</v>
      </c>
      <c r="E252" s="3" t="n">
        <v>10570</v>
      </c>
      <c r="F252" s="3" t="str">
        <f aca="false">IFERROR(VLOOKUP(E252,#REF!,2,0),"")</f>
        <v/>
      </c>
      <c r="G252" s="3" t="str">
        <f aca="false">IFERROR(VLOOKUP(E252,'[1]البيانات الاساسية '!$A$1:$C$1048576,3,0),"")</f>
        <v>الويب</v>
      </c>
      <c r="H252" s="12" t="n">
        <v>0.717361111111111</v>
      </c>
      <c r="I252" s="12" t="n">
        <v>0.717361111111111</v>
      </c>
      <c r="J252" s="3" t="s">
        <v>37</v>
      </c>
    </row>
    <row r="253" customFormat="false" ht="14.6" hidden="false" customHeight="false" outlineLevel="0" collapsed="false">
      <c r="A253" s="1" t="n">
        <v>2025</v>
      </c>
      <c r="B253" s="2" t="n">
        <v>45889</v>
      </c>
      <c r="C253" s="2" t="str">
        <f aca="false">TEXT(B253,"mmmm yyyy")</f>
        <v>أغسطس 2025</v>
      </c>
      <c r="D253" s="3" t="s">
        <v>27</v>
      </c>
      <c r="E253" s="3" t="n">
        <v>14261</v>
      </c>
      <c r="F253" s="3" t="str">
        <f aca="false">IFERROR(VLOOKUP(E253,#REF!,2,0),"")</f>
        <v/>
      </c>
      <c r="G253" s="3" t="str">
        <f aca="false">IFERROR(VLOOKUP(E253,'[1]البيانات الاساسية '!$A$1:$C$1048576,3,0),"")</f>
        <v>الشئون الادارية </v>
      </c>
      <c r="H253" s="12" t="n">
        <v>0.717361111111111</v>
      </c>
      <c r="I253" s="12" t="n">
        <v>0.717361111111111</v>
      </c>
      <c r="J253" s="3" t="s">
        <v>37</v>
      </c>
    </row>
    <row r="254" customFormat="false" ht="14.6" hidden="false" customHeight="false" outlineLevel="0" collapsed="false">
      <c r="A254" s="1" t="n">
        <v>2025</v>
      </c>
      <c r="B254" s="2" t="n">
        <v>45889</v>
      </c>
      <c r="C254" s="2" t="str">
        <f aca="false">TEXT(B254,"mmmm yyyy")</f>
        <v>أغسطس 2025</v>
      </c>
      <c r="D254" s="3" t="s">
        <v>27</v>
      </c>
      <c r="E254" s="3" t="n">
        <v>14304</v>
      </c>
      <c r="F254" s="3" t="str">
        <f aca="false">IFERROR(VLOOKUP(E254,#REF!,2,0),"")</f>
        <v/>
      </c>
      <c r="G254" s="3" t="str">
        <f aca="false">IFERROR(VLOOKUP(E254,'[1]البيانات الاساسية '!$A$1:$C$1048576,3,0),"")</f>
        <v>السلامة والصحة المهنية </v>
      </c>
      <c r="H254" s="12" t="n">
        <v>0.881944444444445</v>
      </c>
      <c r="I254" s="12" t="n">
        <v>0.881944444444445</v>
      </c>
      <c r="J254" s="3" t="s">
        <v>29</v>
      </c>
    </row>
    <row r="255" customFormat="false" ht="14.6" hidden="false" customHeight="false" outlineLevel="0" collapsed="false">
      <c r="A255" s="1" t="n">
        <v>2025</v>
      </c>
      <c r="B255" s="2" t="n">
        <v>45889</v>
      </c>
      <c r="C255" s="2" t="str">
        <f aca="false">TEXT(B255,"mmmm yyyy")</f>
        <v>أغسطس 2025</v>
      </c>
      <c r="D255" s="3" t="s">
        <v>87</v>
      </c>
      <c r="E255" s="3" t="n">
        <v>15392</v>
      </c>
      <c r="F255" s="3" t="str">
        <f aca="false">IFERROR(VLOOKUP(E255,#REF!,2,0),"")</f>
        <v/>
      </c>
      <c r="G255" s="3" t="str">
        <f aca="false">IFERROR(VLOOKUP(E255,'[1]البيانات الاساسية '!$A$1:$C$1048576,3,0),"")</f>
        <v>السلامة والصحة المهنية </v>
      </c>
      <c r="H255" s="12" t="n">
        <v>0.888888888888889</v>
      </c>
      <c r="I255" s="12" t="n">
        <v>0.888888888888889</v>
      </c>
      <c r="J255" s="3" t="s">
        <v>217</v>
      </c>
    </row>
    <row r="256" customFormat="false" ht="14.6" hidden="false" customHeight="false" outlineLevel="0" collapsed="false">
      <c r="A256" s="1" t="n">
        <v>2025</v>
      </c>
      <c r="B256" s="2" t="n">
        <v>45890</v>
      </c>
      <c r="C256" s="2" t="str">
        <f aca="false">TEXT(B256,"mmmm yyyy")</f>
        <v>أغسطس 2025</v>
      </c>
      <c r="D256" s="3" t="s">
        <v>89</v>
      </c>
      <c r="E256" s="3" t="n">
        <v>11209</v>
      </c>
      <c r="F256" s="3" t="str">
        <f aca="false">IFERROR(VLOOKUP(E256,#REF!,2,0),"")</f>
        <v/>
      </c>
      <c r="G256" s="3" t="str">
        <f aca="false">IFERROR(VLOOKUP(E256,'[1]البيانات الاساسية '!$A$1:$C$1048576,3,0),"")</f>
        <v>الامن</v>
      </c>
      <c r="H256" s="12" t="n">
        <v>0.00347222222222222</v>
      </c>
      <c r="I256" s="12" t="n">
        <v>0.0104166666666667</v>
      </c>
      <c r="J256" s="3" t="s">
        <v>91</v>
      </c>
    </row>
    <row r="257" customFormat="false" ht="14.6" hidden="false" customHeight="false" outlineLevel="0" collapsed="false">
      <c r="A257" s="1" t="n">
        <v>2025</v>
      </c>
      <c r="B257" s="2" t="n">
        <v>45890</v>
      </c>
      <c r="C257" s="2" t="str">
        <f aca="false">TEXT(B257,"mmmm yyyy")</f>
        <v>أغسطس 2025</v>
      </c>
      <c r="D257" s="3" t="s">
        <v>89</v>
      </c>
      <c r="E257" s="3" t="n">
        <v>13645</v>
      </c>
      <c r="F257" s="3" t="str">
        <f aca="false">IFERROR(VLOOKUP(E257,#REF!,2,0),"")</f>
        <v/>
      </c>
      <c r="G257" s="3" t="str">
        <f aca="false">IFERROR(VLOOKUP(E257,'[1]البيانات الاساسية '!$A$1:$C$1048576,3,0),"")</f>
        <v>الويب</v>
      </c>
      <c r="H257" s="12" t="n">
        <v>0.0118055555555556</v>
      </c>
      <c r="I257" s="12" t="n">
        <v>0.0173611111111111</v>
      </c>
      <c r="J257" s="3" t="s">
        <v>91</v>
      </c>
    </row>
    <row r="258" customFormat="false" ht="14.6" hidden="false" customHeight="false" outlineLevel="0" collapsed="false">
      <c r="A258" s="1" t="n">
        <v>2025</v>
      </c>
      <c r="B258" s="2" t="n">
        <v>45890</v>
      </c>
      <c r="C258" s="2" t="str">
        <f aca="false">TEXT(B258,"mmmm yyyy")</f>
        <v>أغسطس 2025</v>
      </c>
      <c r="D258" s="3" t="s">
        <v>56</v>
      </c>
      <c r="E258" s="3" t="n">
        <v>13597</v>
      </c>
      <c r="F258" s="3" t="str">
        <f aca="false">IFERROR(VLOOKUP(E258,#REF!,2,0),"")</f>
        <v/>
      </c>
      <c r="G258" s="3" t="str">
        <f aca="false">IFERROR(VLOOKUP(E258,'[1]البيانات الاساسية '!$A$1:$C$1048576,3,0),"")</f>
        <v>سلاسل الامداد</v>
      </c>
      <c r="H258" s="12" t="n">
        <v>0.447916666666667</v>
      </c>
      <c r="I258" s="12" t="n">
        <v>0.447916666666667</v>
      </c>
      <c r="J258" s="3" t="s">
        <v>85</v>
      </c>
    </row>
    <row r="259" customFormat="false" ht="14.6" hidden="false" customHeight="false" outlineLevel="0" collapsed="false">
      <c r="A259" s="1" t="n">
        <v>2025</v>
      </c>
      <c r="B259" s="2" t="n">
        <v>45890</v>
      </c>
      <c r="C259" s="2" t="str">
        <f aca="false">TEXT(B259,"mmmm yyyy")</f>
        <v>أغسطس 2025</v>
      </c>
      <c r="D259" s="3" t="s">
        <v>87</v>
      </c>
      <c r="E259" s="3" t="s">
        <v>80</v>
      </c>
      <c r="F259" s="3" t="s">
        <v>218</v>
      </c>
      <c r="G259" s="3" t="str">
        <f aca="false">IFERROR(VLOOKUP(E259,'[1]البيانات الاساسية '!$A$1:$C$1048576,3,0),"")</f>
        <v>التجليد</v>
      </c>
      <c r="H259" s="12" t="n">
        <v>0.5125</v>
      </c>
      <c r="I259" s="12" t="n">
        <v>0.5125</v>
      </c>
      <c r="J259" s="3" t="s">
        <v>85</v>
      </c>
    </row>
    <row r="260" customFormat="false" ht="14.6" hidden="false" customHeight="false" outlineLevel="0" collapsed="false">
      <c r="A260" s="1" t="n">
        <v>2025</v>
      </c>
      <c r="B260" s="2" t="n">
        <v>45890</v>
      </c>
      <c r="C260" s="2" t="str">
        <f aca="false">TEXT(B260,"mmmm yyyy")</f>
        <v>أغسطس 2025</v>
      </c>
      <c r="D260" s="3" t="s">
        <v>27</v>
      </c>
      <c r="E260" s="3" t="n">
        <v>11688</v>
      </c>
      <c r="F260" s="3" t="str">
        <f aca="false">IFERROR(VLOOKUP(E260,#REF!,2,0),"")</f>
        <v/>
      </c>
      <c r="G260" s="3" t="str">
        <f aca="false">IFERROR(VLOOKUP(E260,'[1]البيانات الاساسية '!$A$1:$C$1048576,3,0),"")</f>
        <v>التسليمات</v>
      </c>
      <c r="H260" s="12" t="n">
        <v>0.708333333333333</v>
      </c>
      <c r="I260" s="12" t="n">
        <v>0.708333333333333</v>
      </c>
      <c r="J260" s="3" t="s">
        <v>37</v>
      </c>
    </row>
    <row r="261" customFormat="false" ht="14.6" hidden="false" customHeight="false" outlineLevel="0" collapsed="false">
      <c r="A261" s="1" t="n">
        <v>2025</v>
      </c>
      <c r="B261" s="2" t="n">
        <v>45890</v>
      </c>
      <c r="C261" s="2" t="str">
        <f aca="false">TEXT(B261,"mmmm yyyy")</f>
        <v>أغسطس 2025</v>
      </c>
      <c r="D261" s="3" t="s">
        <v>27</v>
      </c>
      <c r="E261" s="3" t="n">
        <v>13781</v>
      </c>
      <c r="F261" s="3" t="str">
        <f aca="false">IFERROR(VLOOKUP(E261,#REF!,2,0),"")</f>
        <v/>
      </c>
      <c r="G261" s="3" t="str">
        <f aca="false">IFERROR(VLOOKUP(E261,'[1]البيانات الاساسية '!$A$1:$C$1048576,3,0),"")</f>
        <v>السلامة والصحة المهنية </v>
      </c>
      <c r="H261" s="12" t="n">
        <v>0.709027777777778</v>
      </c>
      <c r="I261" s="12" t="n">
        <v>0.709027777777778</v>
      </c>
      <c r="J261" s="3" t="s">
        <v>73</v>
      </c>
    </row>
    <row r="262" customFormat="false" ht="14.6" hidden="false" customHeight="false" outlineLevel="0" collapsed="false">
      <c r="A262" s="1" t="n">
        <v>2025</v>
      </c>
      <c r="B262" s="2" t="n">
        <v>45890</v>
      </c>
      <c r="C262" s="2" t="str">
        <f aca="false">TEXT(B262,"mmmm yyyy")</f>
        <v>أغسطس 2025</v>
      </c>
      <c r="D262" s="3" t="s">
        <v>44</v>
      </c>
      <c r="E262" s="3" t="n">
        <v>12308</v>
      </c>
      <c r="F262" s="3" t="str">
        <f aca="false">IFERROR(VLOOKUP(E262,#REF!,2,0),"")</f>
        <v/>
      </c>
      <c r="G262" s="3" t="str">
        <f aca="false">IFERROR(VLOOKUP(E262,'[1]البيانات الاساسية '!$A$1:$C$1048576,3,0),"")</f>
        <v>الامن</v>
      </c>
      <c r="H262" s="12" t="n">
        <v>0.947916666666667</v>
      </c>
      <c r="I262" s="12" t="n">
        <v>0.947916666666667</v>
      </c>
      <c r="J262" s="3" t="s">
        <v>73</v>
      </c>
      <c r="K262" s="3" t="s">
        <v>162</v>
      </c>
    </row>
    <row r="263" customFormat="false" ht="14.6" hidden="false" customHeight="false" outlineLevel="0" collapsed="false">
      <c r="A263" s="1" t="n">
        <v>2025</v>
      </c>
      <c r="B263" s="2" t="n">
        <v>45890</v>
      </c>
      <c r="C263" s="2" t="str">
        <f aca="false">TEXT(B263,"mmmm yyyy")</f>
        <v>أغسطس 2025</v>
      </c>
      <c r="D263" s="3" t="s">
        <v>44</v>
      </c>
      <c r="E263" s="3" t="n">
        <v>15731</v>
      </c>
      <c r="F263" s="3" t="str">
        <f aca="false">IFERROR(VLOOKUP(E263,#REF!,2,0),"")</f>
        <v/>
      </c>
      <c r="G263" s="3" t="str">
        <f aca="false">IFERROR(VLOOKUP(E263,'[1]البيانات الاساسية '!$A$1:$C$1048576,3,0),"")</f>
        <v>التجليد</v>
      </c>
      <c r="H263" s="12" t="n">
        <v>0.965277777777778</v>
      </c>
      <c r="I263" s="12" t="n">
        <v>0.965277777777778</v>
      </c>
      <c r="J263" s="3" t="s">
        <v>73</v>
      </c>
      <c r="K263" s="3" t="s">
        <v>162</v>
      </c>
    </row>
    <row r="264" customFormat="false" ht="14.6" hidden="false" customHeight="false" outlineLevel="0" collapsed="false">
      <c r="A264" s="1" t="n">
        <v>2025</v>
      </c>
      <c r="B264" s="2" t="n">
        <v>45893</v>
      </c>
      <c r="C264" s="2" t="str">
        <f aca="false">TEXT(B264,"mmmm yyyy")</f>
        <v>أغسطس 2025</v>
      </c>
      <c r="D264" s="3" t="s">
        <v>44</v>
      </c>
      <c r="E264" s="3" t="n">
        <v>14548</v>
      </c>
      <c r="F264" s="3" t="str">
        <f aca="false">IFERROR(VLOOKUP(E264,#REF!,2,0),"")</f>
        <v/>
      </c>
      <c r="G264" s="3" t="str">
        <f aca="false">IFERROR(VLOOKUP(E264,'[1]البيانات الاساسية '!$A$1:$C$1048576,3,0),"")</f>
        <v>السلامة والصحة المهنية </v>
      </c>
      <c r="H264" s="12" t="n">
        <v>0.411111111111111</v>
      </c>
      <c r="I264" s="12" t="n">
        <v>0.411111111111111</v>
      </c>
      <c r="J264" s="3" t="s">
        <v>29</v>
      </c>
      <c r="K264" s="3" t="s">
        <v>109</v>
      </c>
    </row>
    <row r="265" customFormat="false" ht="14.6" hidden="false" customHeight="false" outlineLevel="0" collapsed="false">
      <c r="A265" s="1" t="n">
        <v>2025</v>
      </c>
      <c r="B265" s="2" t="n">
        <v>45893</v>
      </c>
      <c r="C265" s="2" t="str">
        <f aca="false">TEXT(B265,"mmmm yyyy")</f>
        <v>أغسطس 2025</v>
      </c>
      <c r="D265" s="3" t="s">
        <v>102</v>
      </c>
      <c r="E265" s="3" t="n">
        <v>12212</v>
      </c>
      <c r="F265" s="3" t="str">
        <f aca="false">IFERROR(VLOOKUP(E265,#REF!,2,0),"")</f>
        <v/>
      </c>
      <c r="G265" s="3" t="str">
        <f aca="false">IFERROR(VLOOKUP(E265,'[1]البيانات الاساسية '!$A$1:$C$1048576,3,0),"")</f>
        <v>السلامة والصحة المهنية </v>
      </c>
      <c r="H265" s="12" t="n">
        <v>0.411805555555556</v>
      </c>
      <c r="I265" s="12" t="n">
        <v>0.411805555555556</v>
      </c>
      <c r="J265" s="3" t="s">
        <v>168</v>
      </c>
    </row>
    <row r="266" customFormat="false" ht="14.6" hidden="false" customHeight="false" outlineLevel="0" collapsed="false">
      <c r="A266" s="1" t="n">
        <v>2025</v>
      </c>
      <c r="B266" s="2" t="n">
        <v>45893</v>
      </c>
      <c r="C266" s="2" t="str">
        <f aca="false">TEXT(B266,"mmmm yyyy")</f>
        <v>أغسطس 2025</v>
      </c>
      <c r="D266" s="3" t="s">
        <v>27</v>
      </c>
      <c r="E266" s="3" t="s">
        <v>119</v>
      </c>
      <c r="F266" s="3" t="s">
        <v>50</v>
      </c>
      <c r="G266" s="3" t="s">
        <v>119</v>
      </c>
      <c r="H266" s="12" t="n">
        <v>0.430555555555556</v>
      </c>
      <c r="I266" s="12" t="n">
        <v>0.430555555555556</v>
      </c>
      <c r="J266" s="3" t="s">
        <v>29</v>
      </c>
    </row>
    <row r="267" customFormat="false" ht="14.6" hidden="false" customHeight="false" outlineLevel="0" collapsed="false">
      <c r="A267" s="1" t="n">
        <v>2025</v>
      </c>
      <c r="B267" s="2" t="n">
        <v>45893</v>
      </c>
      <c r="C267" s="2" t="str">
        <f aca="false">TEXT(B267,"mmmm yyyy")</f>
        <v>أغسطس 2025</v>
      </c>
      <c r="D267" s="3" t="s">
        <v>47</v>
      </c>
      <c r="E267" s="3" t="n">
        <v>10666</v>
      </c>
      <c r="F267" s="3" t="str">
        <f aca="false">IFERROR(VLOOKUP(E267,#REF!,2,0),"")</f>
        <v/>
      </c>
      <c r="G267" s="3" t="str">
        <f aca="false">IFERROR(VLOOKUP(E267,'[1]البيانات الاساسية '!$A$1:$C$1048576,3,0),"")</f>
        <v>الويب</v>
      </c>
      <c r="H267" s="12" t="n">
        <v>0.449305555555556</v>
      </c>
      <c r="I267" s="12" t="n">
        <v>0.45</v>
      </c>
      <c r="J267" s="3" t="s">
        <v>209</v>
      </c>
    </row>
    <row r="268" customFormat="false" ht="14.6" hidden="false" customHeight="false" outlineLevel="0" collapsed="false">
      <c r="A268" s="1" t="n">
        <v>2025</v>
      </c>
      <c r="B268" s="2" t="n">
        <v>45893</v>
      </c>
      <c r="C268" s="2" t="str">
        <f aca="false">TEXT(B268,"mmmm yyyy")</f>
        <v>أغسطس 2025</v>
      </c>
      <c r="D268" s="3" t="s">
        <v>27</v>
      </c>
      <c r="E268" s="3" t="n">
        <v>14982</v>
      </c>
      <c r="F268" s="3" t="str">
        <f aca="false">IFERROR(VLOOKUP(E268,#REF!,2,0),"")</f>
        <v/>
      </c>
      <c r="G268" s="3" t="str">
        <f aca="false">IFERROR(VLOOKUP(E268,'[1]البيانات الاساسية '!$A$1:$C$1048576,3,0),"")</f>
        <v>السلامة والصحة المهنية </v>
      </c>
      <c r="H268" s="12" t="n">
        <v>0.477777777777778</v>
      </c>
      <c r="I268" s="12" t="n">
        <v>0.477777777777778</v>
      </c>
      <c r="J268" s="3" t="s">
        <v>37</v>
      </c>
    </row>
    <row r="269" customFormat="false" ht="14.6" hidden="false" customHeight="false" outlineLevel="0" collapsed="false">
      <c r="A269" s="1" t="n">
        <v>2025</v>
      </c>
      <c r="B269" s="2" t="n">
        <v>45893</v>
      </c>
      <c r="C269" s="2" t="str">
        <f aca="false">TEXT(B269,"mmmm yyyy")</f>
        <v>أغسطس 2025</v>
      </c>
      <c r="D269" s="3" t="s">
        <v>44</v>
      </c>
      <c r="E269" s="3" t="n">
        <v>14259</v>
      </c>
      <c r="F269" s="3" t="str">
        <f aca="false">IFERROR(VLOOKUP(E269,#REF!,2,0),"")</f>
        <v/>
      </c>
      <c r="G269" s="3" t="str">
        <f aca="false">IFERROR(VLOOKUP(E269,'[1]البيانات الاساسية '!$A$1:$C$1048576,3,0),"")</f>
        <v>الشئون الادارية </v>
      </c>
      <c r="H269" s="12" t="n">
        <v>0.570833333333333</v>
      </c>
      <c r="I269" s="12" t="n">
        <v>0.570833333333333</v>
      </c>
      <c r="J269" s="3" t="s">
        <v>109</v>
      </c>
    </row>
    <row r="270" customFormat="false" ht="14.6" hidden="false" customHeight="false" outlineLevel="0" collapsed="false">
      <c r="A270" s="1" t="n">
        <v>2025</v>
      </c>
      <c r="B270" s="2" t="n">
        <v>45893</v>
      </c>
      <c r="C270" s="2" t="str">
        <f aca="false">TEXT(B270,"mmmm yyyy")</f>
        <v>أغسطس 2025</v>
      </c>
      <c r="D270" s="3" t="s">
        <v>27</v>
      </c>
      <c r="E270" s="3" t="n">
        <v>14549</v>
      </c>
      <c r="F270" s="3" t="str">
        <f aca="false">IFERROR(VLOOKUP(E270,#REF!,2,0),"")</f>
        <v/>
      </c>
      <c r="G270" s="3" t="str">
        <f aca="false">IFERROR(VLOOKUP(E270,'[1]البيانات الاساسية '!$A$1:$C$1048576,3,0),"")</f>
        <v>حركة النقل</v>
      </c>
      <c r="H270" s="12" t="n">
        <v>0.581944444444445</v>
      </c>
      <c r="I270" s="12" t="n">
        <v>0.581944444444445</v>
      </c>
      <c r="J270" s="3" t="s">
        <v>29</v>
      </c>
    </row>
    <row r="271" customFormat="false" ht="14.6" hidden="false" customHeight="false" outlineLevel="0" collapsed="false">
      <c r="A271" s="1" t="n">
        <v>2025</v>
      </c>
      <c r="B271" s="2" t="n">
        <v>45893</v>
      </c>
      <c r="C271" s="2" t="str">
        <f aca="false">TEXT(B271,"mmmm yyyy")</f>
        <v>أغسطس 2025</v>
      </c>
      <c r="D271" s="3" t="s">
        <v>44</v>
      </c>
      <c r="E271" s="3" t="n">
        <v>10474</v>
      </c>
      <c r="F271" s="3" t="str">
        <f aca="false">IFERROR(VLOOKUP(E271,#REF!,2,0),"")</f>
        <v/>
      </c>
      <c r="G271" s="3" t="str">
        <f aca="false">IFERROR(VLOOKUP(E271,'[1]البيانات الاساسية '!$A$1:$C$1048576,3,0),"")</f>
        <v>التجهيزات</v>
      </c>
      <c r="H271" s="12" t="n">
        <v>0.583333333333333</v>
      </c>
      <c r="I271" s="12" t="n">
        <v>0.583333333333333</v>
      </c>
      <c r="J271" s="3" t="s">
        <v>109</v>
      </c>
      <c r="K271" s="3" t="s">
        <v>73</v>
      </c>
      <c r="L271" s="3" t="s">
        <v>36</v>
      </c>
    </row>
    <row r="272" customFormat="false" ht="14.6" hidden="false" customHeight="false" outlineLevel="0" collapsed="false">
      <c r="A272" s="1" t="n">
        <v>2025</v>
      </c>
      <c r="B272" s="2" t="n">
        <v>45893</v>
      </c>
      <c r="C272" s="2" t="str">
        <f aca="false">TEXT(B272,"mmmm yyyy")</f>
        <v>أغسطس 2025</v>
      </c>
      <c r="D272" s="3" t="s">
        <v>44</v>
      </c>
      <c r="E272" s="3" t="n">
        <v>12308</v>
      </c>
      <c r="F272" s="3" t="str">
        <f aca="false">IFERROR(VLOOKUP(E272,#REF!,2,0),"")</f>
        <v/>
      </c>
      <c r="G272" s="3" t="str">
        <f aca="false">IFERROR(VLOOKUP(E272,'[1]البيانات الاساسية '!$A$1:$C$1048576,3,0),"")</f>
        <v>الامن</v>
      </c>
      <c r="H272" s="12" t="n">
        <v>0.595138888888889</v>
      </c>
      <c r="I272" s="12" t="n">
        <v>0.595138888888889</v>
      </c>
      <c r="J272" s="3" t="s">
        <v>109</v>
      </c>
      <c r="K272" s="3" t="s">
        <v>37</v>
      </c>
    </row>
    <row r="273" customFormat="false" ht="14.6" hidden="false" customHeight="false" outlineLevel="0" collapsed="false">
      <c r="A273" s="1" t="n">
        <v>2025</v>
      </c>
      <c r="B273" s="2" t="n">
        <v>45893</v>
      </c>
      <c r="C273" s="2" t="str">
        <f aca="false">TEXT(B273,"mmmm yyyy")</f>
        <v>أغسطس 2025</v>
      </c>
      <c r="D273" s="3" t="s">
        <v>30</v>
      </c>
      <c r="E273" s="3" t="n">
        <v>10164</v>
      </c>
      <c r="F273" s="3" t="str">
        <f aca="false">IFERROR(VLOOKUP(E273,#REF!,2,0),"")</f>
        <v/>
      </c>
      <c r="G273" s="3" t="str">
        <f aca="false">IFERROR(VLOOKUP(E273,'[1]البيانات الاساسية '!$A$1:$C$1048576,3,0),"")</f>
        <v>حركة ركاب</v>
      </c>
      <c r="H273" s="12" t="n">
        <v>0.615277777777778</v>
      </c>
      <c r="I273" s="12" t="n">
        <v>0.615277777777778</v>
      </c>
      <c r="J273" s="3" t="s">
        <v>22</v>
      </c>
    </row>
    <row r="274" customFormat="false" ht="14.6" hidden="false" customHeight="false" outlineLevel="0" collapsed="false">
      <c r="A274" s="1" t="n">
        <v>2025</v>
      </c>
      <c r="B274" s="2" t="n">
        <v>45893</v>
      </c>
      <c r="C274" s="2" t="str">
        <f aca="false">TEXT(B274,"mmmm yyyy")</f>
        <v>أغسطس 2025</v>
      </c>
      <c r="D274" s="3" t="s">
        <v>27</v>
      </c>
      <c r="E274" s="3" t="n">
        <v>14966</v>
      </c>
      <c r="F274" s="3" t="str">
        <f aca="false">IFERROR(VLOOKUP(E274,#REF!,2,0),"")</f>
        <v/>
      </c>
      <c r="G274" s="3" t="str">
        <f aca="false">IFERROR(VLOOKUP(E274,'[1]البيانات الاساسية '!$A$1:$C$1048576,3,0),"")</f>
        <v>الشيت</v>
      </c>
      <c r="H274" s="12" t="n">
        <v>0.615972222222222</v>
      </c>
      <c r="I274" s="12" t="n">
        <v>0.615972222222222</v>
      </c>
      <c r="J274" s="3" t="s">
        <v>73</v>
      </c>
    </row>
    <row r="275" customFormat="false" ht="14.6" hidden="false" customHeight="false" outlineLevel="0" collapsed="false">
      <c r="A275" s="1" t="n">
        <v>2025</v>
      </c>
      <c r="B275" s="2" t="n">
        <v>45893</v>
      </c>
      <c r="C275" s="2" t="str">
        <f aca="false">TEXT(B275,"mmmm yyyy")</f>
        <v>أغسطس 2025</v>
      </c>
      <c r="D275" s="3" t="s">
        <v>40</v>
      </c>
      <c r="E275" s="3" t="n">
        <v>14749</v>
      </c>
      <c r="F275" s="3" t="str">
        <f aca="false">IFERROR(VLOOKUP(E275,#REF!,2,0),"")</f>
        <v/>
      </c>
      <c r="G275" s="3" t="str">
        <f aca="false">IFERROR(VLOOKUP(E275,'[1]البيانات الاساسية '!$A$1:$C$1048576,3,0),"")</f>
        <v>التنفيذ</v>
      </c>
      <c r="H275" s="12" t="n">
        <v>0.895833333333333</v>
      </c>
      <c r="I275" s="12" t="n">
        <v>0.895833333333333</v>
      </c>
      <c r="J275" s="3" t="s">
        <v>37</v>
      </c>
      <c r="K275" s="3" t="s">
        <v>42</v>
      </c>
    </row>
    <row r="276" customFormat="false" ht="14.6" hidden="false" customHeight="false" outlineLevel="0" collapsed="false">
      <c r="A276" s="1" t="n">
        <v>2025</v>
      </c>
      <c r="B276" s="2" t="n">
        <v>45893</v>
      </c>
      <c r="C276" s="2" t="str">
        <f aca="false">TEXT(B276,"mmmm yyyy")</f>
        <v>أغسطس 2025</v>
      </c>
      <c r="D276" s="3" t="s">
        <v>27</v>
      </c>
      <c r="E276" s="3" t="n">
        <v>13666</v>
      </c>
      <c r="F276" s="3" t="str">
        <f aca="false">IFERROR(VLOOKUP(E276,#REF!,2,0),"")</f>
        <v/>
      </c>
      <c r="G276" s="3" t="str">
        <f aca="false">IFERROR(VLOOKUP(E276,'[1]البيانات الاساسية '!$A$1:$C$1048576,3,0),"")</f>
        <v>التجليد</v>
      </c>
      <c r="H276" s="12" t="n">
        <v>0.920138888888889</v>
      </c>
      <c r="I276" s="12" t="n">
        <v>0.920138888888889</v>
      </c>
      <c r="J276" s="3" t="s">
        <v>37</v>
      </c>
    </row>
    <row r="277" customFormat="false" ht="14.6" hidden="false" customHeight="false" outlineLevel="0" collapsed="false">
      <c r="A277" s="1" t="n">
        <v>2025</v>
      </c>
      <c r="B277" s="2" t="n">
        <v>45893</v>
      </c>
      <c r="C277" s="2" t="str">
        <f aca="false">TEXT(B277,"mmmm yyyy")</f>
        <v>أغسطس 2025</v>
      </c>
      <c r="D277" s="3" t="s">
        <v>44</v>
      </c>
      <c r="E277" s="3" t="n">
        <v>14479</v>
      </c>
      <c r="F277" s="3" t="str">
        <f aca="false">IFERROR(VLOOKUP(E277,#REF!,2,0),"")</f>
        <v/>
      </c>
      <c r="G277" s="3" t="str">
        <f aca="false">IFERROR(VLOOKUP(E277,'[1]البيانات الاساسية '!$A$1:$C$1048576,3,0),"")</f>
        <v>التجليد</v>
      </c>
      <c r="H277" s="12" t="n">
        <v>0.930555555555556</v>
      </c>
      <c r="I277" s="12" t="n">
        <v>0.930555555555556</v>
      </c>
      <c r="J277" s="3" t="s">
        <v>37</v>
      </c>
      <c r="K277" s="3" t="s">
        <v>72</v>
      </c>
    </row>
    <row r="278" customFormat="false" ht="14.6" hidden="false" customHeight="false" outlineLevel="0" collapsed="false">
      <c r="A278" s="1" t="n">
        <v>2025</v>
      </c>
      <c r="B278" s="2" t="n">
        <v>45893</v>
      </c>
      <c r="C278" s="2" t="str">
        <f aca="false">TEXT(B278,"mmmm yyyy")</f>
        <v>أغسطس 2025</v>
      </c>
      <c r="D278" s="3" t="s">
        <v>27</v>
      </c>
      <c r="E278" s="3" t="n">
        <v>10587</v>
      </c>
      <c r="F278" s="3" t="str">
        <f aca="false">IFERROR(VLOOKUP(E278,#REF!,2,0),"")</f>
        <v/>
      </c>
      <c r="G278" s="3" t="str">
        <f aca="false">IFERROR(VLOOKUP(E278,'[1]البيانات الاساسية '!$A$1:$C$1048576,3,0),"")</f>
        <v>التجليد</v>
      </c>
      <c r="H278" s="12" t="n">
        <v>0.954861111111111</v>
      </c>
      <c r="I278" s="12" t="n">
        <v>0.958333333333333</v>
      </c>
      <c r="J278" s="3" t="s">
        <v>68</v>
      </c>
      <c r="K278" s="3" t="s">
        <v>73</v>
      </c>
    </row>
    <row r="279" customFormat="false" ht="14.6" hidden="false" customHeight="false" outlineLevel="0" collapsed="false">
      <c r="A279" s="1" t="n">
        <v>2025</v>
      </c>
      <c r="B279" s="2" t="n">
        <v>45894</v>
      </c>
      <c r="C279" s="2" t="str">
        <f aca="false">TEXT(B279,"mmmm yyyy")</f>
        <v>أغسطس 2025</v>
      </c>
      <c r="D279" s="3" t="s">
        <v>27</v>
      </c>
      <c r="E279" s="3" t="n">
        <v>15030</v>
      </c>
      <c r="F279" s="3" t="str">
        <f aca="false">IFERROR(VLOOKUP(E279,#REF!,2,0),"")</f>
        <v/>
      </c>
      <c r="G279" s="3" t="str">
        <f aca="false">IFERROR(VLOOKUP(E279,'[1]البيانات الاساسية '!$A$1:$C$1048576,3,0),"")</f>
        <v>الويب</v>
      </c>
      <c r="H279" s="12" t="n">
        <v>0.0451388888888889</v>
      </c>
      <c r="I279" s="12" t="n">
        <v>0.0451388888888889</v>
      </c>
      <c r="J279" s="3" t="s">
        <v>29</v>
      </c>
    </row>
    <row r="280" customFormat="false" ht="14.6" hidden="false" customHeight="false" outlineLevel="0" collapsed="false">
      <c r="A280" s="1" t="n">
        <v>2025</v>
      </c>
      <c r="B280" s="2" t="n">
        <v>45894</v>
      </c>
      <c r="C280" s="2" t="str">
        <f aca="false">TEXT(B280,"mmmm yyyy")</f>
        <v>أغسطس 2025</v>
      </c>
      <c r="D280" s="3" t="s">
        <v>27</v>
      </c>
      <c r="E280" s="3" t="n">
        <v>13671</v>
      </c>
      <c r="F280" s="3" t="str">
        <f aca="false">IFERROR(VLOOKUP(E280,#REF!,2,0),"")</f>
        <v/>
      </c>
      <c r="G280" s="3" t="str">
        <f aca="false">IFERROR(VLOOKUP(E280,'[1]البيانات الاساسية '!$A$1:$C$1048576,3,0),"")</f>
        <v>التجليد</v>
      </c>
      <c r="H280" s="12" t="n">
        <v>0.0555555555555556</v>
      </c>
      <c r="I280" s="12" t="n">
        <v>0.0555555555555556</v>
      </c>
      <c r="J280" s="3" t="s">
        <v>37</v>
      </c>
    </row>
    <row r="281" customFormat="false" ht="14.6" hidden="false" customHeight="false" outlineLevel="0" collapsed="false">
      <c r="A281" s="1" t="n">
        <v>2025</v>
      </c>
      <c r="B281" s="2" t="n">
        <v>45894</v>
      </c>
      <c r="C281" s="2" t="str">
        <f aca="false">TEXT(B281,"mmmm yyyy")</f>
        <v>أغسطس 2025</v>
      </c>
      <c r="D281" s="3" t="s">
        <v>76</v>
      </c>
      <c r="E281" s="3" t="n">
        <v>15731</v>
      </c>
      <c r="F281" s="3" t="str">
        <f aca="false">IFERROR(VLOOKUP(E281,#REF!,2,0),"")</f>
        <v/>
      </c>
      <c r="G281" s="3" t="str">
        <f aca="false">IFERROR(VLOOKUP(E281,'[1]البيانات الاساسية '!$A$1:$C$1048576,3,0),"")</f>
        <v>التجليد</v>
      </c>
      <c r="H281" s="12" t="n">
        <v>0.0659722222222222</v>
      </c>
      <c r="I281" s="12" t="n">
        <v>0.0659722222222222</v>
      </c>
      <c r="J281" s="3" t="s">
        <v>72</v>
      </c>
    </row>
    <row r="282" customFormat="false" ht="14.6" hidden="false" customHeight="false" outlineLevel="0" collapsed="false">
      <c r="A282" s="1" t="n">
        <v>2025</v>
      </c>
      <c r="B282" s="2" t="n">
        <v>45894</v>
      </c>
      <c r="C282" s="2" t="str">
        <f aca="false">TEXT(B282,"mmmm yyyy")</f>
        <v>أغسطس 2025</v>
      </c>
      <c r="D282" s="3" t="s">
        <v>83</v>
      </c>
      <c r="E282" s="3" t="n">
        <v>10362</v>
      </c>
      <c r="F282" s="3" t="str">
        <f aca="false">IFERROR(VLOOKUP(E282,#REF!,2,0),"")</f>
        <v/>
      </c>
      <c r="G282" s="3" t="str">
        <f aca="false">IFERROR(VLOOKUP(E282,'[1]البيانات الاساسية '!$A$1:$C$1048576,3,0),"")</f>
        <v>التجليد</v>
      </c>
      <c r="H282" s="12" t="n">
        <v>0.0729166666666667</v>
      </c>
      <c r="I282" s="12" t="n">
        <v>0.0729166666666667</v>
      </c>
      <c r="J282" s="3" t="s">
        <v>73</v>
      </c>
    </row>
    <row r="283" customFormat="false" ht="14.6" hidden="false" customHeight="false" outlineLevel="0" collapsed="false">
      <c r="A283" s="1" t="n">
        <v>2025</v>
      </c>
      <c r="B283" s="2" t="n">
        <v>45894</v>
      </c>
      <c r="C283" s="2" t="str">
        <f aca="false">TEXT(B283,"mmmm yyyy")</f>
        <v>أغسطس 2025</v>
      </c>
      <c r="D283" s="3" t="s">
        <v>27</v>
      </c>
      <c r="E283" s="3" t="n">
        <v>13462</v>
      </c>
      <c r="F283" s="3" t="str">
        <f aca="false">IFERROR(VLOOKUP(E283,#REF!,2,0),"")</f>
        <v/>
      </c>
      <c r="G283" s="3" t="str">
        <f aca="false">IFERROR(VLOOKUP(E283,'[1]البيانات الاساسية '!$A$1:$C$1048576,3,0),"")</f>
        <v>الشيت</v>
      </c>
      <c r="H283" s="12" t="n">
        <v>0.138888888888889</v>
      </c>
      <c r="I283" s="12" t="n">
        <v>0.138888888888889</v>
      </c>
      <c r="J283" s="3" t="s">
        <v>37</v>
      </c>
    </row>
    <row r="284" customFormat="false" ht="14.6" hidden="false" customHeight="false" outlineLevel="0" collapsed="false">
      <c r="A284" s="1" t="n">
        <v>2025</v>
      </c>
      <c r="B284" s="2" t="n">
        <v>45894</v>
      </c>
      <c r="C284" s="2" t="str">
        <f aca="false">TEXT(B284,"mmmm yyyy")</f>
        <v>أغسطس 2025</v>
      </c>
      <c r="D284" s="3" t="s">
        <v>44</v>
      </c>
      <c r="E284" s="3" t="n">
        <v>10552</v>
      </c>
      <c r="F284" s="3" t="str">
        <f aca="false">IFERROR(VLOOKUP(E284,#REF!,2,0),"")</f>
        <v/>
      </c>
      <c r="G284" s="3" t="str">
        <f aca="false">IFERROR(VLOOKUP(E284,'[1]البيانات الاساسية '!$A$1:$C$1048576,3,0),"")</f>
        <v>الويب</v>
      </c>
      <c r="H284" s="12" t="n">
        <v>0.588194444444445</v>
      </c>
      <c r="I284" s="12" t="n">
        <v>0.588194444444445</v>
      </c>
      <c r="J284" s="3" t="s">
        <v>73</v>
      </c>
      <c r="K284" s="3" t="s">
        <v>72</v>
      </c>
    </row>
    <row r="285" customFormat="false" ht="14.6" hidden="false" customHeight="false" outlineLevel="0" collapsed="false">
      <c r="A285" s="1" t="n">
        <v>2025</v>
      </c>
      <c r="B285" s="2" t="n">
        <v>45894</v>
      </c>
      <c r="C285" s="2" t="str">
        <f aca="false">TEXT(B285,"mmmm yyyy")</f>
        <v>أغسطس 2025</v>
      </c>
      <c r="D285" s="3" t="s">
        <v>92</v>
      </c>
      <c r="E285" s="3" t="s">
        <v>119</v>
      </c>
      <c r="F285" s="3" t="s">
        <v>219</v>
      </c>
      <c r="G285" s="3" t="s">
        <v>119</v>
      </c>
      <c r="H285" s="12" t="n">
        <v>0.588888888888889</v>
      </c>
      <c r="I285" s="12" t="n">
        <v>0.588888888888889</v>
      </c>
      <c r="J285" s="3" t="s">
        <v>73</v>
      </c>
    </row>
    <row r="286" customFormat="false" ht="14.6" hidden="false" customHeight="false" outlineLevel="0" collapsed="false">
      <c r="A286" s="1" t="n">
        <v>2025</v>
      </c>
      <c r="B286" s="2" t="n">
        <v>45894</v>
      </c>
      <c r="C286" s="2" t="str">
        <f aca="false">TEXT(B286,"mmmm yyyy")</f>
        <v>أغسطس 2025</v>
      </c>
      <c r="D286" s="3" t="s">
        <v>47</v>
      </c>
      <c r="E286" s="3" t="n">
        <v>15769</v>
      </c>
      <c r="F286" s="3" t="str">
        <f aca="false">IFERROR(VLOOKUP(E286,#REF!,2,0),"")</f>
        <v/>
      </c>
      <c r="G286" s="3" t="str">
        <f aca="false">IFERROR(VLOOKUP(E286,'[1]البيانات الاساسية '!$A$1:$C$1048576,3,0),"")</f>
        <v>الشيت</v>
      </c>
      <c r="H286" s="12" t="n">
        <v>0.588888888888889</v>
      </c>
      <c r="I286" s="12" t="n">
        <v>0.588888888888889</v>
      </c>
      <c r="J286" s="3" t="s">
        <v>95</v>
      </c>
    </row>
    <row r="287" customFormat="false" ht="14.6" hidden="false" customHeight="false" outlineLevel="0" collapsed="false">
      <c r="A287" s="1" t="n">
        <v>2025</v>
      </c>
      <c r="B287" s="2" t="n">
        <v>45894</v>
      </c>
      <c r="C287" s="2" t="str">
        <f aca="false">TEXT(B287,"mmmm yyyy")</f>
        <v>أغسطس 2025</v>
      </c>
      <c r="D287" s="3" t="s">
        <v>27</v>
      </c>
      <c r="E287" s="3" t="n">
        <v>10175</v>
      </c>
      <c r="F287" s="3" t="str">
        <f aca="false">IFERROR(VLOOKUP(E287,#REF!,2,0),"")</f>
        <v/>
      </c>
      <c r="G287" s="3" t="str">
        <f aca="false">IFERROR(VLOOKUP(E287,'[1]البيانات الاساسية '!$A$1:$C$1048576,3,0),"")</f>
        <v>الهندسية</v>
      </c>
      <c r="H287" s="12" t="n">
        <v>0.595138888888889</v>
      </c>
      <c r="I287" s="12" t="n">
        <v>0.595138888888889</v>
      </c>
      <c r="J287" s="3" t="s">
        <v>37</v>
      </c>
    </row>
    <row r="288" customFormat="false" ht="14.6" hidden="false" customHeight="false" outlineLevel="0" collapsed="false">
      <c r="A288" s="1" t="n">
        <v>2025</v>
      </c>
      <c r="B288" s="2" t="n">
        <v>45894</v>
      </c>
      <c r="C288" s="2" t="str">
        <f aca="false">TEXT(B288,"mmmm yyyy")</f>
        <v>أغسطس 2025</v>
      </c>
      <c r="D288" s="3" t="s">
        <v>56</v>
      </c>
      <c r="E288" s="3" t="n">
        <v>15882</v>
      </c>
      <c r="F288" s="3" t="str">
        <f aca="false">IFERROR(VLOOKUP(E288,#REF!,2,0),"")</f>
        <v/>
      </c>
      <c r="G288" s="3" t="str">
        <f aca="false">IFERROR(VLOOKUP(E288,'[1]البيانات الاساسية '!$A$1:$C$1048576,3,0),"")</f>
        <v>الجودة </v>
      </c>
      <c r="H288" s="12" t="n">
        <v>0.613194444444445</v>
      </c>
      <c r="I288" s="12" t="n">
        <v>0.613194444444445</v>
      </c>
      <c r="J288" s="3" t="s">
        <v>57</v>
      </c>
    </row>
    <row r="289" customFormat="false" ht="14.6" hidden="false" customHeight="false" outlineLevel="0" collapsed="false">
      <c r="A289" s="1" t="n">
        <v>2025</v>
      </c>
      <c r="B289" s="2" t="n">
        <v>45894</v>
      </c>
      <c r="C289" s="2" t="str">
        <f aca="false">TEXT(B289,"mmmm yyyy")</f>
        <v>أغسطس 2025</v>
      </c>
      <c r="D289" s="3" t="s">
        <v>44</v>
      </c>
      <c r="E289" s="3" t="n">
        <v>15273</v>
      </c>
      <c r="F289" s="3" t="str">
        <f aca="false">IFERROR(VLOOKUP(E289,#REF!,2,0),"")</f>
        <v/>
      </c>
      <c r="G289" s="3" t="str">
        <f aca="false">IFERROR(VLOOKUP(E289,'[1]البيانات الاساسية '!$A$1:$C$1048576,3,0),"")</f>
        <v>الهندسية</v>
      </c>
      <c r="H289" s="12" t="n">
        <v>0.638888888888889</v>
      </c>
      <c r="I289" s="12" t="n">
        <v>0.638888888888889</v>
      </c>
      <c r="J289" s="3" t="s">
        <v>37</v>
      </c>
      <c r="K289" s="3" t="s">
        <v>72</v>
      </c>
    </row>
    <row r="290" customFormat="false" ht="14.6" hidden="false" customHeight="false" outlineLevel="0" collapsed="false">
      <c r="A290" s="1" t="n">
        <v>2025</v>
      </c>
      <c r="B290" s="2" t="n">
        <v>45894</v>
      </c>
      <c r="C290" s="2" t="str">
        <f aca="false">TEXT(B290,"mmmm yyyy")</f>
        <v>أغسطس 2025</v>
      </c>
      <c r="D290" s="3" t="s">
        <v>30</v>
      </c>
      <c r="E290" s="3" t="n">
        <v>14485</v>
      </c>
      <c r="F290" s="3" t="str">
        <f aca="false">IFERROR(VLOOKUP(E290,#REF!,2,0),"")</f>
        <v/>
      </c>
      <c r="G290" s="3" t="str">
        <f aca="false">IFERROR(VLOOKUP(E290,'[1]البيانات الاساسية '!$A$1:$C$1048576,3,0),"")</f>
        <v>التنفيذ</v>
      </c>
      <c r="H290" s="12" t="n">
        <v>0.96875</v>
      </c>
      <c r="I290" s="12" t="n">
        <v>0.96875</v>
      </c>
      <c r="J290" s="3" t="s">
        <v>116</v>
      </c>
    </row>
    <row r="291" customFormat="false" ht="14.6" hidden="false" customHeight="false" outlineLevel="0" collapsed="false">
      <c r="A291" s="1" t="n">
        <v>2025</v>
      </c>
      <c r="B291" s="2" t="n">
        <v>45895</v>
      </c>
      <c r="C291" s="2" t="str">
        <f aca="false">TEXT(B291,"mmmm yyyy")</f>
        <v>أغسطس 2025</v>
      </c>
      <c r="D291" s="3" t="s">
        <v>183</v>
      </c>
      <c r="E291" s="3" t="n">
        <v>13382</v>
      </c>
      <c r="F291" s="3" t="str">
        <f aca="false">IFERROR(VLOOKUP(E291,#REF!,2,0),"")</f>
        <v/>
      </c>
      <c r="G291" s="3" t="str">
        <f aca="false">IFERROR(VLOOKUP(E291,'[1]البيانات الاساسية '!$A$1:$C$1048576,3,0),"")</f>
        <v>التجليد</v>
      </c>
      <c r="H291" s="12" t="n">
        <v>0.0381944444444444</v>
      </c>
      <c r="I291" s="12" t="n">
        <v>0.0381944444444444</v>
      </c>
      <c r="J291" s="3" t="s">
        <v>70</v>
      </c>
    </row>
    <row r="292" customFormat="false" ht="14.6" hidden="false" customHeight="false" outlineLevel="0" collapsed="false">
      <c r="A292" s="1" t="n">
        <v>2025</v>
      </c>
      <c r="B292" s="2" t="n">
        <v>45895</v>
      </c>
      <c r="C292" s="2" t="str">
        <f aca="false">TEXT(B292,"mmmm yyyy")</f>
        <v>أغسطس 2025</v>
      </c>
      <c r="D292" s="3" t="s">
        <v>27</v>
      </c>
      <c r="E292" s="3" t="n">
        <v>15755</v>
      </c>
      <c r="F292" s="3" t="str">
        <f aca="false">IFERROR(VLOOKUP(E292,#REF!,2,0),"")</f>
        <v/>
      </c>
      <c r="G292" s="3" t="str">
        <f aca="false">IFERROR(VLOOKUP(E292,'[1]البيانات الاساسية '!$A$1:$C$1048576,3,0),"")</f>
        <v>الويب</v>
      </c>
      <c r="H292" s="12" t="n">
        <v>0.585416666666667</v>
      </c>
      <c r="I292" s="12" t="n">
        <v>0.585416666666667</v>
      </c>
      <c r="J292" s="3" t="s">
        <v>37</v>
      </c>
    </row>
    <row r="293" customFormat="false" ht="14.6" hidden="false" customHeight="false" outlineLevel="0" collapsed="false">
      <c r="A293" s="1" t="n">
        <v>2025</v>
      </c>
      <c r="B293" s="2" t="n">
        <v>45895</v>
      </c>
      <c r="C293" s="2" t="str">
        <f aca="false">TEXT(B293,"mmmm yyyy")</f>
        <v>أغسطس 2025</v>
      </c>
      <c r="D293" s="3" t="s">
        <v>27</v>
      </c>
      <c r="E293" s="3" t="n">
        <v>12832</v>
      </c>
      <c r="F293" s="3" t="str">
        <f aca="false">IFERROR(VLOOKUP(E293,#REF!,2,0),"")</f>
        <v/>
      </c>
      <c r="G293" s="3" t="str">
        <f aca="false">IFERROR(VLOOKUP(E293,'[1]البيانات الاساسية '!$A$1:$C$1048576,3,0),"")</f>
        <v>الامن</v>
      </c>
      <c r="H293" s="12" t="n">
        <v>0.5875</v>
      </c>
      <c r="I293" s="12" t="n">
        <v>0.5875</v>
      </c>
      <c r="J293" s="3" t="s">
        <v>37</v>
      </c>
    </row>
    <row r="294" customFormat="false" ht="14.6" hidden="false" customHeight="false" outlineLevel="0" collapsed="false">
      <c r="A294" s="1" t="n">
        <v>2025</v>
      </c>
      <c r="B294" s="2" t="n">
        <v>45895</v>
      </c>
      <c r="C294" s="2" t="str">
        <f aca="false">TEXT(B294,"mmmm yyyy")</f>
        <v>أغسطس 2025</v>
      </c>
      <c r="D294" s="3" t="s">
        <v>44</v>
      </c>
      <c r="E294" s="3" t="n">
        <v>10339</v>
      </c>
      <c r="F294" s="3" t="str">
        <f aca="false">IFERROR(VLOOKUP(E294,#REF!,2,0),"")</f>
        <v/>
      </c>
      <c r="G294" s="3" t="str">
        <f aca="false">IFERROR(VLOOKUP(E294,'[1]البيانات الاساسية '!$A$1:$C$1048576,3,0),"")</f>
        <v>التجليد</v>
      </c>
      <c r="H294" s="12" t="n">
        <v>0.589583333333333</v>
      </c>
      <c r="I294" s="12" t="n">
        <v>0.589583333333333</v>
      </c>
      <c r="J294" s="3" t="s">
        <v>72</v>
      </c>
    </row>
    <row r="295" customFormat="false" ht="14.6" hidden="false" customHeight="false" outlineLevel="0" collapsed="false">
      <c r="A295" s="1" t="n">
        <v>2025</v>
      </c>
      <c r="B295" s="2" t="n">
        <v>45895</v>
      </c>
      <c r="C295" s="2" t="str">
        <f aca="false">TEXT(B295,"mmmm yyyy")</f>
        <v>أغسطس 2025</v>
      </c>
      <c r="D295" s="3" t="s">
        <v>44</v>
      </c>
      <c r="E295" s="3" t="n">
        <v>15770</v>
      </c>
      <c r="F295" s="3" t="str">
        <f aca="false">IFERROR(VLOOKUP(E295,#REF!,2,0),"")</f>
        <v/>
      </c>
      <c r="G295" s="3" t="str">
        <f aca="false">IFERROR(VLOOKUP(E295,'[1]البيانات الاساسية '!$A$1:$C$1048576,3,0),"")</f>
        <v>التجليد</v>
      </c>
      <c r="H295" s="12" t="n">
        <v>0.602083333333333</v>
      </c>
      <c r="I295" s="12" t="n">
        <v>0.602083333333333</v>
      </c>
      <c r="J295" s="3" t="s">
        <v>72</v>
      </c>
    </row>
    <row r="296" customFormat="false" ht="14.6" hidden="false" customHeight="false" outlineLevel="0" collapsed="false">
      <c r="A296" s="1" t="n">
        <v>2025</v>
      </c>
      <c r="B296" s="2" t="n">
        <v>45895</v>
      </c>
      <c r="C296" s="2" t="str">
        <f aca="false">TEXT(B296,"mmmm yyyy")</f>
        <v>أغسطس 2025</v>
      </c>
      <c r="D296" s="3" t="s">
        <v>47</v>
      </c>
      <c r="E296" s="3" t="n">
        <v>14128</v>
      </c>
      <c r="F296" s="3" t="str">
        <f aca="false">IFERROR(VLOOKUP(E296,#REF!,2,0),"")</f>
        <v/>
      </c>
      <c r="G296" s="3" t="str">
        <f aca="false">IFERROR(VLOOKUP(E296,'[1]البيانات الاساسية '!$A$1:$C$1048576,3,0),"")</f>
        <v>الويب</v>
      </c>
      <c r="H296" s="12" t="n">
        <v>0.654166666666667</v>
      </c>
      <c r="I296" s="12" t="n">
        <v>0.654166666666667</v>
      </c>
      <c r="J296" s="3" t="s">
        <v>209</v>
      </c>
    </row>
    <row r="297" customFormat="false" ht="14.6" hidden="false" customHeight="false" outlineLevel="0" collapsed="false">
      <c r="A297" s="1" t="n">
        <v>2025</v>
      </c>
      <c r="B297" s="2" t="n">
        <v>45895</v>
      </c>
      <c r="C297" s="2" t="str">
        <f aca="false">TEXT(B297,"mmmm yyyy")</f>
        <v>أغسطس 2025</v>
      </c>
      <c r="D297" s="3" t="s">
        <v>44</v>
      </c>
      <c r="E297" s="3" t="n">
        <v>13475</v>
      </c>
      <c r="F297" s="3" t="str">
        <f aca="false">IFERROR(VLOOKUP(E297,#REF!,2,0),"")</f>
        <v/>
      </c>
      <c r="G297" s="3" t="str">
        <f aca="false">IFERROR(VLOOKUP(E297,'[1]البيانات الاساسية '!$A$1:$C$1048576,3,0),"")</f>
        <v>التجليد</v>
      </c>
      <c r="H297" s="12" t="n">
        <v>0.661111111111111</v>
      </c>
      <c r="I297" s="12" t="n">
        <v>0.661111111111111</v>
      </c>
      <c r="J297" s="3" t="s">
        <v>72</v>
      </c>
    </row>
    <row r="298" customFormat="false" ht="14.6" hidden="false" customHeight="false" outlineLevel="0" collapsed="false">
      <c r="A298" s="1" t="n">
        <v>2025</v>
      </c>
      <c r="B298" s="2" t="n">
        <v>45895</v>
      </c>
      <c r="C298" s="2" t="str">
        <f aca="false">TEXT(B298,"mmmm yyyy")</f>
        <v>أغسطس 2025</v>
      </c>
      <c r="D298" s="3" t="s">
        <v>44</v>
      </c>
      <c r="E298" s="3" t="n">
        <v>12308</v>
      </c>
      <c r="F298" s="3" t="str">
        <f aca="false">IFERROR(VLOOKUP(E298,#REF!,2,0),"")</f>
        <v/>
      </c>
      <c r="G298" s="3" t="str">
        <f aca="false">IFERROR(VLOOKUP(E298,'[1]البيانات الاساسية '!$A$1:$C$1048576,3,0),"")</f>
        <v>الامن</v>
      </c>
      <c r="H298" s="12" t="n">
        <v>0.895833333333333</v>
      </c>
      <c r="I298" s="12" t="n">
        <v>0.895833333333333</v>
      </c>
      <c r="J298" s="3" t="s">
        <v>72</v>
      </c>
      <c r="K298" s="3" t="s">
        <v>73</v>
      </c>
    </row>
    <row r="299" customFormat="false" ht="14.6" hidden="false" customHeight="false" outlineLevel="0" collapsed="false">
      <c r="A299" s="1" t="n">
        <v>2025</v>
      </c>
      <c r="B299" s="2" t="n">
        <v>45895</v>
      </c>
      <c r="C299" s="2" t="str">
        <f aca="false">TEXT(B299,"mmmm yyyy")</f>
        <v>أغسطس 2025</v>
      </c>
      <c r="D299" s="3" t="s">
        <v>20</v>
      </c>
      <c r="E299" s="3" t="n">
        <v>15895</v>
      </c>
      <c r="F299" s="3" t="str">
        <f aca="false">IFERROR(VLOOKUP(E299,#REF!,2,0),"")</f>
        <v/>
      </c>
      <c r="G299" s="3" t="str">
        <f aca="false">IFERROR(VLOOKUP(E299,'[1]البيانات الاساسية '!$A$1:$C$1048576,3,0),"")</f>
        <v>التجليد</v>
      </c>
      <c r="H299" s="12" t="n">
        <v>0.986111111111111</v>
      </c>
      <c r="I299" s="12" t="n">
        <v>0.986111111111111</v>
      </c>
      <c r="J299" s="3" t="s">
        <v>70</v>
      </c>
      <c r="K299" s="3" t="s">
        <v>85</v>
      </c>
    </row>
    <row r="300" customFormat="false" ht="14.6" hidden="false" customHeight="false" outlineLevel="0" collapsed="false">
      <c r="A300" s="1" t="n">
        <v>2025</v>
      </c>
      <c r="B300" s="2" t="n">
        <v>45896</v>
      </c>
      <c r="C300" s="2" t="str">
        <f aca="false">TEXT(B300,"mmmm yyyy")</f>
        <v>أغسطس 2025</v>
      </c>
      <c r="D300" s="3" t="s">
        <v>74</v>
      </c>
      <c r="E300" s="3" t="n">
        <v>15554</v>
      </c>
      <c r="F300" s="3" t="str">
        <f aca="false">IFERROR(VLOOKUP(E300,#REF!,2,0),"")</f>
        <v/>
      </c>
      <c r="G300" s="3" t="str">
        <f aca="false">IFERROR(VLOOKUP(E300,'[1]البيانات الاساسية '!$A$1:$C$1048576,3,0),"")</f>
        <v>الويب</v>
      </c>
      <c r="H300" s="12" t="n">
        <v>0.107638888888889</v>
      </c>
      <c r="I300" s="12" t="n">
        <v>0.107638888888889</v>
      </c>
      <c r="J300" s="3" t="s">
        <v>72</v>
      </c>
    </row>
    <row r="301" customFormat="false" ht="14.6" hidden="false" customHeight="false" outlineLevel="0" collapsed="false">
      <c r="A301" s="1" t="n">
        <v>2025</v>
      </c>
      <c r="B301" s="2" t="n">
        <v>45896</v>
      </c>
      <c r="C301" s="2" t="str">
        <f aca="false">TEXT(B301,"mmmm yyyy")</f>
        <v>أغسطس 2025</v>
      </c>
      <c r="D301" s="3" t="s">
        <v>76</v>
      </c>
      <c r="E301" s="3" t="n">
        <v>10484</v>
      </c>
      <c r="F301" s="3" t="str">
        <f aca="false">IFERROR(VLOOKUP(E301,#REF!,2,0),"")</f>
        <v/>
      </c>
      <c r="G301" s="3" t="str">
        <f aca="false">IFERROR(VLOOKUP(E301,'[1]البيانات الاساسية '!$A$1:$C$1048576,3,0),"")</f>
        <v>الشيت</v>
      </c>
      <c r="H301" s="12" t="n">
        <v>0.940972222222222</v>
      </c>
      <c r="I301" s="12" t="n">
        <v>0.940972222222222</v>
      </c>
      <c r="J301" s="3" t="s">
        <v>72</v>
      </c>
      <c r="K301" s="3" t="s">
        <v>73</v>
      </c>
    </row>
    <row r="302" customFormat="false" ht="14.6" hidden="false" customHeight="false" outlineLevel="0" collapsed="false">
      <c r="A302" s="1" t="n">
        <v>2025</v>
      </c>
      <c r="B302" s="2" t="n">
        <v>45896</v>
      </c>
      <c r="C302" s="2" t="str">
        <f aca="false">TEXT(B302,"mmmm yyyy")</f>
        <v>أغسطس 2025</v>
      </c>
      <c r="D302" s="3" t="s">
        <v>47</v>
      </c>
      <c r="E302" s="3" t="n">
        <v>13462</v>
      </c>
      <c r="F302" s="3" t="str">
        <f aca="false">IFERROR(VLOOKUP(E302,#REF!,2,0),"")</f>
        <v/>
      </c>
      <c r="G302" s="3" t="str">
        <f aca="false">IFERROR(VLOOKUP(E302,'[1]البيانات الاساسية '!$A$1:$C$1048576,3,0),"")</f>
        <v>الشيت</v>
      </c>
      <c r="H302" s="12" t="n">
        <v>0.961805555555556</v>
      </c>
      <c r="I302" s="12" t="n">
        <v>0.961805555555556</v>
      </c>
      <c r="J302" s="3" t="s">
        <v>29</v>
      </c>
    </row>
    <row r="303" customFormat="false" ht="14.6" hidden="false" customHeight="false" outlineLevel="0" collapsed="false">
      <c r="A303" s="1" t="n">
        <v>2025</v>
      </c>
      <c r="B303" s="2" t="n">
        <v>45896</v>
      </c>
      <c r="C303" s="2" t="str">
        <f aca="false">TEXT(B303,"mmmm yyyy")</f>
        <v>أغسطس 2025</v>
      </c>
      <c r="D303" s="3" t="s">
        <v>87</v>
      </c>
      <c r="E303" s="3" t="n">
        <v>13616</v>
      </c>
      <c r="F303" s="3" t="str">
        <f aca="false">IFERROR(VLOOKUP(E303,#REF!,2,0),"")</f>
        <v/>
      </c>
      <c r="G303" s="3" t="str">
        <f aca="false">IFERROR(VLOOKUP(E303,'[1]البيانات الاساسية '!$A$1:$C$1048576,3,0),"")</f>
        <v>الشيت</v>
      </c>
      <c r="H303" s="12" t="n">
        <v>0.96875</v>
      </c>
      <c r="I303" s="12" t="n">
        <v>0.96875</v>
      </c>
      <c r="J303" s="3" t="s">
        <v>217</v>
      </c>
    </row>
    <row r="304" customFormat="false" ht="14.6" hidden="false" customHeight="false" outlineLevel="0" collapsed="false">
      <c r="A304" s="1" t="n">
        <v>2025</v>
      </c>
      <c r="B304" s="2" t="n">
        <v>45896</v>
      </c>
      <c r="C304" s="2" t="str">
        <f aca="false">TEXT(B304,"mmmm yyyy")</f>
        <v>أغسطس 2025</v>
      </c>
      <c r="D304" s="3" t="s">
        <v>30</v>
      </c>
      <c r="E304" s="3" t="n">
        <v>10439</v>
      </c>
      <c r="F304" s="3" t="str">
        <f aca="false">IFERROR(VLOOKUP(E304,#REF!,2,0),"")</f>
        <v/>
      </c>
      <c r="G304" s="3" t="str">
        <f aca="false">IFERROR(VLOOKUP(E304,'[1]البيانات الاساسية '!$A$1:$C$1048576,3,0),"")</f>
        <v>التجليد</v>
      </c>
      <c r="H304" s="12" t="n">
        <v>0.989583333333333</v>
      </c>
      <c r="I304" s="12" t="n">
        <v>0.989583333333333</v>
      </c>
      <c r="J304" s="3" t="s">
        <v>22</v>
      </c>
    </row>
    <row r="305" customFormat="false" ht="14.6" hidden="false" customHeight="false" outlineLevel="0" collapsed="false">
      <c r="A305" s="1" t="n">
        <v>2025</v>
      </c>
      <c r="B305" s="2" t="n">
        <v>45896</v>
      </c>
      <c r="C305" s="2" t="str">
        <f aca="false">TEXT(B305,"mmmm yyyy")</f>
        <v>أغسطس 2025</v>
      </c>
      <c r="D305" s="3" t="s">
        <v>76</v>
      </c>
      <c r="E305" s="3" t="n">
        <v>14129</v>
      </c>
      <c r="F305" s="3" t="str">
        <f aca="false">IFERROR(VLOOKUP(E305,#REF!,2,0),"")</f>
        <v/>
      </c>
      <c r="G305" s="3" t="str">
        <f aca="false">IFERROR(VLOOKUP(E305,'[1]البيانات الاساسية '!$A$1:$C$1048576,3,0),"")</f>
        <v>الشيت</v>
      </c>
      <c r="H305" s="12" t="n">
        <v>0.996527777777778</v>
      </c>
      <c r="I305" s="12" t="n">
        <v>0.996527777777778</v>
      </c>
      <c r="J305" s="3" t="s">
        <v>37</v>
      </c>
      <c r="K305" s="3" t="s">
        <v>72</v>
      </c>
    </row>
    <row r="306" customFormat="false" ht="14.6" hidden="false" customHeight="false" outlineLevel="0" collapsed="false">
      <c r="A306" s="1" t="n">
        <v>2025</v>
      </c>
      <c r="B306" s="2" t="n">
        <v>45897</v>
      </c>
      <c r="C306" s="2" t="str">
        <f aca="false">TEXT(B306,"mmmm yyyy")</f>
        <v>أغسطس 2025</v>
      </c>
      <c r="D306" s="3" t="s">
        <v>40</v>
      </c>
      <c r="E306" s="3" t="n">
        <v>11755</v>
      </c>
      <c r="F306" s="3" t="str">
        <f aca="false">IFERROR(VLOOKUP(E306,#REF!,2,0),"")</f>
        <v/>
      </c>
      <c r="G306" s="3" t="str">
        <f aca="false">IFERROR(VLOOKUP(E306,'[1]البيانات الاساسية '!$A$1:$C$1048576,3,0),"")</f>
        <v>التجليد</v>
      </c>
      <c r="H306" s="12" t="n">
        <v>0.00347222222222222</v>
      </c>
      <c r="I306" s="12" t="n">
        <v>0.00694444444444444</v>
      </c>
      <c r="J306" s="3" t="s">
        <v>206</v>
      </c>
    </row>
    <row r="307" customFormat="false" ht="14.6" hidden="false" customHeight="false" outlineLevel="0" collapsed="false">
      <c r="A307" s="1" t="n">
        <v>2025</v>
      </c>
      <c r="B307" s="2" t="n">
        <v>45897</v>
      </c>
      <c r="C307" s="2" t="str">
        <f aca="false">TEXT(B307,"mmmm yyyy")</f>
        <v>أغسطس 2025</v>
      </c>
      <c r="D307" s="3" t="s">
        <v>76</v>
      </c>
      <c r="E307" s="3" t="n">
        <v>10977</v>
      </c>
      <c r="F307" s="3" t="str">
        <f aca="false">IFERROR(VLOOKUP(E307,#REF!,2,0),"")</f>
        <v/>
      </c>
      <c r="G307" s="3" t="str">
        <f aca="false">IFERROR(VLOOKUP(E307,'[1]البيانات الاساسية '!$A$1:$C$1048576,3,0),"")</f>
        <v>التجليد</v>
      </c>
      <c r="H307" s="12" t="n">
        <v>0.0173611111111111</v>
      </c>
      <c r="I307" s="12" t="n">
        <v>0.0173611111111111</v>
      </c>
      <c r="J307" s="3" t="s">
        <v>37</v>
      </c>
      <c r="K307" s="3" t="s">
        <v>72</v>
      </c>
    </row>
    <row r="308" customFormat="false" ht="14.6" hidden="false" customHeight="false" outlineLevel="0" collapsed="false">
      <c r="A308" s="1" t="n">
        <v>2025</v>
      </c>
      <c r="B308" s="2" t="n">
        <v>45897</v>
      </c>
      <c r="C308" s="2" t="str">
        <f aca="false">TEXT(B308,"mmmm yyyy")</f>
        <v>أغسطس 2025</v>
      </c>
      <c r="D308" s="3" t="s">
        <v>47</v>
      </c>
      <c r="E308" s="3" t="n">
        <v>13516</v>
      </c>
      <c r="F308" s="3" t="str">
        <f aca="false">IFERROR(VLOOKUP(E308,#REF!,2,0),"")</f>
        <v/>
      </c>
      <c r="G308" s="3" t="str">
        <f aca="false">IFERROR(VLOOKUP(E308,'[1]البيانات الاساسية '!$A$1:$C$1048576,3,0),"")</f>
        <v>التجليد</v>
      </c>
      <c r="H308" s="12" t="n">
        <v>0.0277777777777778</v>
      </c>
      <c r="I308" s="12" t="n">
        <v>0.0277777777777778</v>
      </c>
      <c r="J308" s="3" t="s">
        <v>29</v>
      </c>
    </row>
    <row r="309" customFormat="false" ht="14.6" hidden="false" customHeight="false" outlineLevel="0" collapsed="false">
      <c r="A309" s="1" t="n">
        <v>2025</v>
      </c>
      <c r="B309" s="2" t="n">
        <v>45897</v>
      </c>
      <c r="C309" s="2" t="str">
        <f aca="false">TEXT(B309,"mmmm yyyy")</f>
        <v>أغسطس 2025</v>
      </c>
      <c r="D309" s="3" t="s">
        <v>76</v>
      </c>
      <c r="E309" s="3" t="n">
        <v>12308</v>
      </c>
      <c r="F309" s="3" t="str">
        <f aca="false">IFERROR(VLOOKUP(E309,#REF!,2,0),"")</f>
        <v/>
      </c>
      <c r="G309" s="3" t="str">
        <f aca="false">IFERROR(VLOOKUP(E309,'[1]البيانات الاساسية '!$A$1:$C$1048576,3,0),"")</f>
        <v>الامن</v>
      </c>
      <c r="H309" s="12" t="n">
        <v>0.0381944444444444</v>
      </c>
      <c r="I309" s="12" t="n">
        <v>0.0381944444444444</v>
      </c>
      <c r="J309" s="3" t="s">
        <v>72</v>
      </c>
      <c r="K309" s="3" t="s">
        <v>73</v>
      </c>
    </row>
    <row r="310" customFormat="false" ht="14.6" hidden="false" customHeight="false" outlineLevel="0" collapsed="false">
      <c r="A310" s="1" t="n">
        <v>2025</v>
      </c>
      <c r="B310" s="2" t="n">
        <v>45897</v>
      </c>
      <c r="C310" s="2" t="str">
        <f aca="false">TEXT(B310,"mmmm yyyy")</f>
        <v>أغسطس 2025</v>
      </c>
      <c r="D310" s="3" t="s">
        <v>27</v>
      </c>
      <c r="E310" s="3" t="n">
        <v>13475</v>
      </c>
      <c r="F310" s="3" t="str">
        <f aca="false">IFERROR(VLOOKUP(E310,#REF!,2,0),"")</f>
        <v/>
      </c>
      <c r="G310" s="3" t="str">
        <f aca="false">IFERROR(VLOOKUP(E310,'[1]البيانات الاساسية '!$A$1:$C$1048576,3,0),"")</f>
        <v>التجليد</v>
      </c>
      <c r="H310" s="12" t="n">
        <v>0.461111111111111</v>
      </c>
      <c r="I310" s="12" t="n">
        <v>0.461111111111111</v>
      </c>
      <c r="J310" s="3" t="s">
        <v>73</v>
      </c>
    </row>
    <row r="311" customFormat="false" ht="14.6" hidden="false" customHeight="false" outlineLevel="0" collapsed="false">
      <c r="A311" s="1" t="n">
        <v>2025</v>
      </c>
      <c r="B311" s="2" t="n">
        <v>45897</v>
      </c>
      <c r="C311" s="2" t="str">
        <f aca="false">TEXT(B311,"mmmm yyyy")</f>
        <v>أغسطس 2025</v>
      </c>
      <c r="D311" s="3" t="s">
        <v>27</v>
      </c>
      <c r="E311" s="3" t="n">
        <v>13951</v>
      </c>
      <c r="F311" s="3" t="str">
        <f aca="false">IFERROR(VLOOKUP(E311,#REF!,2,0),"")</f>
        <v/>
      </c>
      <c r="G311" s="3" t="str">
        <f aca="false">IFERROR(VLOOKUP(E311,'[1]البيانات الاساسية '!$A$1:$C$1048576,3,0),"")</f>
        <v>الشئون الادارية </v>
      </c>
      <c r="H311" s="12" t="n">
        <v>0.475</v>
      </c>
      <c r="I311" s="12" t="n">
        <v>0.475</v>
      </c>
      <c r="J311" s="3" t="s">
        <v>73</v>
      </c>
    </row>
    <row r="312" customFormat="false" ht="14.6" hidden="false" customHeight="false" outlineLevel="0" collapsed="false">
      <c r="A312" s="1" t="n">
        <v>2025</v>
      </c>
      <c r="B312" s="2" t="n">
        <v>45897</v>
      </c>
      <c r="C312" s="2" t="str">
        <f aca="false">TEXT(B312,"mmmm yyyy")</f>
        <v>أغسطس 2025</v>
      </c>
      <c r="D312" s="3" t="s">
        <v>44</v>
      </c>
      <c r="E312" s="3" t="n">
        <v>15349</v>
      </c>
      <c r="F312" s="3" t="str">
        <f aca="false">IFERROR(VLOOKUP(E312,#REF!,2,0),"")</f>
        <v/>
      </c>
      <c r="G312" s="3" t="str">
        <f aca="false">IFERROR(VLOOKUP(E312,'[1]البيانات الاساسية '!$A$1:$C$1048576,3,0),"")</f>
        <v>الهندسية</v>
      </c>
      <c r="H312" s="12" t="n">
        <v>0.5125</v>
      </c>
      <c r="I312" s="12" t="n">
        <v>0.5125</v>
      </c>
      <c r="J312" s="3" t="s">
        <v>72</v>
      </c>
      <c r="K312" s="3" t="s">
        <v>162</v>
      </c>
    </row>
    <row r="313" customFormat="false" ht="14.6" hidden="false" customHeight="false" outlineLevel="0" collapsed="false">
      <c r="A313" s="1" t="n">
        <v>2025</v>
      </c>
      <c r="B313" s="2" t="n">
        <v>45897</v>
      </c>
      <c r="C313" s="2" t="str">
        <f aca="false">TEXT(B313,"mmmm yyyy")</f>
        <v>أغسطس 2025</v>
      </c>
      <c r="D313" s="3" t="s">
        <v>44</v>
      </c>
      <c r="E313" s="3" t="n">
        <v>12308</v>
      </c>
      <c r="F313" s="3" t="str">
        <f aca="false">IFERROR(VLOOKUP(E313,#REF!,2,0),"")</f>
        <v/>
      </c>
      <c r="G313" s="3" t="str">
        <f aca="false">IFERROR(VLOOKUP(E313,'[1]البيانات الاساسية '!$A$1:$C$1048576,3,0),"")</f>
        <v>الامن</v>
      </c>
      <c r="H313" s="12" t="n">
        <v>0.5375</v>
      </c>
      <c r="I313" s="12" t="n">
        <v>0.5375</v>
      </c>
      <c r="J313" s="3" t="s">
        <v>72</v>
      </c>
      <c r="K313" s="3" t="s">
        <v>37</v>
      </c>
    </row>
    <row r="314" customFormat="false" ht="14.6" hidden="false" customHeight="false" outlineLevel="0" collapsed="false">
      <c r="A314" s="1" t="n">
        <v>2025</v>
      </c>
      <c r="B314" s="2" t="n">
        <v>45897</v>
      </c>
      <c r="C314" s="2" t="str">
        <f aca="false">TEXT(B314,"mmmm yyyy")</f>
        <v>أغسطس 2025</v>
      </c>
      <c r="D314" s="3" t="s">
        <v>47</v>
      </c>
      <c r="E314" s="3" t="n">
        <v>15425</v>
      </c>
      <c r="F314" s="3" t="str">
        <f aca="false">IFERROR(VLOOKUP(E314,#REF!,2,0),"")</f>
        <v/>
      </c>
      <c r="G314" s="3" t="str">
        <f aca="false">IFERROR(VLOOKUP(E314,'[1]البيانات الاساسية '!$A$1:$C$1048576,3,0),"")</f>
        <v>التجليد</v>
      </c>
      <c r="H314" s="12" t="n">
        <v>0.885416666666667</v>
      </c>
      <c r="I314" s="12" t="n">
        <v>0.885416666666667</v>
      </c>
      <c r="J314" s="3" t="s">
        <v>29</v>
      </c>
    </row>
    <row r="315" customFormat="false" ht="14.6" hidden="false" customHeight="false" outlineLevel="0" collapsed="false">
      <c r="A315" s="1" t="n">
        <v>2025</v>
      </c>
      <c r="B315" s="2" t="n">
        <v>45897</v>
      </c>
      <c r="C315" s="2" t="str">
        <f aca="false">TEXT(B315,"mmmm yyyy")</f>
        <v>أغسطس 2025</v>
      </c>
      <c r="D315" s="3" t="s">
        <v>44</v>
      </c>
      <c r="E315" s="3" t="n">
        <v>10977</v>
      </c>
      <c r="F315" s="3" t="str">
        <f aca="false">IFERROR(VLOOKUP(E315,#REF!,2,0),"")</f>
        <v/>
      </c>
      <c r="G315" s="3" t="str">
        <f aca="false">IFERROR(VLOOKUP(E315,'[1]البيانات الاساسية '!$A$1:$C$1048576,3,0),"")</f>
        <v>التجليد</v>
      </c>
      <c r="H315" s="12" t="n">
        <v>0.965277777777778</v>
      </c>
      <c r="I315" s="12" t="n">
        <v>0.965277777777778</v>
      </c>
      <c r="J315" s="3" t="s">
        <v>72</v>
      </c>
      <c r="K315" s="3" t="s">
        <v>37</v>
      </c>
    </row>
    <row r="316" customFormat="false" ht="14.6" hidden="false" customHeight="false" outlineLevel="0" collapsed="false">
      <c r="A316" s="1" t="n">
        <v>2025</v>
      </c>
      <c r="B316" s="2" t="n">
        <v>45898</v>
      </c>
      <c r="C316" s="2" t="str">
        <f aca="false">TEXT(B316,"mmmm yyyy")</f>
        <v>أغسطس 2025</v>
      </c>
      <c r="D316" s="3" t="s">
        <v>83</v>
      </c>
      <c r="E316" s="3" t="n">
        <v>13860</v>
      </c>
      <c r="F316" s="3" t="str">
        <f aca="false">IFERROR(VLOOKUP(E316,#REF!,2,0),"")</f>
        <v/>
      </c>
      <c r="G316" s="3" t="str">
        <f aca="false">IFERROR(VLOOKUP(E316,'[1]البيانات الاساسية '!$A$1:$C$1048576,3,0),"")</f>
        <v>التجليد</v>
      </c>
      <c r="H316" s="13" t="n">
        <v>0.0798611111111111</v>
      </c>
      <c r="I316" s="12" t="n">
        <v>0.0798611111111111</v>
      </c>
      <c r="J316" s="3" t="s">
        <v>29</v>
      </c>
    </row>
    <row r="317" customFormat="false" ht="14.6" hidden="false" customHeight="false" outlineLevel="0" collapsed="false">
      <c r="A317" s="1" t="n">
        <v>2025</v>
      </c>
      <c r="B317" s="2" t="n">
        <v>45898</v>
      </c>
      <c r="C317" s="2" t="str">
        <f aca="false">TEXT(B317,"mmmm yyyy")</f>
        <v>أغسطس 2025</v>
      </c>
      <c r="D317" s="3" t="s">
        <v>27</v>
      </c>
      <c r="E317" s="3" t="n">
        <v>13029</v>
      </c>
      <c r="F317" s="3" t="str">
        <f aca="false">IFERROR(VLOOKUP(E317,#REF!,2,0),"")</f>
        <v/>
      </c>
      <c r="G317" s="3" t="str">
        <f aca="false">IFERROR(VLOOKUP(E317,'[1]البيانات الاساسية '!$A$1:$C$1048576,3,0),"")</f>
        <v>التجليد</v>
      </c>
      <c r="H317" s="13" t="n">
        <v>0.0902777777777778</v>
      </c>
      <c r="I317" s="12" t="n">
        <v>0.0902777777777778</v>
      </c>
      <c r="J317" s="3" t="s">
        <v>29</v>
      </c>
    </row>
    <row r="318" customFormat="false" ht="14.6" hidden="false" customHeight="false" outlineLevel="0" collapsed="false">
      <c r="A318" s="1" t="n">
        <v>2025</v>
      </c>
      <c r="B318" s="2" t="n">
        <v>45898</v>
      </c>
      <c r="C318" s="2" t="str">
        <f aca="false">TEXT(B318,"mmmm yyyy")</f>
        <v>أغسطس 2025</v>
      </c>
      <c r="D318" s="3" t="s">
        <v>47</v>
      </c>
      <c r="E318" s="3" t="n">
        <v>11482</v>
      </c>
      <c r="F318" s="3" t="str">
        <f aca="false">IFERROR(VLOOKUP(E318,#REF!,2,0),"")</f>
        <v/>
      </c>
      <c r="G318" s="3" t="str">
        <f aca="false">IFERROR(VLOOKUP(E318,'[1]البيانات الاساسية '!$A$1:$C$1048576,3,0),"")</f>
        <v>التجليد</v>
      </c>
      <c r="H318" s="12" t="n">
        <v>0.100694444444444</v>
      </c>
      <c r="I318" s="12" t="n">
        <v>0.100694444444444</v>
      </c>
      <c r="J318" s="3" t="s">
        <v>29</v>
      </c>
    </row>
    <row r="319" customFormat="false" ht="14.6" hidden="false" customHeight="false" outlineLevel="0" collapsed="false">
      <c r="A319" s="1" t="n">
        <v>2025</v>
      </c>
      <c r="B319" s="2" t="n">
        <v>45900</v>
      </c>
      <c r="C319" s="2" t="str">
        <f aca="false">TEXT(B319,"mmmm yyyy")</f>
        <v>أغسطس 2025</v>
      </c>
      <c r="D319" s="3" t="s">
        <v>27</v>
      </c>
      <c r="E319" s="3" t="n">
        <v>13475</v>
      </c>
      <c r="F319" s="3" t="str">
        <f aca="false">IFERROR(VLOOKUP(E319,#REF!,2,0),"")</f>
        <v/>
      </c>
      <c r="G319" s="3" t="str">
        <f aca="false">IFERROR(VLOOKUP(E319,'[1]البيانات الاساسية '!$A$1:$C$1048576,3,0),"")</f>
        <v>التجليد</v>
      </c>
      <c r="H319" s="12" t="n">
        <v>0.470138888888889</v>
      </c>
      <c r="I319" s="12" t="n">
        <v>0.470138888888889</v>
      </c>
      <c r="J319" s="3" t="s">
        <v>29</v>
      </c>
    </row>
    <row r="320" customFormat="false" ht="14.6" hidden="false" customHeight="false" outlineLevel="0" collapsed="false">
      <c r="A320" s="1" t="n">
        <v>2025</v>
      </c>
      <c r="B320" s="2" t="n">
        <v>45900</v>
      </c>
      <c r="C320" s="2" t="str">
        <f aca="false">TEXT(B320,"mmmm yyyy")</f>
        <v>أغسطس 2025</v>
      </c>
      <c r="D320" s="3" t="s">
        <v>127</v>
      </c>
      <c r="E320" s="3" t="s">
        <v>119</v>
      </c>
      <c r="F320" s="3" t="s">
        <v>200</v>
      </c>
      <c r="G320" s="3" t="s">
        <v>119</v>
      </c>
      <c r="H320" s="12" t="n">
        <v>0.470833333333333</v>
      </c>
      <c r="I320" s="12" t="n">
        <v>0.470833333333333</v>
      </c>
      <c r="J320" s="3" t="s">
        <v>68</v>
      </c>
    </row>
    <row r="321" customFormat="false" ht="14.6" hidden="false" customHeight="false" outlineLevel="0" collapsed="false">
      <c r="A321" s="1" t="n">
        <v>2025</v>
      </c>
      <c r="B321" s="2" t="n">
        <v>45900</v>
      </c>
      <c r="C321" s="2" t="str">
        <f aca="false">TEXT(B321,"mmmm yyyy")</f>
        <v>أغسطس 2025</v>
      </c>
      <c r="D321" s="3" t="s">
        <v>44</v>
      </c>
      <c r="E321" s="3" t="n">
        <v>11012</v>
      </c>
      <c r="F321" s="3" t="str">
        <f aca="false">IFERROR(VLOOKUP(E321,#REF!,2,0),"")</f>
        <v/>
      </c>
      <c r="G321" s="3" t="str">
        <f aca="false">IFERROR(VLOOKUP(E321,'[1]البيانات الاساسية '!$A$1:$C$1048576,3,0),"")</f>
        <v>الامن</v>
      </c>
      <c r="H321" s="12" t="n">
        <v>0.471527777777778</v>
      </c>
      <c r="I321" s="12" t="n">
        <v>0.471527777777778</v>
      </c>
      <c r="J321" s="3" t="s">
        <v>109</v>
      </c>
    </row>
    <row r="322" customFormat="false" ht="14.6" hidden="false" customHeight="false" outlineLevel="0" collapsed="false">
      <c r="A322" s="1" t="n">
        <v>2025</v>
      </c>
      <c r="B322" s="2" t="n">
        <v>45900</v>
      </c>
      <c r="C322" s="2" t="str">
        <f aca="false">TEXT(B322,"mmmm yyyy")</f>
        <v>أغسطس 2025</v>
      </c>
      <c r="D322" s="3" t="s">
        <v>27</v>
      </c>
      <c r="E322" s="3" t="n">
        <v>13781</v>
      </c>
      <c r="F322" s="3" t="str">
        <f aca="false">IFERROR(VLOOKUP(E322,#REF!,2,0),"")</f>
        <v/>
      </c>
      <c r="G322" s="3" t="str">
        <f aca="false">IFERROR(VLOOKUP(E322,'[1]البيانات الاساسية '!$A$1:$C$1048576,3,0),"")</f>
        <v>السلامة والصحة المهنية </v>
      </c>
      <c r="H322" s="12" t="n">
        <v>0.471527777777778</v>
      </c>
      <c r="I322" s="12" t="n">
        <v>0.471527777777778</v>
      </c>
      <c r="J322" s="3" t="s">
        <v>29</v>
      </c>
    </row>
    <row r="323" customFormat="false" ht="14.6" hidden="false" customHeight="false" outlineLevel="0" collapsed="false">
      <c r="A323" s="1" t="n">
        <v>2025</v>
      </c>
      <c r="B323" s="2" t="n">
        <v>45900</v>
      </c>
      <c r="C323" s="2" t="str">
        <f aca="false">TEXT(B323,"mmmm yyyy")</f>
        <v>أغسطس 2025</v>
      </c>
      <c r="D323" s="3" t="s">
        <v>220</v>
      </c>
      <c r="E323" s="3" t="n">
        <v>15755</v>
      </c>
      <c r="F323" s="3" t="str">
        <f aca="false">IFERROR(VLOOKUP(E323,#REF!,2,0),"")</f>
        <v/>
      </c>
      <c r="G323" s="3" t="str">
        <f aca="false">IFERROR(VLOOKUP(E323,'[1]البيانات الاساسية '!$A$1:$C$1048576,3,0),"")</f>
        <v>الويب</v>
      </c>
      <c r="H323" s="12" t="n">
        <v>0.490972222222222</v>
      </c>
      <c r="I323" s="12" t="n">
        <v>0.490972222222222</v>
      </c>
      <c r="J323" s="3" t="s">
        <v>216</v>
      </c>
    </row>
    <row r="324" customFormat="false" ht="14.6" hidden="false" customHeight="false" outlineLevel="0" collapsed="false">
      <c r="A324" s="1" t="n">
        <v>2025</v>
      </c>
      <c r="B324" s="2" t="n">
        <v>45900</v>
      </c>
      <c r="C324" s="2" t="str">
        <f aca="false">TEXT(B324,"mmmm yyyy")</f>
        <v>أغسطس 2025</v>
      </c>
      <c r="D324" s="3" t="s">
        <v>44</v>
      </c>
      <c r="E324" s="3" t="n">
        <v>12832</v>
      </c>
      <c r="F324" s="3" t="str">
        <f aca="false">IFERROR(VLOOKUP(E324,#REF!,2,0),"")</f>
        <v/>
      </c>
      <c r="G324" s="3" t="str">
        <f aca="false">IFERROR(VLOOKUP(E324,'[1]البيانات الاساسية '!$A$1:$C$1048576,3,0),"")</f>
        <v>الامن</v>
      </c>
      <c r="H324" s="12" t="n">
        <v>0.584722222222222</v>
      </c>
      <c r="I324" s="12" t="n">
        <v>0.584722222222222</v>
      </c>
      <c r="J324" s="3" t="s">
        <v>221</v>
      </c>
    </row>
    <row r="325" customFormat="false" ht="13.5" hidden="false" customHeight="false" outlineLevel="0" collapsed="false">
      <c r="A325" s="0"/>
      <c r="F325" s="3" t="str">
        <f aca="false">IFERROR(VLOOKUP(E325,#REF!,2,0),"")</f>
        <v/>
      </c>
      <c r="G325" s="3" t="str">
        <f aca="false">IFERROR(VLOOKUP(E325,'[1]البيانات الاساسية '!$A$1:$C$1048576,3,0),"")</f>
        <v/>
      </c>
    </row>
    <row r="326" customFormat="false" ht="13.5" hidden="false" customHeight="false" outlineLevel="0" collapsed="false">
      <c r="A326" s="0"/>
      <c r="F326" s="3" t="str">
        <f aca="false">IFERROR(VLOOKUP(E326,#REF!,2,0),"")</f>
        <v/>
      </c>
      <c r="G326" s="3" t="str">
        <f aca="false">IFERROR(VLOOKUP(E326,'[1]البيانات الاساسية '!$A$1:$C$1048576,3,0),"")</f>
        <v/>
      </c>
    </row>
    <row r="327" customFormat="false" ht="13.5" hidden="false" customHeight="false" outlineLevel="0" collapsed="false">
      <c r="A327" s="0"/>
      <c r="F327" s="3" t="str">
        <f aca="false">IFERROR(VLOOKUP(E327,#REF!,2,0),"")</f>
        <v/>
      </c>
      <c r="G327" s="3" t="str">
        <f aca="false">IFERROR(VLOOKUP(E327,'[1]البيانات الاساسية '!$A$1:$C$1048576,3,0),"")</f>
        <v/>
      </c>
    </row>
    <row r="328" customFormat="false" ht="13.5" hidden="false" customHeight="false" outlineLevel="0" collapsed="false">
      <c r="A328" s="0"/>
      <c r="F328" s="3" t="str">
        <f aca="false">IFERROR(VLOOKUP(E328,#REF!,2,0),"")</f>
        <v/>
      </c>
      <c r="G328" s="3" t="str">
        <f aca="false">IFERROR(VLOOKUP(E328,'[1]البيانات الاساسية '!$A$1:$C$1048576,3,0),"")</f>
        <v/>
      </c>
    </row>
    <row r="329" customFormat="false" ht="13.5" hidden="false" customHeight="false" outlineLevel="0" collapsed="false">
      <c r="A329" s="0"/>
      <c r="F329" s="3" t="str">
        <f aca="false">IFERROR(VLOOKUP(E329,#REF!,2,0),"")</f>
        <v/>
      </c>
      <c r="G329" s="3" t="str">
        <f aca="false">IFERROR(VLOOKUP(E329,'[1]البيانات الاساسية '!$A$1:$C$1048576,3,0),"")</f>
        <v/>
      </c>
    </row>
    <row r="330" customFormat="false" ht="13.5" hidden="false" customHeight="false" outlineLevel="0" collapsed="false">
      <c r="A330" s="0"/>
      <c r="F330" s="3" t="str">
        <f aca="false">IFERROR(VLOOKUP(E330,#REF!,2,0),"")</f>
        <v/>
      </c>
      <c r="G330" s="3" t="str">
        <f aca="false">IFERROR(VLOOKUP(E330,#REF!,3,0),"")</f>
        <v/>
      </c>
    </row>
    <row r="331" customFormat="false" ht="13.5" hidden="false" customHeight="false" outlineLevel="0" collapsed="false">
      <c r="A331" s="0"/>
      <c r="F331" s="3" t="str">
        <f aca="false">IFERROR(VLOOKUP(E331,#REF!,2,0),"")</f>
        <v/>
      </c>
      <c r="G331" s="3" t="str">
        <f aca="false">IFERROR(VLOOKUP(E331,#REF!,3,0),"")</f>
        <v/>
      </c>
    </row>
    <row r="332" customFormat="false" ht="13.5" hidden="false" customHeight="false" outlineLevel="0" collapsed="false">
      <c r="A332" s="0"/>
      <c r="F332" s="3" t="str">
        <f aca="false">IFERROR(VLOOKUP(E332,#REF!,2,0),"")</f>
        <v/>
      </c>
      <c r="G332" s="3" t="str">
        <f aca="false">IFERROR(VLOOKUP(E332,#REF!,3,0),"")</f>
        <v/>
      </c>
    </row>
    <row r="333" customFormat="false" ht="13.5" hidden="false" customHeight="false" outlineLevel="0" collapsed="false">
      <c r="A333" s="0"/>
      <c r="F333" s="3" t="str">
        <f aca="false">IFERROR(VLOOKUP(E333,#REF!,2,0),"")</f>
        <v/>
      </c>
      <c r="G333" s="3" t="str">
        <f aca="false">IFERROR(VLOOKUP(E333,#REF!,3,0),"")</f>
        <v/>
      </c>
    </row>
    <row r="334" customFormat="false" ht="13.5" hidden="false" customHeight="false" outlineLevel="0" collapsed="false">
      <c r="A334" s="0"/>
      <c r="F334" s="3" t="str">
        <f aca="false">IFERROR(VLOOKUP(E334,#REF!,2,0),"")</f>
        <v/>
      </c>
      <c r="G334" s="3" t="str">
        <f aca="false">IFERROR(VLOOKUP(E334,#REF!,3,0),"")</f>
        <v/>
      </c>
    </row>
    <row r="335" customFormat="false" ht="13.5" hidden="false" customHeight="false" outlineLevel="0" collapsed="false">
      <c r="A335" s="0"/>
      <c r="F335" s="3" t="str">
        <f aca="false">IFERROR(VLOOKUP(E335,#REF!,2,0),"")</f>
        <v/>
      </c>
      <c r="G335" s="3" t="str">
        <f aca="false">IFERROR(VLOOKUP(E335,#REF!,3,0),"")</f>
        <v/>
      </c>
    </row>
    <row r="336" customFormat="false" ht="13.5" hidden="false" customHeight="false" outlineLevel="0" collapsed="false">
      <c r="A336" s="0"/>
      <c r="F336" s="3" t="str">
        <f aca="false">IFERROR(VLOOKUP(E336,#REF!,2,0),"")</f>
        <v/>
      </c>
      <c r="G336" s="3" t="str">
        <f aca="false">IFERROR(VLOOKUP(E336,#REF!,3,0),"")</f>
        <v/>
      </c>
    </row>
    <row r="337" customFormat="false" ht="13.5" hidden="false" customHeight="false" outlineLevel="0" collapsed="false">
      <c r="A337" s="0"/>
      <c r="F337" s="3" t="str">
        <f aca="false">IFERROR(VLOOKUP(E337,#REF!,2,0),"")</f>
        <v/>
      </c>
      <c r="G337" s="3" t="str">
        <f aca="false">IFERROR(VLOOKUP(E337,#REF!,3,0),"")</f>
        <v/>
      </c>
    </row>
    <row r="338" customFormat="false" ht="13.5" hidden="false" customHeight="false" outlineLevel="0" collapsed="false">
      <c r="A338" s="0"/>
      <c r="F338" s="3" t="str">
        <f aca="false">IFERROR(VLOOKUP(E338,#REF!,2,0),"")</f>
        <v/>
      </c>
      <c r="G338" s="3" t="str">
        <f aca="false">IFERROR(VLOOKUP(E338,#REF!,3,0),"")</f>
        <v/>
      </c>
    </row>
    <row r="339" customFormat="false" ht="13.5" hidden="false" customHeight="false" outlineLevel="0" collapsed="false">
      <c r="A339" s="0"/>
      <c r="F339" s="3" t="str">
        <f aca="false">IFERROR(VLOOKUP(E339,#REF!,2,0),"")</f>
        <v/>
      </c>
      <c r="G339" s="3" t="str">
        <f aca="false">IFERROR(VLOOKUP(E339,#REF!,3,0),"")</f>
        <v/>
      </c>
    </row>
    <row r="340" customFormat="false" ht="13.5" hidden="false" customHeight="false" outlineLevel="0" collapsed="false">
      <c r="A340" s="0"/>
      <c r="F340" s="3" t="str">
        <f aca="false">IFERROR(VLOOKUP(E340,#REF!,2,0),"")</f>
        <v/>
      </c>
      <c r="G340" s="3" t="str">
        <f aca="false">IFERROR(VLOOKUP(E340,#REF!,3,0),"")</f>
        <v/>
      </c>
    </row>
    <row r="341" customFormat="false" ht="13.5" hidden="false" customHeight="false" outlineLevel="0" collapsed="false">
      <c r="A341" s="0"/>
      <c r="F341" s="3" t="str">
        <f aca="false">IFERROR(VLOOKUP(E341,#REF!,2,0),"")</f>
        <v/>
      </c>
      <c r="G341" s="3" t="str">
        <f aca="false">IFERROR(VLOOKUP(E341,#REF!,3,0),"")</f>
        <v/>
      </c>
    </row>
    <row r="342" customFormat="false" ht="13.5" hidden="false" customHeight="false" outlineLevel="0" collapsed="false">
      <c r="A342" s="0"/>
      <c r="F342" s="3" t="str">
        <f aca="false">IFERROR(VLOOKUP(E342,#REF!,2,0),"")</f>
        <v/>
      </c>
      <c r="G342" s="3" t="str">
        <f aca="false">IFERROR(VLOOKUP(E342,#REF!,3,0),"")</f>
        <v/>
      </c>
    </row>
    <row r="343" customFormat="false" ht="13.5" hidden="false" customHeight="false" outlineLevel="0" collapsed="false">
      <c r="A343" s="0"/>
      <c r="F343" s="3" t="str">
        <f aca="false">IFERROR(VLOOKUP(E343,#REF!,2,0),"")</f>
        <v/>
      </c>
      <c r="G343" s="3" t="str">
        <f aca="false">IFERROR(VLOOKUP(E343,#REF!,3,0),"")</f>
        <v/>
      </c>
    </row>
    <row r="344" customFormat="false" ht="13.5" hidden="false" customHeight="false" outlineLevel="0" collapsed="false">
      <c r="A344" s="0"/>
      <c r="F344" s="3" t="str">
        <f aca="false">IFERROR(VLOOKUP(E344,#REF!,2,0),"")</f>
        <v/>
      </c>
      <c r="G344" s="3" t="str">
        <f aca="false">IFERROR(VLOOKUP(E344,#REF!,3,0),"")</f>
        <v/>
      </c>
    </row>
    <row r="345" customFormat="false" ht="13.5" hidden="false" customHeight="false" outlineLevel="0" collapsed="false">
      <c r="A345" s="0"/>
      <c r="F345" s="3" t="str">
        <f aca="false">IFERROR(VLOOKUP(E345,#REF!,2,0),"")</f>
        <v/>
      </c>
      <c r="G345" s="3" t="str">
        <f aca="false">IFERROR(VLOOKUP(E345,#REF!,3,0),"")</f>
        <v/>
      </c>
    </row>
    <row r="346" customFormat="false" ht="13.5" hidden="false" customHeight="false" outlineLevel="0" collapsed="false">
      <c r="A346" s="0"/>
      <c r="F346" s="3" t="str">
        <f aca="false">IFERROR(VLOOKUP(E346,#REF!,2,0),"")</f>
        <v/>
      </c>
      <c r="G346" s="3" t="str">
        <f aca="false">IFERROR(VLOOKUP(E346,#REF!,3,0),"")</f>
        <v/>
      </c>
    </row>
    <row r="347" customFormat="false" ht="13.5" hidden="false" customHeight="false" outlineLevel="0" collapsed="false">
      <c r="A347" s="0"/>
      <c r="F347" s="3" t="str">
        <f aca="false">IFERROR(VLOOKUP(E347,#REF!,2,0),"")</f>
        <v/>
      </c>
      <c r="G347" s="3" t="str">
        <f aca="false">IFERROR(VLOOKUP(E347,#REF!,3,0),"")</f>
        <v/>
      </c>
    </row>
    <row r="348" customFormat="false" ht="13.5" hidden="false" customHeight="false" outlineLevel="0" collapsed="false">
      <c r="A348" s="0"/>
      <c r="F348" s="3" t="str">
        <f aca="false">IFERROR(VLOOKUP(E348,#REF!,2,0),"")</f>
        <v/>
      </c>
      <c r="G348" s="3" t="str">
        <f aca="false">IFERROR(VLOOKUP(E348,#REF!,3,0),"")</f>
        <v/>
      </c>
    </row>
    <row r="349" customFormat="false" ht="13.5" hidden="false" customHeight="false" outlineLevel="0" collapsed="false">
      <c r="A349" s="0"/>
      <c r="F349" s="3" t="str">
        <f aca="false">IFERROR(VLOOKUP(E349,#REF!,2,0),"")</f>
        <v/>
      </c>
      <c r="G349" s="3" t="str">
        <f aca="false">IFERROR(VLOOKUP(E349,#REF!,3,0),"")</f>
        <v/>
      </c>
    </row>
    <row r="350" customFormat="false" ht="13.5" hidden="false" customHeight="false" outlineLevel="0" collapsed="false">
      <c r="A350" s="0"/>
      <c r="F350" s="3" t="str">
        <f aca="false">IFERROR(VLOOKUP(E350,#REF!,2,0),"")</f>
        <v/>
      </c>
      <c r="G350" s="3" t="str">
        <f aca="false">IFERROR(VLOOKUP(E350,#REF!,3,0),"")</f>
        <v/>
      </c>
    </row>
    <row r="351" customFormat="false" ht="13.5" hidden="false" customHeight="false" outlineLevel="0" collapsed="false">
      <c r="A351" s="0"/>
      <c r="F351" s="3" t="str">
        <f aca="false">IFERROR(VLOOKUP(E351,#REF!,2,0),"")</f>
        <v/>
      </c>
      <c r="G351" s="3" t="str">
        <f aca="false">IFERROR(VLOOKUP(E351,#REF!,3,0),"")</f>
        <v/>
      </c>
    </row>
    <row r="352" customFormat="false" ht="13.5" hidden="false" customHeight="false" outlineLevel="0" collapsed="false">
      <c r="A352" s="0"/>
      <c r="F352" s="3" t="str">
        <f aca="false">IFERROR(VLOOKUP(E352,#REF!,2,0),"")</f>
        <v/>
      </c>
      <c r="G352" s="3" t="str">
        <f aca="false">IFERROR(VLOOKUP(E352,#REF!,3,0),"")</f>
        <v/>
      </c>
    </row>
    <row r="353" customFormat="false" ht="13.5" hidden="false" customHeight="false" outlineLevel="0" collapsed="false">
      <c r="A353" s="0"/>
      <c r="F353" s="3" t="str">
        <f aca="false">IFERROR(VLOOKUP(E353,#REF!,2,0),"")</f>
        <v/>
      </c>
      <c r="G353" s="3" t="str">
        <f aca="false">IFERROR(VLOOKUP(E353,#REF!,3,0),"")</f>
        <v/>
      </c>
    </row>
    <row r="354" customFormat="false" ht="13.5" hidden="false" customHeight="false" outlineLevel="0" collapsed="false">
      <c r="A354" s="0"/>
      <c r="F354" s="3" t="str">
        <f aca="false">IFERROR(VLOOKUP(E354,#REF!,2,0),"")</f>
        <v/>
      </c>
      <c r="G354" s="3" t="str">
        <f aca="false">IFERROR(VLOOKUP(E354,#REF!,3,0),"")</f>
        <v/>
      </c>
    </row>
    <row r="355" customFormat="false" ht="13.5" hidden="false" customHeight="false" outlineLevel="0" collapsed="false">
      <c r="A355" s="0"/>
      <c r="F355" s="3" t="str">
        <f aca="false">IFERROR(VLOOKUP(E355,#REF!,2,0),"")</f>
        <v/>
      </c>
      <c r="G355" s="3" t="str">
        <f aca="false">IFERROR(VLOOKUP(E355,#REF!,3,0),"")</f>
        <v/>
      </c>
    </row>
    <row r="356" customFormat="false" ht="13.5" hidden="false" customHeight="false" outlineLevel="0" collapsed="false">
      <c r="A356" s="0"/>
      <c r="F356" s="3" t="str">
        <f aca="false">IFERROR(VLOOKUP(E356,#REF!,2,0),"")</f>
        <v/>
      </c>
      <c r="G356" s="3" t="str">
        <f aca="false">IFERROR(VLOOKUP(E356,#REF!,3,0),"")</f>
        <v/>
      </c>
    </row>
    <row r="357" customFormat="false" ht="13.5" hidden="false" customHeight="false" outlineLevel="0" collapsed="false">
      <c r="A357" s="0"/>
      <c r="F357" s="3" t="str">
        <f aca="false">IFERROR(VLOOKUP(E357,#REF!,2,0),"")</f>
        <v/>
      </c>
      <c r="G357" s="3" t="str">
        <f aca="false">IFERROR(VLOOKUP(E357,#REF!,3,0),"")</f>
        <v/>
      </c>
    </row>
    <row r="358" customFormat="false" ht="13.5" hidden="false" customHeight="false" outlineLevel="0" collapsed="false">
      <c r="A358" s="0"/>
      <c r="F358" s="3" t="str">
        <f aca="false">IFERROR(VLOOKUP(E358,#REF!,2,0),"")</f>
        <v/>
      </c>
      <c r="G358" s="3" t="str">
        <f aca="false">IFERROR(VLOOKUP(E358,#REF!,3,0),"")</f>
        <v/>
      </c>
    </row>
    <row r="359" customFormat="false" ht="13.5" hidden="false" customHeight="false" outlineLevel="0" collapsed="false">
      <c r="A359" s="0"/>
      <c r="F359" s="3" t="str">
        <f aca="false">IFERROR(VLOOKUP(E359,#REF!,2,0),"")</f>
        <v/>
      </c>
      <c r="G359" s="3" t="str">
        <f aca="false">IFERROR(VLOOKUP(E359,#REF!,3,0),"")</f>
        <v/>
      </c>
    </row>
    <row r="360" customFormat="false" ht="13.5" hidden="false" customHeight="false" outlineLevel="0" collapsed="false">
      <c r="A360" s="0"/>
      <c r="F360" s="3" t="str">
        <f aca="false">IFERROR(VLOOKUP(E360,#REF!,2,0),"")</f>
        <v/>
      </c>
      <c r="G360" s="3" t="str">
        <f aca="false">IFERROR(VLOOKUP(E360,#REF!,3,0),"")</f>
        <v/>
      </c>
    </row>
    <row r="361" customFormat="false" ht="13.5" hidden="false" customHeight="false" outlineLevel="0" collapsed="false">
      <c r="A361" s="0"/>
      <c r="F361" s="3" t="str">
        <f aca="false">IFERROR(VLOOKUP(E361,#REF!,2,0),"")</f>
        <v/>
      </c>
      <c r="G361" s="3" t="str">
        <f aca="false">IFERROR(VLOOKUP(E361,#REF!,3,0),"")</f>
        <v/>
      </c>
    </row>
    <row r="362" customFormat="false" ht="13.5" hidden="false" customHeight="false" outlineLevel="0" collapsed="false">
      <c r="A362" s="0"/>
      <c r="F362" s="3" t="str">
        <f aca="false">IFERROR(VLOOKUP(E362,#REF!,2,0),"")</f>
        <v/>
      </c>
      <c r="G362" s="3" t="str">
        <f aca="false">IFERROR(VLOOKUP(E362,#REF!,3,0),"")</f>
        <v/>
      </c>
    </row>
    <row r="363" customFormat="false" ht="13.5" hidden="false" customHeight="false" outlineLevel="0" collapsed="false">
      <c r="A363" s="0"/>
      <c r="F363" s="3" t="str">
        <f aca="false">IFERROR(VLOOKUP(E363,#REF!,2,0),"")</f>
        <v/>
      </c>
      <c r="G363" s="3" t="str">
        <f aca="false">IFERROR(VLOOKUP(E363,#REF!,3,0),"")</f>
        <v/>
      </c>
    </row>
    <row r="364" customFormat="false" ht="13.5" hidden="false" customHeight="false" outlineLevel="0" collapsed="false">
      <c r="A364" s="0"/>
      <c r="F364" s="3" t="str">
        <f aca="false">IFERROR(VLOOKUP(E364,#REF!,2,0),"")</f>
        <v/>
      </c>
      <c r="G364" s="3" t="str">
        <f aca="false">IFERROR(VLOOKUP(E364,#REF!,3,0),"")</f>
        <v/>
      </c>
    </row>
    <row r="365" customFormat="false" ht="13.5" hidden="false" customHeight="false" outlineLevel="0" collapsed="false">
      <c r="A365" s="0"/>
      <c r="F365" s="3" t="str">
        <f aca="false">IFERROR(VLOOKUP(E365,#REF!,2,0),"")</f>
        <v/>
      </c>
      <c r="G365" s="3" t="str">
        <f aca="false">IFERROR(VLOOKUP(E365,#REF!,3,0),"")</f>
        <v/>
      </c>
    </row>
    <row r="366" customFormat="false" ht="13.5" hidden="false" customHeight="false" outlineLevel="0" collapsed="false">
      <c r="A366" s="0"/>
      <c r="F366" s="3" t="str">
        <f aca="false">IFERROR(VLOOKUP(E366,#REF!,2,0),"")</f>
        <v/>
      </c>
      <c r="G366" s="3" t="str">
        <f aca="false">IFERROR(VLOOKUP(E366,#REF!,3,0),"")</f>
        <v/>
      </c>
    </row>
    <row r="367" customFormat="false" ht="13.5" hidden="false" customHeight="false" outlineLevel="0" collapsed="false">
      <c r="A367" s="0"/>
      <c r="F367" s="3" t="str">
        <f aca="false">IFERROR(VLOOKUP(E367,#REF!,2,0),"")</f>
        <v/>
      </c>
      <c r="G367" s="3" t="str">
        <f aca="false">IFERROR(VLOOKUP(E367,#REF!,3,0),"")</f>
        <v/>
      </c>
    </row>
    <row r="368" customFormat="false" ht="13.5" hidden="false" customHeight="false" outlineLevel="0" collapsed="false">
      <c r="A368" s="0"/>
      <c r="F368" s="3" t="str">
        <f aca="false">IFERROR(VLOOKUP(E368,#REF!,2,0),"")</f>
        <v/>
      </c>
      <c r="G368" s="3" t="str">
        <f aca="false">IFERROR(VLOOKUP(E368,#REF!,3,0),"")</f>
        <v/>
      </c>
    </row>
    <row r="369" customFormat="false" ht="13.5" hidden="false" customHeight="false" outlineLevel="0" collapsed="false">
      <c r="A369" s="0"/>
      <c r="F369" s="3" t="str">
        <f aca="false">IFERROR(VLOOKUP(E369,#REF!,2,0),"")</f>
        <v/>
      </c>
      <c r="G369" s="3" t="str">
        <f aca="false">IFERROR(VLOOKUP(E369,#REF!,3,0),"")</f>
        <v/>
      </c>
    </row>
    <row r="370" customFormat="false" ht="13.5" hidden="false" customHeight="false" outlineLevel="0" collapsed="false">
      <c r="A370" s="0"/>
      <c r="F370" s="3" t="str">
        <f aca="false">IFERROR(VLOOKUP(E370,#REF!,2,0),"")</f>
        <v/>
      </c>
      <c r="G370" s="3" t="str">
        <f aca="false">IFERROR(VLOOKUP(E370,#REF!,3,0),"")</f>
        <v/>
      </c>
    </row>
    <row r="371" customFormat="false" ht="13.5" hidden="false" customHeight="false" outlineLevel="0" collapsed="false">
      <c r="A371" s="0"/>
      <c r="F371" s="3" t="str">
        <f aca="false">IFERROR(VLOOKUP(E371,#REF!,2,0),"")</f>
        <v/>
      </c>
      <c r="G371" s="3" t="str">
        <f aca="false">IFERROR(VLOOKUP(E371,#REF!,3,0),"")</f>
        <v/>
      </c>
    </row>
    <row r="372" customFormat="false" ht="13.5" hidden="false" customHeight="false" outlineLevel="0" collapsed="false">
      <c r="A372" s="0"/>
      <c r="F372" s="3" t="str">
        <f aca="false">IFERROR(VLOOKUP(E372,#REF!,2,0),"")</f>
        <v/>
      </c>
      <c r="G372" s="3" t="str">
        <f aca="false">IFERROR(VLOOKUP(E372,#REF!,3,0),"")</f>
        <v/>
      </c>
    </row>
    <row r="373" customFormat="false" ht="13.5" hidden="false" customHeight="false" outlineLevel="0" collapsed="false">
      <c r="A373" s="0"/>
      <c r="F373" s="3" t="str">
        <f aca="false">IFERROR(VLOOKUP(E373,#REF!,2,0),"")</f>
        <v/>
      </c>
      <c r="G373" s="3" t="str">
        <f aca="false">IFERROR(VLOOKUP(E373,#REF!,3,0),"")</f>
        <v/>
      </c>
    </row>
    <row r="374" customFormat="false" ht="13.5" hidden="false" customHeight="false" outlineLevel="0" collapsed="false">
      <c r="A374" s="0"/>
      <c r="F374" s="3" t="str">
        <f aca="false">IFERROR(VLOOKUP(E374,#REF!,2,0),"")</f>
        <v/>
      </c>
      <c r="G374" s="3" t="str">
        <f aca="false">IFERROR(VLOOKUP(E374,#REF!,3,0),"")</f>
        <v/>
      </c>
    </row>
    <row r="375" customFormat="false" ht="13.5" hidden="false" customHeight="false" outlineLevel="0" collapsed="false">
      <c r="A375" s="0"/>
      <c r="F375" s="3" t="str">
        <f aca="false">IFERROR(VLOOKUP(E375,#REF!,2,0),"")</f>
        <v/>
      </c>
      <c r="G375" s="3" t="str">
        <f aca="false">IFERROR(VLOOKUP(E375,#REF!,3,0),"")</f>
        <v/>
      </c>
    </row>
    <row r="376" customFormat="false" ht="13.5" hidden="false" customHeight="false" outlineLevel="0" collapsed="false">
      <c r="A376" s="0"/>
      <c r="F376" s="3" t="str">
        <f aca="false">IFERROR(VLOOKUP(E376,#REF!,2,0),"")</f>
        <v/>
      </c>
      <c r="G376" s="3" t="str">
        <f aca="false">IFERROR(VLOOKUP(E376,#REF!,3,0),"")</f>
        <v/>
      </c>
    </row>
    <row r="377" customFormat="false" ht="13.5" hidden="false" customHeight="false" outlineLevel="0" collapsed="false">
      <c r="A377" s="0"/>
      <c r="F377" s="3" t="str">
        <f aca="false">IFERROR(VLOOKUP(E377,#REF!,2,0),"")</f>
        <v/>
      </c>
      <c r="G377" s="3" t="str">
        <f aca="false">IFERROR(VLOOKUP(E377,#REF!,3,0),"")</f>
        <v/>
      </c>
    </row>
    <row r="378" customFormat="false" ht="13.5" hidden="false" customHeight="false" outlineLevel="0" collapsed="false">
      <c r="A378" s="0"/>
      <c r="F378" s="3" t="str">
        <f aca="false">IFERROR(VLOOKUP(E378,#REF!,2,0),"")</f>
        <v/>
      </c>
      <c r="G378" s="3" t="str">
        <f aca="false">IFERROR(VLOOKUP(E378,#REF!,3,0),"")</f>
        <v/>
      </c>
    </row>
    <row r="379" customFormat="false" ht="13.5" hidden="false" customHeight="false" outlineLevel="0" collapsed="false">
      <c r="A379" s="0"/>
      <c r="F379" s="3" t="str">
        <f aca="false">IFERROR(VLOOKUP(E379,#REF!,2,0),"")</f>
        <v/>
      </c>
      <c r="G379" s="3" t="str">
        <f aca="false">IFERROR(VLOOKUP(E379,#REF!,3,0),"")</f>
        <v/>
      </c>
    </row>
    <row r="380" customFormat="false" ht="13.5" hidden="false" customHeight="false" outlineLevel="0" collapsed="false">
      <c r="A380" s="0"/>
      <c r="F380" s="3" t="str">
        <f aca="false">IFERROR(VLOOKUP(E380,#REF!,2,0),"")</f>
        <v/>
      </c>
      <c r="G380" s="3" t="str">
        <f aca="false">IFERROR(VLOOKUP(E380,#REF!,3,0),"")</f>
        <v/>
      </c>
    </row>
    <row r="381" customFormat="false" ht="13.5" hidden="false" customHeight="false" outlineLevel="0" collapsed="false">
      <c r="A381" s="0"/>
      <c r="F381" s="3" t="str">
        <f aca="false">IFERROR(VLOOKUP(E381,#REF!,2,0),"")</f>
        <v/>
      </c>
      <c r="G381" s="3" t="str">
        <f aca="false">IFERROR(VLOOKUP(E381,#REF!,3,0),"")</f>
        <v/>
      </c>
    </row>
    <row r="382" customFormat="false" ht="13.5" hidden="false" customHeight="false" outlineLevel="0" collapsed="false">
      <c r="A382" s="0"/>
      <c r="F382" s="3" t="str">
        <f aca="false">IFERROR(VLOOKUP(E382,#REF!,2,0),"")</f>
        <v/>
      </c>
      <c r="G382" s="3" t="str">
        <f aca="false">IFERROR(VLOOKUP(E382,#REF!,3,0),"")</f>
        <v/>
      </c>
    </row>
    <row r="383" customFormat="false" ht="13.5" hidden="false" customHeight="false" outlineLevel="0" collapsed="false">
      <c r="A383" s="0"/>
      <c r="F383" s="3" t="str">
        <f aca="false">IFERROR(VLOOKUP(E383,#REF!,2,0),"")</f>
        <v/>
      </c>
      <c r="G383" s="3" t="str">
        <f aca="false">IFERROR(VLOOKUP(E383,#REF!,3,0),"")</f>
        <v/>
      </c>
    </row>
    <row r="384" customFormat="false" ht="13.5" hidden="false" customHeight="false" outlineLevel="0" collapsed="false">
      <c r="A384" s="0"/>
      <c r="F384" s="3" t="str">
        <f aca="false">IFERROR(VLOOKUP(E384,#REF!,2,0),"")</f>
        <v/>
      </c>
      <c r="G384" s="3" t="str">
        <f aca="false">IFERROR(VLOOKUP(E384,#REF!,3,0),"")</f>
        <v/>
      </c>
    </row>
    <row r="385" customFormat="false" ht="13.5" hidden="false" customHeight="false" outlineLevel="0" collapsed="false">
      <c r="A385" s="0"/>
      <c r="F385" s="3" t="str">
        <f aca="false">IFERROR(VLOOKUP(E385,#REF!,2,0),"")</f>
        <v/>
      </c>
      <c r="G385" s="3" t="str">
        <f aca="false">IFERROR(VLOOKUP(E385,#REF!,3,0),"")</f>
        <v/>
      </c>
    </row>
    <row r="386" customFormat="false" ht="13.5" hidden="false" customHeight="false" outlineLevel="0" collapsed="false">
      <c r="A386" s="0"/>
      <c r="F386" s="3" t="str">
        <f aca="false">IFERROR(VLOOKUP(E386,#REF!,2,0),"")</f>
        <v/>
      </c>
      <c r="G386" s="3" t="str">
        <f aca="false">IFERROR(VLOOKUP(E386,#REF!,3,0),"")</f>
        <v/>
      </c>
    </row>
    <row r="387" customFormat="false" ht="13.5" hidden="false" customHeight="false" outlineLevel="0" collapsed="false">
      <c r="A387" s="0"/>
      <c r="F387" s="3" t="str">
        <f aca="false">IFERROR(VLOOKUP(E387,#REF!,2,0),"")</f>
        <v/>
      </c>
      <c r="G387" s="3" t="str">
        <f aca="false">IFERROR(VLOOKUP(E387,#REF!,3,0),"")</f>
        <v/>
      </c>
    </row>
    <row r="388" customFormat="false" ht="13.5" hidden="false" customHeight="false" outlineLevel="0" collapsed="false">
      <c r="A388" s="0"/>
      <c r="F388" s="3" t="str">
        <f aca="false">IFERROR(VLOOKUP(E388,#REF!,2,0),"")</f>
        <v/>
      </c>
      <c r="G388" s="3" t="str">
        <f aca="false">IFERROR(VLOOKUP(E388,#REF!,3,0),"")</f>
        <v/>
      </c>
    </row>
    <row r="389" customFormat="false" ht="13.5" hidden="false" customHeight="false" outlineLevel="0" collapsed="false">
      <c r="A389" s="0"/>
      <c r="F389" s="3" t="str">
        <f aca="false">IFERROR(VLOOKUP(E389,#REF!,2,0),"")</f>
        <v/>
      </c>
      <c r="G389" s="3" t="str">
        <f aca="false">IFERROR(VLOOKUP(E389,#REF!,3,0),"")</f>
        <v/>
      </c>
    </row>
    <row r="390" customFormat="false" ht="13.5" hidden="false" customHeight="false" outlineLevel="0" collapsed="false">
      <c r="A390" s="0"/>
      <c r="F390" s="3" t="str">
        <f aca="false">IFERROR(VLOOKUP(E390,#REF!,2,0),"")</f>
        <v/>
      </c>
      <c r="G390" s="3" t="str">
        <f aca="false">IFERROR(VLOOKUP(E390,#REF!,3,0),"")</f>
        <v/>
      </c>
    </row>
    <row r="391" customFormat="false" ht="13.5" hidden="false" customHeight="false" outlineLevel="0" collapsed="false">
      <c r="A391" s="0"/>
      <c r="F391" s="3" t="str">
        <f aca="false">IFERROR(VLOOKUP(E391,#REF!,2,0),"")</f>
        <v/>
      </c>
      <c r="G391" s="3" t="str">
        <f aca="false">IFERROR(VLOOKUP(E391,#REF!,3,0),"")</f>
        <v/>
      </c>
    </row>
    <row r="392" customFormat="false" ht="13.5" hidden="false" customHeight="false" outlineLevel="0" collapsed="false">
      <c r="A392" s="0"/>
      <c r="F392" s="3" t="str">
        <f aca="false">IFERROR(VLOOKUP(E392,#REF!,2,0),"")</f>
        <v/>
      </c>
      <c r="G392" s="3" t="str">
        <f aca="false">IFERROR(VLOOKUP(E392,#REF!,3,0),"")</f>
        <v/>
      </c>
    </row>
    <row r="393" customFormat="false" ht="13.5" hidden="false" customHeight="false" outlineLevel="0" collapsed="false">
      <c r="A393" s="0"/>
      <c r="F393" s="3" t="str">
        <f aca="false">IFERROR(VLOOKUP(E393,#REF!,2,0),"")</f>
        <v/>
      </c>
      <c r="G393" s="3" t="str">
        <f aca="false">IFERROR(VLOOKUP(E393,#REF!,3,0),"")</f>
        <v/>
      </c>
    </row>
    <row r="394" customFormat="false" ht="13.5" hidden="false" customHeight="false" outlineLevel="0" collapsed="false">
      <c r="A394" s="0"/>
      <c r="F394" s="3" t="str">
        <f aca="false">IFERROR(VLOOKUP(E394,#REF!,2,0),"")</f>
        <v/>
      </c>
      <c r="G394" s="3" t="str">
        <f aca="false">IFERROR(VLOOKUP(E394,#REF!,3,0),"")</f>
        <v/>
      </c>
    </row>
    <row r="395" customFormat="false" ht="13.5" hidden="false" customHeight="false" outlineLevel="0" collapsed="false">
      <c r="A395" s="0"/>
      <c r="F395" s="3" t="str">
        <f aca="false">IFERROR(VLOOKUP(E395,#REF!,2,0),"")</f>
        <v/>
      </c>
      <c r="G395" s="3" t="str">
        <f aca="false">IFERROR(VLOOKUP(E395,#REF!,3,0),"")</f>
        <v/>
      </c>
    </row>
    <row r="396" customFormat="false" ht="13.5" hidden="false" customHeight="false" outlineLevel="0" collapsed="false">
      <c r="A396" s="0"/>
      <c r="F396" s="3" t="str">
        <f aca="false">IFERROR(VLOOKUP(E396,#REF!,2,0),"")</f>
        <v/>
      </c>
      <c r="G396" s="3" t="str">
        <f aca="false">IFERROR(VLOOKUP(E396,#REF!,3,0),"")</f>
        <v/>
      </c>
    </row>
    <row r="397" customFormat="false" ht="13.5" hidden="false" customHeight="false" outlineLevel="0" collapsed="false">
      <c r="A397" s="0"/>
      <c r="F397" s="3" t="str">
        <f aca="false">IFERROR(VLOOKUP(E397,#REF!,2,0),"")</f>
        <v/>
      </c>
      <c r="G397" s="3" t="str">
        <f aca="false">IFERROR(VLOOKUP(E397,#REF!,3,0),"")</f>
        <v/>
      </c>
    </row>
    <row r="398" customFormat="false" ht="13.5" hidden="false" customHeight="false" outlineLevel="0" collapsed="false">
      <c r="A398" s="0"/>
      <c r="F398" s="3" t="str">
        <f aca="false">IFERROR(VLOOKUP(E398,#REF!,2,0),"")</f>
        <v/>
      </c>
      <c r="G398" s="3" t="str">
        <f aca="false">IFERROR(VLOOKUP(E398,#REF!,3,0),"")</f>
        <v/>
      </c>
    </row>
    <row r="399" customFormat="false" ht="13.5" hidden="false" customHeight="false" outlineLevel="0" collapsed="false">
      <c r="A399" s="0"/>
      <c r="F399" s="3" t="str">
        <f aca="false">IFERROR(VLOOKUP(E399,#REF!,2,0),"")</f>
        <v/>
      </c>
      <c r="G399" s="3" t="str">
        <f aca="false">IFERROR(VLOOKUP(E399,#REF!,3,0),"")</f>
        <v/>
      </c>
    </row>
    <row r="400" customFormat="false" ht="13.5" hidden="false" customHeight="false" outlineLevel="0" collapsed="false">
      <c r="A400" s="0"/>
      <c r="F400" s="3" t="str">
        <f aca="false">IFERROR(VLOOKUP(E400,#REF!,2,0),"")</f>
        <v/>
      </c>
      <c r="G400" s="3" t="str">
        <f aca="false">IFERROR(VLOOKUP(E400,#REF!,3,0),"")</f>
        <v/>
      </c>
    </row>
    <row r="401" customFormat="false" ht="13.5" hidden="false" customHeight="false" outlineLevel="0" collapsed="false">
      <c r="A401" s="0"/>
      <c r="F401" s="3" t="str">
        <f aca="false">IFERROR(VLOOKUP(E401,#REF!,2,0),"")</f>
        <v/>
      </c>
      <c r="G401" s="3" t="str">
        <f aca="false">IFERROR(VLOOKUP(E401,#REF!,3,0),"")</f>
        <v/>
      </c>
    </row>
    <row r="402" customFormat="false" ht="13.5" hidden="false" customHeight="false" outlineLevel="0" collapsed="false">
      <c r="A402" s="0"/>
      <c r="F402" s="3" t="str">
        <f aca="false">IFERROR(VLOOKUP(E402,#REF!,2,0),"")</f>
        <v/>
      </c>
      <c r="G402" s="3" t="str">
        <f aca="false">IFERROR(VLOOKUP(E402,#REF!,3,0),"")</f>
        <v/>
      </c>
    </row>
    <row r="403" customFormat="false" ht="13.5" hidden="false" customHeight="false" outlineLevel="0" collapsed="false">
      <c r="A403" s="0"/>
      <c r="F403" s="3" t="str">
        <f aca="false">IFERROR(VLOOKUP(E403,#REF!,2,0),"")</f>
        <v/>
      </c>
      <c r="G403" s="3" t="str">
        <f aca="false">IFERROR(VLOOKUP(E403,#REF!,3,0),"")</f>
        <v/>
      </c>
    </row>
    <row r="404" customFormat="false" ht="13.5" hidden="false" customHeight="false" outlineLevel="0" collapsed="false">
      <c r="A404" s="0"/>
      <c r="F404" s="3" t="str">
        <f aca="false">IFERROR(VLOOKUP(E404,#REF!,2,0),"")</f>
        <v/>
      </c>
      <c r="G404" s="3" t="str">
        <f aca="false">IFERROR(VLOOKUP(E404,#REF!,3,0),"")</f>
        <v/>
      </c>
    </row>
    <row r="405" customFormat="false" ht="13.5" hidden="false" customHeight="false" outlineLevel="0" collapsed="false">
      <c r="A405" s="0"/>
      <c r="F405" s="3" t="str">
        <f aca="false">IFERROR(VLOOKUP(E405,#REF!,2,0),"")</f>
        <v/>
      </c>
      <c r="G405" s="3" t="str">
        <f aca="false">IFERROR(VLOOKUP(E405,#REF!,3,0),"")</f>
        <v/>
      </c>
    </row>
    <row r="406" customFormat="false" ht="13.5" hidden="false" customHeight="false" outlineLevel="0" collapsed="false">
      <c r="A406" s="0"/>
      <c r="F406" s="3" t="str">
        <f aca="false">IFERROR(VLOOKUP(E406,#REF!,2,0),"")</f>
        <v/>
      </c>
      <c r="G406" s="3" t="str">
        <f aca="false">IFERROR(VLOOKUP(E406,#REF!,3,0),"")</f>
        <v/>
      </c>
    </row>
    <row r="407" customFormat="false" ht="13.5" hidden="false" customHeight="false" outlineLevel="0" collapsed="false">
      <c r="A407" s="0"/>
      <c r="F407" s="3" t="str">
        <f aca="false">IFERROR(VLOOKUP(E407,#REF!,2,0),"")</f>
        <v/>
      </c>
      <c r="G407" s="3" t="str">
        <f aca="false">IFERROR(VLOOKUP(E407,#REF!,3,0),"")</f>
        <v/>
      </c>
    </row>
    <row r="408" customFormat="false" ht="13.5" hidden="false" customHeight="false" outlineLevel="0" collapsed="false">
      <c r="A408" s="0"/>
      <c r="F408" s="3" t="str">
        <f aca="false">IFERROR(VLOOKUP(E408,#REF!,2,0),"")</f>
        <v/>
      </c>
      <c r="G408" s="3" t="str">
        <f aca="false">IFERROR(VLOOKUP(E408,#REF!,3,0),"")</f>
        <v/>
      </c>
    </row>
    <row r="409" customFormat="false" ht="13.5" hidden="false" customHeight="false" outlineLevel="0" collapsed="false">
      <c r="A409" s="0"/>
      <c r="F409" s="3" t="str">
        <f aca="false">IFERROR(VLOOKUP(E409,#REF!,2,0),"")</f>
        <v/>
      </c>
      <c r="G409" s="3" t="str">
        <f aca="false">IFERROR(VLOOKUP(E409,#REF!,3,0),"")</f>
        <v/>
      </c>
    </row>
    <row r="410" customFormat="false" ht="13.5" hidden="false" customHeight="false" outlineLevel="0" collapsed="false">
      <c r="A410" s="0"/>
      <c r="F410" s="3" t="str">
        <f aca="false">IFERROR(VLOOKUP(E410,#REF!,2,0),"")</f>
        <v/>
      </c>
      <c r="G410" s="3" t="str">
        <f aca="false">IFERROR(VLOOKUP(E410,#REF!,3,0),"")</f>
        <v/>
      </c>
    </row>
    <row r="411" customFormat="false" ht="13.5" hidden="false" customHeight="false" outlineLevel="0" collapsed="false">
      <c r="A411" s="0"/>
      <c r="F411" s="3" t="str">
        <f aca="false">IFERROR(VLOOKUP(E411,#REF!,2,0),"")</f>
        <v/>
      </c>
      <c r="G411" s="3" t="str">
        <f aca="false">IFERROR(VLOOKUP(E411,#REF!,3,0),"")</f>
        <v/>
      </c>
    </row>
    <row r="412" customFormat="false" ht="13.5" hidden="false" customHeight="false" outlineLevel="0" collapsed="false">
      <c r="A412" s="0"/>
      <c r="F412" s="3" t="str">
        <f aca="false">IFERROR(VLOOKUP(E412,#REF!,2,0),"")</f>
        <v/>
      </c>
      <c r="G412" s="3" t="str">
        <f aca="false">IFERROR(VLOOKUP(E412,#REF!,3,0),"")</f>
        <v/>
      </c>
    </row>
    <row r="413" customFormat="false" ht="13.5" hidden="false" customHeight="false" outlineLevel="0" collapsed="false">
      <c r="A413" s="0"/>
      <c r="F413" s="3" t="str">
        <f aca="false">IFERROR(VLOOKUP(E413,#REF!,2,0),"")</f>
        <v/>
      </c>
      <c r="G413" s="3" t="str">
        <f aca="false">IFERROR(VLOOKUP(E413,#REF!,3,0),"")</f>
        <v/>
      </c>
    </row>
    <row r="414" customFormat="false" ht="13.5" hidden="false" customHeight="false" outlineLevel="0" collapsed="false">
      <c r="A414" s="0"/>
      <c r="F414" s="3" t="str">
        <f aca="false">IFERROR(VLOOKUP(E414,#REF!,2,0),"")</f>
        <v/>
      </c>
      <c r="G414" s="3" t="str">
        <f aca="false">IFERROR(VLOOKUP(E414,#REF!,3,0),"")</f>
        <v/>
      </c>
    </row>
    <row r="415" customFormat="false" ht="13.5" hidden="false" customHeight="false" outlineLevel="0" collapsed="false">
      <c r="A415" s="0"/>
      <c r="F415" s="3" t="str">
        <f aca="false">IFERROR(VLOOKUP(E415,#REF!,2,0),"")</f>
        <v/>
      </c>
      <c r="G415" s="3" t="str">
        <f aca="false">IFERROR(VLOOKUP(E415,#REF!,3,0),"")</f>
        <v/>
      </c>
    </row>
    <row r="416" customFormat="false" ht="13.5" hidden="false" customHeight="false" outlineLevel="0" collapsed="false">
      <c r="A416" s="0"/>
      <c r="F416" s="3" t="str">
        <f aca="false">IFERROR(VLOOKUP(E416,#REF!,2,0),"")</f>
        <v/>
      </c>
      <c r="G416" s="3" t="str">
        <f aca="false">IFERROR(VLOOKUP(E416,#REF!,3,0),"")</f>
        <v/>
      </c>
    </row>
    <row r="417" customFormat="false" ht="13.5" hidden="false" customHeight="false" outlineLevel="0" collapsed="false">
      <c r="A417" s="0"/>
      <c r="F417" s="3" t="str">
        <f aca="false">IFERROR(VLOOKUP(E417,#REF!,2,0),"")</f>
        <v/>
      </c>
      <c r="G417" s="3" t="str">
        <f aca="false">IFERROR(VLOOKUP(E417,#REF!,3,0),"")</f>
        <v/>
      </c>
    </row>
    <row r="418" customFormat="false" ht="13.5" hidden="false" customHeight="false" outlineLevel="0" collapsed="false">
      <c r="A418" s="0"/>
      <c r="F418" s="3" t="str">
        <f aca="false">IFERROR(VLOOKUP(E418,#REF!,2,0),"")</f>
        <v/>
      </c>
      <c r="G418" s="3" t="str">
        <f aca="false">IFERROR(VLOOKUP(E418,#REF!,3,0),"")</f>
        <v/>
      </c>
    </row>
    <row r="419" customFormat="false" ht="13.5" hidden="false" customHeight="false" outlineLevel="0" collapsed="false">
      <c r="A419" s="0"/>
      <c r="F419" s="3" t="str">
        <f aca="false">IFERROR(VLOOKUP(E419,#REF!,2,0),"")</f>
        <v/>
      </c>
      <c r="G419" s="3" t="str">
        <f aca="false">IFERROR(VLOOKUP(E419,#REF!,3,0),"")</f>
        <v/>
      </c>
    </row>
    <row r="420" customFormat="false" ht="13.5" hidden="false" customHeight="false" outlineLevel="0" collapsed="false">
      <c r="A420" s="0"/>
      <c r="F420" s="3" t="str">
        <f aca="false">IFERROR(VLOOKUP(E420,#REF!,2,0),"")</f>
        <v/>
      </c>
      <c r="G420" s="3" t="str">
        <f aca="false">IFERROR(VLOOKUP(E420,#REF!,3,0),"")</f>
        <v/>
      </c>
    </row>
    <row r="421" customFormat="false" ht="13.5" hidden="false" customHeight="false" outlineLevel="0" collapsed="false">
      <c r="A421" s="0"/>
      <c r="F421" s="3" t="str">
        <f aca="false">IFERROR(VLOOKUP(E421,#REF!,2,0),"")</f>
        <v/>
      </c>
      <c r="G421" s="3" t="str">
        <f aca="false">IFERROR(VLOOKUP(E421,#REF!,3,0),"")</f>
        <v/>
      </c>
    </row>
    <row r="422" customFormat="false" ht="13.5" hidden="false" customHeight="false" outlineLevel="0" collapsed="false">
      <c r="A422" s="0"/>
      <c r="F422" s="3" t="str">
        <f aca="false">IFERROR(VLOOKUP(E422,#REF!,2,0),"")</f>
        <v/>
      </c>
      <c r="G422" s="3" t="str">
        <f aca="false">IFERROR(VLOOKUP(E422,#REF!,3,0),"")</f>
        <v/>
      </c>
    </row>
    <row r="423" customFormat="false" ht="13.5" hidden="false" customHeight="false" outlineLevel="0" collapsed="false">
      <c r="A423" s="0"/>
      <c r="F423" s="3" t="str">
        <f aca="false">IFERROR(VLOOKUP(E423,#REF!,2,0),"")</f>
        <v/>
      </c>
      <c r="G423" s="3" t="str">
        <f aca="false">IFERROR(VLOOKUP(E423,#REF!,3,0),"")</f>
        <v/>
      </c>
    </row>
    <row r="424" customFormat="false" ht="13.5" hidden="false" customHeight="false" outlineLevel="0" collapsed="false">
      <c r="A424" s="0"/>
      <c r="F424" s="3" t="str">
        <f aca="false">IFERROR(VLOOKUP(E424,#REF!,2,0),"")</f>
        <v/>
      </c>
      <c r="G424" s="3" t="str">
        <f aca="false">IFERROR(VLOOKUP(E424,#REF!,3,0),"")</f>
        <v/>
      </c>
    </row>
    <row r="425" customFormat="false" ht="13.5" hidden="false" customHeight="false" outlineLevel="0" collapsed="false">
      <c r="A425" s="0"/>
      <c r="F425" s="3" t="str">
        <f aca="false">IFERROR(VLOOKUP(E425,#REF!,2,0),"")</f>
        <v/>
      </c>
      <c r="G425" s="3" t="str">
        <f aca="false">IFERROR(VLOOKUP(E425,#REF!,3,0),"")</f>
        <v/>
      </c>
    </row>
    <row r="426" customFormat="false" ht="13.5" hidden="false" customHeight="false" outlineLevel="0" collapsed="false">
      <c r="A426" s="0"/>
      <c r="F426" s="3" t="str">
        <f aca="false">IFERROR(VLOOKUP(E426,#REF!,2,0),"")</f>
        <v/>
      </c>
      <c r="G426" s="3" t="str">
        <f aca="false">IFERROR(VLOOKUP(E426,#REF!,3,0),"")</f>
        <v/>
      </c>
    </row>
    <row r="427" customFormat="false" ht="13.5" hidden="false" customHeight="false" outlineLevel="0" collapsed="false">
      <c r="A427" s="0"/>
      <c r="F427" s="3" t="str">
        <f aca="false">IFERROR(VLOOKUP(E427,#REF!,2,0),"")</f>
        <v/>
      </c>
      <c r="G427" s="3" t="str">
        <f aca="false">IFERROR(VLOOKUP(E427,#REF!,3,0),"")</f>
        <v/>
      </c>
    </row>
    <row r="428" customFormat="false" ht="13.5" hidden="false" customHeight="false" outlineLevel="0" collapsed="false">
      <c r="A428" s="0"/>
      <c r="F428" s="3" t="str">
        <f aca="false">IFERROR(VLOOKUP(E428,#REF!,2,0),"")</f>
        <v/>
      </c>
      <c r="G428" s="3" t="str">
        <f aca="false">IFERROR(VLOOKUP(E428,#REF!,3,0),"")</f>
        <v/>
      </c>
    </row>
    <row r="429" customFormat="false" ht="13.5" hidden="false" customHeight="false" outlineLevel="0" collapsed="false">
      <c r="A429" s="0"/>
      <c r="F429" s="3" t="str">
        <f aca="false">IFERROR(VLOOKUP(E429,#REF!,2,0),"")</f>
        <v/>
      </c>
      <c r="G429" s="3" t="str">
        <f aca="false">IFERROR(VLOOKUP(E429,#REF!,3,0),"")</f>
        <v/>
      </c>
    </row>
    <row r="430" customFormat="false" ht="13.5" hidden="false" customHeight="false" outlineLevel="0" collapsed="false">
      <c r="A430" s="0"/>
      <c r="F430" s="3" t="str">
        <f aca="false">IFERROR(VLOOKUP(E430,#REF!,2,0),"")</f>
        <v/>
      </c>
      <c r="G430" s="3" t="str">
        <f aca="false">IFERROR(VLOOKUP(E430,#REF!,3,0),"")</f>
        <v/>
      </c>
    </row>
    <row r="431" customFormat="false" ht="13.5" hidden="false" customHeight="false" outlineLevel="0" collapsed="false">
      <c r="A431" s="0"/>
      <c r="F431" s="3" t="str">
        <f aca="false">IFERROR(VLOOKUP(E431,#REF!,2,0),"")</f>
        <v/>
      </c>
      <c r="G431" s="3" t="str">
        <f aca="false">IFERROR(VLOOKUP(E431,#REF!,3,0),"")</f>
        <v/>
      </c>
    </row>
    <row r="432" customFormat="false" ht="13.5" hidden="false" customHeight="false" outlineLevel="0" collapsed="false">
      <c r="A432" s="0"/>
      <c r="F432" s="3" t="str">
        <f aca="false">IFERROR(VLOOKUP(E432,#REF!,2,0),"")</f>
        <v/>
      </c>
      <c r="G432" s="3" t="str">
        <f aca="false">IFERROR(VLOOKUP(E432,#REF!,3,0),"")</f>
        <v/>
      </c>
    </row>
    <row r="433" customFormat="false" ht="13.5" hidden="false" customHeight="false" outlineLevel="0" collapsed="false">
      <c r="A433" s="0"/>
      <c r="F433" s="3" t="str">
        <f aca="false">IFERROR(VLOOKUP(E433,#REF!,2,0),"")</f>
        <v/>
      </c>
      <c r="G433" s="3" t="str">
        <f aca="false">IFERROR(VLOOKUP(E433,#REF!,3,0),"")</f>
        <v/>
      </c>
    </row>
    <row r="434" customFormat="false" ht="13.5" hidden="false" customHeight="false" outlineLevel="0" collapsed="false">
      <c r="A434" s="0"/>
      <c r="F434" s="3" t="str">
        <f aca="false">IFERROR(VLOOKUP(E434,#REF!,2,0),"")</f>
        <v/>
      </c>
      <c r="G434" s="3" t="str">
        <f aca="false">IFERROR(VLOOKUP(E434,#REF!,3,0),"")</f>
        <v/>
      </c>
    </row>
    <row r="435" customFormat="false" ht="13.5" hidden="false" customHeight="false" outlineLevel="0" collapsed="false">
      <c r="A435" s="0"/>
      <c r="F435" s="3" t="str">
        <f aca="false">IFERROR(VLOOKUP(E435,#REF!,2,0),"")</f>
        <v/>
      </c>
      <c r="G435" s="3" t="str">
        <f aca="false">IFERROR(VLOOKUP(E435,#REF!,3,0),"")</f>
        <v/>
      </c>
    </row>
    <row r="436" customFormat="false" ht="13.5" hidden="false" customHeight="false" outlineLevel="0" collapsed="false">
      <c r="A436" s="0"/>
      <c r="F436" s="3" t="str">
        <f aca="false">IFERROR(VLOOKUP(E436,#REF!,2,0),"")</f>
        <v/>
      </c>
      <c r="G436" s="3" t="str">
        <f aca="false">IFERROR(VLOOKUP(E436,#REF!,3,0),"")</f>
        <v/>
      </c>
    </row>
    <row r="437" customFormat="false" ht="13.5" hidden="false" customHeight="false" outlineLevel="0" collapsed="false">
      <c r="A437" s="0"/>
      <c r="F437" s="3" t="str">
        <f aca="false">IFERROR(VLOOKUP(E437,#REF!,2,0),"")</f>
        <v/>
      </c>
      <c r="G437" s="3" t="str">
        <f aca="false">IFERROR(VLOOKUP(E437,#REF!,3,0),"")</f>
        <v/>
      </c>
    </row>
    <row r="438" customFormat="false" ht="13.5" hidden="false" customHeight="false" outlineLevel="0" collapsed="false">
      <c r="A438" s="0"/>
      <c r="F438" s="3" t="str">
        <f aca="false">IFERROR(VLOOKUP(E438,#REF!,2,0),"")</f>
        <v/>
      </c>
      <c r="G438" s="3" t="str">
        <f aca="false">IFERROR(VLOOKUP(E438,#REF!,3,0),"")</f>
        <v/>
      </c>
    </row>
    <row r="439" customFormat="false" ht="13.5" hidden="false" customHeight="false" outlineLevel="0" collapsed="false">
      <c r="A439" s="0"/>
      <c r="F439" s="3" t="str">
        <f aca="false">IFERROR(VLOOKUP(E439,#REF!,2,0),"")</f>
        <v/>
      </c>
      <c r="G439" s="3" t="str">
        <f aca="false">IFERROR(VLOOKUP(E439,#REF!,3,0),"")</f>
        <v/>
      </c>
    </row>
    <row r="440" customFormat="false" ht="13.5" hidden="false" customHeight="false" outlineLevel="0" collapsed="false">
      <c r="A440" s="0"/>
      <c r="F440" s="3" t="str">
        <f aca="false">IFERROR(VLOOKUP(E440,#REF!,2,0),"")</f>
        <v/>
      </c>
      <c r="G440" s="3" t="str">
        <f aca="false">IFERROR(VLOOKUP(E440,#REF!,3,0),"")</f>
        <v/>
      </c>
    </row>
    <row r="441" customFormat="false" ht="13.5" hidden="false" customHeight="false" outlineLevel="0" collapsed="false">
      <c r="A441" s="0"/>
      <c r="F441" s="3" t="str">
        <f aca="false">IFERROR(VLOOKUP(E441,#REF!,2,0),"")</f>
        <v/>
      </c>
      <c r="G441" s="3" t="str">
        <f aca="false">IFERROR(VLOOKUP(E441,#REF!,3,0),"")</f>
        <v/>
      </c>
    </row>
    <row r="442" customFormat="false" ht="13.5" hidden="false" customHeight="false" outlineLevel="0" collapsed="false">
      <c r="A442" s="0"/>
      <c r="F442" s="3" t="str">
        <f aca="false">IFERROR(VLOOKUP(E442,#REF!,2,0),"")</f>
        <v/>
      </c>
      <c r="G442" s="3" t="str">
        <f aca="false">IFERROR(VLOOKUP(E442,#REF!,3,0),"")</f>
        <v/>
      </c>
    </row>
    <row r="443" customFormat="false" ht="13.5" hidden="false" customHeight="false" outlineLevel="0" collapsed="false">
      <c r="A443" s="0"/>
      <c r="F443" s="3" t="str">
        <f aca="false">IFERROR(VLOOKUP(E443,#REF!,2,0),"")</f>
        <v/>
      </c>
      <c r="G443" s="3" t="str">
        <f aca="false">IFERROR(VLOOKUP(E443,#REF!,3,0),"")</f>
        <v/>
      </c>
    </row>
    <row r="444" customFormat="false" ht="13.5" hidden="false" customHeight="false" outlineLevel="0" collapsed="false">
      <c r="A444" s="0"/>
      <c r="F444" s="3" t="str">
        <f aca="false">IFERROR(VLOOKUP(E444,#REF!,2,0),"")</f>
        <v/>
      </c>
      <c r="G444" s="3" t="str">
        <f aca="false">IFERROR(VLOOKUP(E444,#REF!,3,0),"")</f>
        <v/>
      </c>
    </row>
    <row r="445" customFormat="false" ht="13.5" hidden="false" customHeight="false" outlineLevel="0" collapsed="false">
      <c r="A445" s="0"/>
      <c r="F445" s="3" t="str">
        <f aca="false">IFERROR(VLOOKUP(E445,#REF!,2,0),"")</f>
        <v/>
      </c>
      <c r="G445" s="3" t="str">
        <f aca="false">IFERROR(VLOOKUP(E445,#REF!,3,0),"")</f>
        <v/>
      </c>
    </row>
    <row r="446" customFormat="false" ht="13.5" hidden="false" customHeight="false" outlineLevel="0" collapsed="false">
      <c r="A446" s="0"/>
      <c r="F446" s="3" t="str">
        <f aca="false">IFERROR(VLOOKUP(E446,#REF!,2,0),"")</f>
        <v/>
      </c>
      <c r="G446" s="3" t="str">
        <f aca="false">IFERROR(VLOOKUP(E446,#REF!,3,0),"")</f>
        <v/>
      </c>
    </row>
    <row r="447" customFormat="false" ht="13.5" hidden="false" customHeight="false" outlineLevel="0" collapsed="false">
      <c r="A447" s="0"/>
      <c r="F447" s="3" t="str">
        <f aca="false">IFERROR(VLOOKUP(E447,#REF!,2,0),"")</f>
        <v/>
      </c>
      <c r="G447" s="3" t="str">
        <f aca="false">IFERROR(VLOOKUP(E447,#REF!,3,0),"")</f>
        <v/>
      </c>
    </row>
    <row r="448" customFormat="false" ht="13.5" hidden="false" customHeight="false" outlineLevel="0" collapsed="false">
      <c r="A448" s="0"/>
      <c r="F448" s="3" t="str">
        <f aca="false">IFERROR(VLOOKUP(E448,#REF!,2,0),"")</f>
        <v/>
      </c>
      <c r="G448" s="3" t="str">
        <f aca="false">IFERROR(VLOOKUP(E448,#REF!,3,0),"")</f>
        <v/>
      </c>
    </row>
    <row r="449" customFormat="false" ht="13.5" hidden="false" customHeight="false" outlineLevel="0" collapsed="false">
      <c r="A449" s="0"/>
      <c r="F449" s="3" t="str">
        <f aca="false">IFERROR(VLOOKUP(E449,#REF!,2,0),"")</f>
        <v/>
      </c>
      <c r="G449" s="3" t="str">
        <f aca="false">IFERROR(VLOOKUP(E449,#REF!,3,0),"")</f>
        <v/>
      </c>
    </row>
    <row r="450" customFormat="false" ht="13.5" hidden="false" customHeight="false" outlineLevel="0" collapsed="false">
      <c r="A450" s="0"/>
      <c r="F450" s="3" t="str">
        <f aca="false">IFERROR(VLOOKUP(E450,#REF!,2,0),"")</f>
        <v/>
      </c>
      <c r="G450" s="3" t="str">
        <f aca="false">IFERROR(VLOOKUP(E450,#REF!,3,0),"")</f>
        <v/>
      </c>
    </row>
    <row r="451" customFormat="false" ht="13.5" hidden="false" customHeight="false" outlineLevel="0" collapsed="false">
      <c r="A451" s="0"/>
      <c r="F451" s="3" t="str">
        <f aca="false">IFERROR(VLOOKUP(E451,#REF!,2,0),"")</f>
        <v/>
      </c>
      <c r="G451" s="3" t="str">
        <f aca="false">IFERROR(VLOOKUP(E451,#REF!,3,0),"")</f>
        <v/>
      </c>
    </row>
    <row r="452" customFormat="false" ht="13.5" hidden="false" customHeight="false" outlineLevel="0" collapsed="false">
      <c r="A452" s="0"/>
      <c r="F452" s="3" t="str">
        <f aca="false">IFERROR(VLOOKUP(E452,#REF!,2,0),"")</f>
        <v/>
      </c>
      <c r="G452" s="3" t="str">
        <f aca="false">IFERROR(VLOOKUP(E452,#REF!,3,0),"")</f>
        <v/>
      </c>
    </row>
    <row r="453" customFormat="false" ht="13.5" hidden="false" customHeight="false" outlineLevel="0" collapsed="false">
      <c r="A453" s="0"/>
      <c r="F453" s="3" t="str">
        <f aca="false">IFERROR(VLOOKUP(E453,#REF!,2,0),"")</f>
        <v/>
      </c>
      <c r="G453" s="3" t="str">
        <f aca="false">IFERROR(VLOOKUP(E453,#REF!,3,0),"")</f>
        <v/>
      </c>
    </row>
    <row r="454" customFormat="false" ht="13.5" hidden="false" customHeight="false" outlineLevel="0" collapsed="false">
      <c r="A454" s="0"/>
      <c r="F454" s="3" t="str">
        <f aca="false">IFERROR(VLOOKUP(E454,#REF!,2,0),"")</f>
        <v/>
      </c>
      <c r="G454" s="3" t="str">
        <f aca="false">IFERROR(VLOOKUP(E454,#REF!,3,0),"")</f>
        <v/>
      </c>
    </row>
    <row r="455" customFormat="false" ht="13.5" hidden="false" customHeight="false" outlineLevel="0" collapsed="false">
      <c r="A455" s="0"/>
      <c r="F455" s="3" t="str">
        <f aca="false">IFERROR(VLOOKUP(E455,#REF!,2,0),"")</f>
        <v/>
      </c>
      <c r="G455" s="3" t="str">
        <f aca="false">IFERROR(VLOOKUP(E455,#REF!,3,0),"")</f>
        <v/>
      </c>
    </row>
    <row r="456" customFormat="false" ht="13.5" hidden="false" customHeight="false" outlineLevel="0" collapsed="false">
      <c r="A456" s="0"/>
      <c r="F456" s="3" t="str">
        <f aca="false">IFERROR(VLOOKUP(E456,#REF!,2,0),"")</f>
        <v/>
      </c>
      <c r="G456" s="3" t="str">
        <f aca="false">IFERROR(VLOOKUP(E456,#REF!,3,0),"")</f>
        <v/>
      </c>
    </row>
    <row r="457" customFormat="false" ht="13.5" hidden="false" customHeight="false" outlineLevel="0" collapsed="false">
      <c r="A457" s="0"/>
      <c r="F457" s="3" t="str">
        <f aca="false">IFERROR(VLOOKUP(E457,#REF!,2,0),"")</f>
        <v/>
      </c>
      <c r="G457" s="3" t="str">
        <f aca="false">IFERROR(VLOOKUP(E457,#REF!,3,0),"")</f>
        <v/>
      </c>
    </row>
    <row r="458" customFormat="false" ht="13.5" hidden="false" customHeight="false" outlineLevel="0" collapsed="false">
      <c r="A458" s="0"/>
      <c r="F458" s="3" t="str">
        <f aca="false">IFERROR(VLOOKUP(E458,#REF!,2,0),"")</f>
        <v/>
      </c>
      <c r="G458" s="3" t="str">
        <f aca="false">IFERROR(VLOOKUP(E458,#REF!,3,0),"")</f>
        <v/>
      </c>
    </row>
    <row r="459" customFormat="false" ht="13.5" hidden="false" customHeight="false" outlineLevel="0" collapsed="false">
      <c r="A459" s="0"/>
      <c r="F459" s="3" t="str">
        <f aca="false">IFERROR(VLOOKUP(E459,#REF!,2,0),"")</f>
        <v/>
      </c>
      <c r="G459" s="3" t="str">
        <f aca="false">IFERROR(VLOOKUP(E459,#REF!,3,0),"")</f>
        <v/>
      </c>
    </row>
    <row r="460" customFormat="false" ht="13.5" hidden="false" customHeight="false" outlineLevel="0" collapsed="false">
      <c r="A460" s="0"/>
      <c r="F460" s="3" t="str">
        <f aca="false">IFERROR(VLOOKUP(E460,#REF!,2,0),"")</f>
        <v/>
      </c>
      <c r="G460" s="3" t="str">
        <f aca="false">IFERROR(VLOOKUP(E460,#REF!,3,0),"")</f>
        <v/>
      </c>
    </row>
    <row r="461" customFormat="false" ht="13.5" hidden="false" customHeight="false" outlineLevel="0" collapsed="false">
      <c r="A461" s="0"/>
      <c r="F461" s="3" t="str">
        <f aca="false">IFERROR(VLOOKUP(E461,#REF!,2,0),"")</f>
        <v/>
      </c>
      <c r="G461" s="3" t="str">
        <f aca="false">IFERROR(VLOOKUP(E461,#REF!,3,0),"")</f>
        <v/>
      </c>
    </row>
    <row r="462" customFormat="false" ht="13.5" hidden="false" customHeight="false" outlineLevel="0" collapsed="false">
      <c r="A462" s="0"/>
      <c r="F462" s="3" t="str">
        <f aca="false">IFERROR(VLOOKUP(E462,#REF!,2,0),"")</f>
        <v/>
      </c>
      <c r="G462" s="3" t="str">
        <f aca="false">IFERROR(VLOOKUP(E462,#REF!,3,0),"")</f>
        <v/>
      </c>
    </row>
    <row r="463" customFormat="false" ht="13.5" hidden="false" customHeight="false" outlineLevel="0" collapsed="false">
      <c r="A463" s="0"/>
      <c r="F463" s="3" t="str">
        <f aca="false">IFERROR(VLOOKUP(E463,#REF!,2,0),"")</f>
        <v/>
      </c>
      <c r="G463" s="3" t="str">
        <f aca="false">IFERROR(VLOOKUP(E463,#REF!,3,0),"")</f>
        <v/>
      </c>
    </row>
    <row r="464" customFormat="false" ht="13.5" hidden="false" customHeight="false" outlineLevel="0" collapsed="false">
      <c r="A464" s="0"/>
      <c r="F464" s="3" t="str">
        <f aca="false">IFERROR(VLOOKUP(E464,#REF!,2,0),"")</f>
        <v/>
      </c>
      <c r="G464" s="3" t="str">
        <f aca="false">IFERROR(VLOOKUP(E464,#REF!,3,0),"")</f>
        <v/>
      </c>
    </row>
    <row r="465" customFormat="false" ht="13.5" hidden="false" customHeight="false" outlineLevel="0" collapsed="false">
      <c r="A465" s="0"/>
      <c r="F465" s="3" t="str">
        <f aca="false">IFERROR(VLOOKUP(E465,#REF!,2,0),"")</f>
        <v/>
      </c>
      <c r="G465" s="3" t="str">
        <f aca="false">IFERROR(VLOOKUP(E465,#REF!,3,0),"")</f>
        <v/>
      </c>
    </row>
    <row r="466" customFormat="false" ht="13.5" hidden="false" customHeight="false" outlineLevel="0" collapsed="false">
      <c r="A466" s="0"/>
      <c r="F466" s="3" t="str">
        <f aca="false">IFERROR(VLOOKUP(E466,#REF!,2,0),"")</f>
        <v/>
      </c>
      <c r="G466" s="3" t="str">
        <f aca="false">IFERROR(VLOOKUP(E466,#REF!,3,0),"")</f>
        <v/>
      </c>
    </row>
    <row r="467" customFormat="false" ht="13.5" hidden="false" customHeight="false" outlineLevel="0" collapsed="false">
      <c r="A467" s="0"/>
      <c r="F467" s="3" t="str">
        <f aca="false">IFERROR(VLOOKUP(E467,#REF!,2,0),"")</f>
        <v/>
      </c>
      <c r="G467" s="3" t="str">
        <f aca="false">IFERROR(VLOOKUP(E467,#REF!,3,0),"")</f>
        <v/>
      </c>
    </row>
    <row r="468" customFormat="false" ht="13.5" hidden="false" customHeight="false" outlineLevel="0" collapsed="false">
      <c r="A468" s="0"/>
      <c r="F468" s="3" t="str">
        <f aca="false">IFERROR(VLOOKUP(E468,#REF!,2,0),"")</f>
        <v/>
      </c>
      <c r="G468" s="3" t="str">
        <f aca="false">IFERROR(VLOOKUP(E468,#REF!,3,0),"")</f>
        <v/>
      </c>
    </row>
    <row r="469" customFormat="false" ht="13.5" hidden="false" customHeight="false" outlineLevel="0" collapsed="false">
      <c r="A469" s="0"/>
      <c r="F469" s="3" t="str">
        <f aca="false">IFERROR(VLOOKUP(E469,#REF!,2,0),"")</f>
        <v/>
      </c>
      <c r="G469" s="3" t="str">
        <f aca="false">IFERROR(VLOOKUP(E469,#REF!,3,0),"")</f>
        <v/>
      </c>
    </row>
    <row r="470" customFormat="false" ht="13.5" hidden="false" customHeight="false" outlineLevel="0" collapsed="false">
      <c r="A470" s="0"/>
      <c r="F470" s="3" t="str">
        <f aca="false">IFERROR(VLOOKUP(E470,#REF!,2,0),"")</f>
        <v/>
      </c>
      <c r="G470" s="3" t="str">
        <f aca="false">IFERROR(VLOOKUP(E470,#REF!,3,0),"")</f>
        <v/>
      </c>
    </row>
    <row r="471" customFormat="false" ht="13.5" hidden="false" customHeight="false" outlineLevel="0" collapsed="false">
      <c r="A471" s="0"/>
      <c r="F471" s="3" t="str">
        <f aca="false">IFERROR(VLOOKUP(E471,#REF!,2,0),"")</f>
        <v/>
      </c>
      <c r="G471" s="3" t="str">
        <f aca="false">IFERROR(VLOOKUP(E471,#REF!,3,0),"")</f>
        <v/>
      </c>
    </row>
    <row r="472" customFormat="false" ht="13.5" hidden="false" customHeight="false" outlineLevel="0" collapsed="false">
      <c r="A472" s="0"/>
      <c r="F472" s="3" t="str">
        <f aca="false">IFERROR(VLOOKUP(E472,#REF!,2,0),"")</f>
        <v/>
      </c>
      <c r="G472" s="3" t="str">
        <f aca="false">IFERROR(VLOOKUP(E472,#REF!,3,0),"")</f>
        <v/>
      </c>
    </row>
    <row r="473" customFormat="false" ht="13.5" hidden="false" customHeight="false" outlineLevel="0" collapsed="false">
      <c r="A473" s="0"/>
      <c r="F473" s="3" t="str">
        <f aca="false">IFERROR(VLOOKUP(E473,#REF!,2,0),"")</f>
        <v/>
      </c>
      <c r="G473" s="3" t="str">
        <f aca="false">IFERROR(VLOOKUP(E473,#REF!,3,0),"")</f>
        <v/>
      </c>
    </row>
    <row r="474" customFormat="false" ht="13.5" hidden="false" customHeight="false" outlineLevel="0" collapsed="false">
      <c r="A474" s="0"/>
      <c r="F474" s="3" t="str">
        <f aca="false">IFERROR(VLOOKUP(E474,#REF!,2,0),"")</f>
        <v/>
      </c>
      <c r="G474" s="3" t="str">
        <f aca="false">IFERROR(VLOOKUP(E474,#REF!,3,0),"")</f>
        <v/>
      </c>
    </row>
    <row r="475" customFormat="false" ht="13.5" hidden="false" customHeight="false" outlineLevel="0" collapsed="false">
      <c r="A475" s="0"/>
      <c r="F475" s="3" t="str">
        <f aca="false">IFERROR(VLOOKUP(E475,#REF!,2,0),"")</f>
        <v/>
      </c>
      <c r="G475" s="3" t="str">
        <f aca="false">IFERROR(VLOOKUP(E475,#REF!,3,0),"")</f>
        <v/>
      </c>
    </row>
    <row r="476" customFormat="false" ht="13.5" hidden="false" customHeight="false" outlineLevel="0" collapsed="false">
      <c r="A476" s="0"/>
      <c r="F476" s="3" t="str">
        <f aca="false">IFERROR(VLOOKUP(E476,#REF!,2,0),"")</f>
        <v/>
      </c>
      <c r="G476" s="3" t="str">
        <f aca="false">IFERROR(VLOOKUP(E476,#REF!,3,0),"")</f>
        <v/>
      </c>
    </row>
    <row r="477" customFormat="false" ht="13.5" hidden="false" customHeight="false" outlineLevel="0" collapsed="false">
      <c r="A477" s="0"/>
      <c r="F477" s="3" t="str">
        <f aca="false">IFERROR(VLOOKUP(E477,#REF!,2,0),"")</f>
        <v/>
      </c>
      <c r="G477" s="3" t="str">
        <f aca="false">IFERROR(VLOOKUP(E477,#REF!,3,0),"")</f>
        <v/>
      </c>
    </row>
    <row r="478" customFormat="false" ht="13.5" hidden="false" customHeight="false" outlineLevel="0" collapsed="false">
      <c r="A478" s="0"/>
      <c r="F478" s="3" t="str">
        <f aca="false">IFERROR(VLOOKUP(E478,#REF!,2,0),"")</f>
        <v/>
      </c>
      <c r="G478" s="3" t="str">
        <f aca="false">IFERROR(VLOOKUP(E478,#REF!,3,0),"")</f>
        <v/>
      </c>
    </row>
    <row r="479" customFormat="false" ht="13.5" hidden="false" customHeight="false" outlineLevel="0" collapsed="false">
      <c r="A479" s="0"/>
      <c r="F479" s="3" t="str">
        <f aca="false">IFERROR(VLOOKUP(E479,#REF!,2,0),"")</f>
        <v/>
      </c>
      <c r="G479" s="3" t="str">
        <f aca="false">IFERROR(VLOOKUP(E479,#REF!,3,0),"")</f>
        <v/>
      </c>
    </row>
    <row r="480" customFormat="false" ht="13.5" hidden="false" customHeight="false" outlineLevel="0" collapsed="false">
      <c r="A480" s="0"/>
      <c r="F480" s="3" t="str">
        <f aca="false">IFERROR(VLOOKUP(E480,#REF!,2,0),"")</f>
        <v/>
      </c>
      <c r="G480" s="3" t="str">
        <f aca="false">IFERROR(VLOOKUP(E480,#REF!,3,0),"")</f>
        <v/>
      </c>
    </row>
    <row r="481" customFormat="false" ht="13.5" hidden="false" customHeight="false" outlineLevel="0" collapsed="false">
      <c r="A481" s="0"/>
      <c r="F481" s="3" t="str">
        <f aca="false">IFERROR(VLOOKUP(E481,#REF!,2,0),"")</f>
        <v/>
      </c>
      <c r="G481" s="3" t="str">
        <f aca="false">IFERROR(VLOOKUP(E481,#REF!,3,0),"")</f>
        <v/>
      </c>
    </row>
    <row r="482" customFormat="false" ht="13.5" hidden="false" customHeight="false" outlineLevel="0" collapsed="false">
      <c r="A482" s="0"/>
      <c r="F482" s="3" t="str">
        <f aca="false">IFERROR(VLOOKUP(E482,#REF!,2,0),"")</f>
        <v/>
      </c>
      <c r="G482" s="3" t="str">
        <f aca="false">IFERROR(VLOOKUP(E482,#REF!,3,0),"")</f>
        <v/>
      </c>
    </row>
    <row r="483" customFormat="false" ht="13.5" hidden="false" customHeight="false" outlineLevel="0" collapsed="false">
      <c r="A483" s="0"/>
      <c r="F483" s="3" t="str">
        <f aca="false">IFERROR(VLOOKUP(E483,#REF!,2,0),"")</f>
        <v/>
      </c>
      <c r="G483" s="3" t="str">
        <f aca="false">IFERROR(VLOOKUP(E483,#REF!,3,0),"")</f>
        <v/>
      </c>
    </row>
    <row r="484" customFormat="false" ht="13.5" hidden="false" customHeight="false" outlineLevel="0" collapsed="false">
      <c r="A484" s="0"/>
      <c r="F484" s="3" t="str">
        <f aca="false">IFERROR(VLOOKUP(E484,#REF!,2,0),"")</f>
        <v/>
      </c>
      <c r="G484" s="3" t="str">
        <f aca="false">IFERROR(VLOOKUP(E484,#REF!,3,0),"")</f>
        <v/>
      </c>
    </row>
    <row r="485" customFormat="false" ht="13.5" hidden="false" customHeight="false" outlineLevel="0" collapsed="false">
      <c r="A485" s="0"/>
      <c r="F485" s="3" t="str">
        <f aca="false">IFERROR(VLOOKUP(E485,#REF!,2,0),"")</f>
        <v/>
      </c>
      <c r="G485" s="3" t="str">
        <f aca="false">IFERROR(VLOOKUP(E485,#REF!,3,0),"")</f>
        <v/>
      </c>
    </row>
    <row r="486" customFormat="false" ht="13.5" hidden="false" customHeight="false" outlineLevel="0" collapsed="false">
      <c r="A486" s="0"/>
      <c r="F486" s="3" t="str">
        <f aca="false">IFERROR(VLOOKUP(E486,#REF!,2,0),"")</f>
        <v/>
      </c>
      <c r="G486" s="3" t="str">
        <f aca="false">IFERROR(VLOOKUP(E486,#REF!,3,0),"")</f>
        <v/>
      </c>
    </row>
    <row r="487" customFormat="false" ht="13.5" hidden="false" customHeight="false" outlineLevel="0" collapsed="false">
      <c r="A487" s="0"/>
      <c r="F487" s="3" t="str">
        <f aca="false">IFERROR(VLOOKUP(E487,#REF!,2,0),"")</f>
        <v/>
      </c>
      <c r="G487" s="3" t="str">
        <f aca="false">IFERROR(VLOOKUP(E487,#REF!,3,0),"")</f>
        <v/>
      </c>
    </row>
    <row r="488" customFormat="false" ht="13.5" hidden="false" customHeight="false" outlineLevel="0" collapsed="false">
      <c r="A488" s="0"/>
      <c r="F488" s="3" t="str">
        <f aca="false">IFERROR(VLOOKUP(E488,#REF!,2,0),"")</f>
        <v/>
      </c>
      <c r="G488" s="3" t="str">
        <f aca="false">IFERROR(VLOOKUP(E488,#REF!,3,0),"")</f>
        <v/>
      </c>
    </row>
    <row r="489" customFormat="false" ht="13.5" hidden="false" customHeight="false" outlineLevel="0" collapsed="false">
      <c r="A489" s="0"/>
      <c r="F489" s="3" t="str">
        <f aca="false">IFERROR(VLOOKUP(E489,#REF!,2,0),"")</f>
        <v/>
      </c>
      <c r="G489" s="3" t="str">
        <f aca="false">IFERROR(VLOOKUP(E489,#REF!,3,0),"")</f>
        <v/>
      </c>
    </row>
    <row r="490" customFormat="false" ht="13.5" hidden="false" customHeight="false" outlineLevel="0" collapsed="false">
      <c r="A490" s="0"/>
      <c r="F490" s="3" t="str">
        <f aca="false">IFERROR(VLOOKUP(E490,#REF!,2,0),"")</f>
        <v/>
      </c>
      <c r="G490" s="3" t="str">
        <f aca="false">IFERROR(VLOOKUP(E490,#REF!,3,0),"")</f>
        <v/>
      </c>
    </row>
    <row r="491" customFormat="false" ht="13.5" hidden="false" customHeight="false" outlineLevel="0" collapsed="false">
      <c r="A491" s="0"/>
      <c r="F491" s="3" t="str">
        <f aca="false">IFERROR(VLOOKUP(E491,#REF!,2,0),"")</f>
        <v/>
      </c>
      <c r="G491" s="3" t="str">
        <f aca="false">IFERROR(VLOOKUP(E491,#REF!,3,0),"")</f>
        <v/>
      </c>
    </row>
    <row r="492" customFormat="false" ht="13.5" hidden="false" customHeight="false" outlineLevel="0" collapsed="false">
      <c r="A492" s="0"/>
      <c r="F492" s="3" t="str">
        <f aca="false">IFERROR(VLOOKUP(E492,#REF!,2,0),"")</f>
        <v/>
      </c>
      <c r="G492" s="3" t="str">
        <f aca="false">IFERROR(VLOOKUP(E492,#REF!,3,0),"")</f>
        <v/>
      </c>
    </row>
    <row r="493" customFormat="false" ht="13.5" hidden="false" customHeight="false" outlineLevel="0" collapsed="false">
      <c r="A493" s="0"/>
      <c r="F493" s="3" t="str">
        <f aca="false">IFERROR(VLOOKUP(E493,#REF!,2,0),"")</f>
        <v/>
      </c>
      <c r="G493" s="3" t="str">
        <f aca="false">IFERROR(VLOOKUP(E493,#REF!,3,0),"")</f>
        <v/>
      </c>
    </row>
    <row r="494" customFormat="false" ht="13.5" hidden="false" customHeight="false" outlineLevel="0" collapsed="false">
      <c r="A494" s="0"/>
      <c r="F494" s="3" t="str">
        <f aca="false">IFERROR(VLOOKUP(E494,#REF!,2,0),"")</f>
        <v/>
      </c>
      <c r="G494" s="3" t="str">
        <f aca="false">IFERROR(VLOOKUP(E494,#REF!,3,0),"")</f>
        <v/>
      </c>
    </row>
    <row r="495" customFormat="false" ht="13.5" hidden="false" customHeight="false" outlineLevel="0" collapsed="false">
      <c r="A495" s="0"/>
      <c r="F495" s="3" t="str">
        <f aca="false">IFERROR(VLOOKUP(E495,#REF!,2,0),"")</f>
        <v/>
      </c>
      <c r="G495" s="3" t="str">
        <f aca="false">IFERROR(VLOOKUP(E495,#REF!,3,0),"")</f>
        <v/>
      </c>
    </row>
    <row r="496" customFormat="false" ht="13.5" hidden="false" customHeight="false" outlineLevel="0" collapsed="false">
      <c r="A496" s="0"/>
      <c r="F496" s="3" t="str">
        <f aca="false">IFERROR(VLOOKUP(E496,#REF!,2,0),"")</f>
        <v/>
      </c>
      <c r="G496" s="3" t="str">
        <f aca="false">IFERROR(VLOOKUP(E496,#REF!,3,0),"")</f>
        <v/>
      </c>
    </row>
    <row r="497" customFormat="false" ht="13.5" hidden="false" customHeight="false" outlineLevel="0" collapsed="false">
      <c r="A497" s="0"/>
      <c r="F497" s="3" t="str">
        <f aca="false">IFERROR(VLOOKUP(E497,#REF!,2,0),"")</f>
        <v/>
      </c>
      <c r="G497" s="3" t="str">
        <f aca="false">IFERROR(VLOOKUP(E497,#REF!,3,0),"")</f>
        <v/>
      </c>
    </row>
    <row r="498" customFormat="false" ht="13.5" hidden="false" customHeight="false" outlineLevel="0" collapsed="false">
      <c r="A498" s="0"/>
      <c r="F498" s="3" t="str">
        <f aca="false">IFERROR(VLOOKUP(E498,#REF!,2,0),"")</f>
        <v/>
      </c>
      <c r="G498" s="3" t="str">
        <f aca="false">IFERROR(VLOOKUP(E498,#REF!,3,0),"")</f>
        <v/>
      </c>
    </row>
    <row r="499" customFormat="false" ht="13.5" hidden="false" customHeight="false" outlineLevel="0" collapsed="false">
      <c r="A499" s="0"/>
      <c r="F499" s="3" t="str">
        <f aca="false">IFERROR(VLOOKUP(E499,#REF!,2,0),"")</f>
        <v/>
      </c>
      <c r="G499" s="3" t="str">
        <f aca="false">IFERROR(VLOOKUP(E499,#REF!,3,0),"")</f>
        <v/>
      </c>
    </row>
    <row r="500" customFormat="false" ht="13.5" hidden="false" customHeight="false" outlineLevel="0" collapsed="false">
      <c r="A500" s="0"/>
      <c r="F500" s="3" t="str">
        <f aca="false">IFERROR(VLOOKUP(E500,#REF!,2,0),"")</f>
        <v/>
      </c>
      <c r="G500" s="3" t="str">
        <f aca="false">IFERROR(VLOOKUP(E500,#REF!,3,0),"")</f>
        <v/>
      </c>
    </row>
    <row r="501" customFormat="false" ht="13.5" hidden="false" customHeight="false" outlineLevel="0" collapsed="false">
      <c r="A501" s="0"/>
      <c r="F501" s="3" t="str">
        <f aca="false">IFERROR(VLOOKUP(E501,#REF!,2,0),"")</f>
        <v/>
      </c>
      <c r="G501" s="3" t="str">
        <f aca="false">IFERROR(VLOOKUP(E501,#REF!,3,0),"")</f>
        <v/>
      </c>
    </row>
    <row r="502" customFormat="false" ht="13.5" hidden="false" customHeight="false" outlineLevel="0" collapsed="false">
      <c r="A502" s="0"/>
      <c r="F502" s="3" t="str">
        <f aca="false">IFERROR(VLOOKUP(E502,#REF!,2,0),"")</f>
        <v/>
      </c>
      <c r="G502" s="3" t="str">
        <f aca="false">IFERROR(VLOOKUP(E502,#REF!,3,0),"")</f>
        <v/>
      </c>
    </row>
    <row r="503" customFormat="false" ht="13.5" hidden="false" customHeight="false" outlineLevel="0" collapsed="false">
      <c r="A503" s="0"/>
      <c r="F503" s="3" t="str">
        <f aca="false">IFERROR(VLOOKUP(E503,#REF!,2,0),"")</f>
        <v/>
      </c>
      <c r="G503" s="3" t="str">
        <f aca="false">IFERROR(VLOOKUP(E503,#REF!,3,0),"")</f>
        <v/>
      </c>
    </row>
    <row r="504" customFormat="false" ht="13.5" hidden="false" customHeight="false" outlineLevel="0" collapsed="false">
      <c r="A504" s="0"/>
      <c r="F504" s="3" t="str">
        <f aca="false">IFERROR(VLOOKUP(E504,#REF!,2,0),"")</f>
        <v/>
      </c>
      <c r="G504" s="3" t="str">
        <f aca="false">IFERROR(VLOOKUP(E504,#REF!,3,0),"")</f>
        <v/>
      </c>
    </row>
    <row r="505" customFormat="false" ht="13.5" hidden="false" customHeight="false" outlineLevel="0" collapsed="false">
      <c r="A505" s="0"/>
      <c r="F505" s="3" t="str">
        <f aca="false">IFERROR(VLOOKUP(E505,#REF!,2,0),"")</f>
        <v/>
      </c>
      <c r="G505" s="3" t="str">
        <f aca="false">IFERROR(VLOOKUP(E505,#REF!,3,0),"")</f>
        <v/>
      </c>
    </row>
    <row r="506" customFormat="false" ht="13.5" hidden="false" customHeight="false" outlineLevel="0" collapsed="false">
      <c r="A506" s="0"/>
      <c r="F506" s="3" t="str">
        <f aca="false">IFERROR(VLOOKUP(E506,#REF!,2,0),"")</f>
        <v/>
      </c>
      <c r="G506" s="3" t="str">
        <f aca="false">IFERROR(VLOOKUP(E506,#REF!,3,0),"")</f>
        <v/>
      </c>
    </row>
    <row r="507" customFormat="false" ht="13.5" hidden="false" customHeight="false" outlineLevel="0" collapsed="false">
      <c r="A507" s="0"/>
      <c r="F507" s="3" t="str">
        <f aca="false">IFERROR(VLOOKUP(E507,#REF!,2,0),"")</f>
        <v/>
      </c>
      <c r="G507" s="3" t="str">
        <f aca="false">IFERROR(VLOOKUP(E507,#REF!,3,0),"")</f>
        <v/>
      </c>
    </row>
    <row r="508" customFormat="false" ht="13.5" hidden="false" customHeight="false" outlineLevel="0" collapsed="false">
      <c r="A508" s="0"/>
      <c r="F508" s="3" t="str">
        <f aca="false">IFERROR(VLOOKUP(E508,#REF!,2,0),"")</f>
        <v/>
      </c>
      <c r="G508" s="3" t="str">
        <f aca="false">IFERROR(VLOOKUP(E508,#REF!,3,0),"")</f>
        <v/>
      </c>
    </row>
    <row r="509" customFormat="false" ht="13.5" hidden="false" customHeight="false" outlineLevel="0" collapsed="false">
      <c r="A509" s="0"/>
      <c r="F509" s="3" t="str">
        <f aca="false">IFERROR(VLOOKUP(E509,#REF!,2,0),"")</f>
        <v/>
      </c>
      <c r="G509" s="3" t="str">
        <f aca="false">IFERROR(VLOOKUP(E509,#REF!,3,0),"")</f>
        <v/>
      </c>
    </row>
    <row r="510" customFormat="false" ht="13.5" hidden="false" customHeight="false" outlineLevel="0" collapsed="false">
      <c r="A510" s="0"/>
      <c r="F510" s="3" t="str">
        <f aca="false">IFERROR(VLOOKUP(E510,#REF!,2,0),"")</f>
        <v/>
      </c>
      <c r="G510" s="3" t="str">
        <f aca="false">IFERROR(VLOOKUP(E510,#REF!,3,0),"")</f>
        <v/>
      </c>
    </row>
    <row r="511" customFormat="false" ht="13.5" hidden="false" customHeight="false" outlineLevel="0" collapsed="false">
      <c r="A511" s="0"/>
      <c r="F511" s="3" t="str">
        <f aca="false">IFERROR(VLOOKUP(E511,#REF!,2,0),"")</f>
        <v/>
      </c>
      <c r="G511" s="3" t="str">
        <f aca="false">IFERROR(VLOOKUP(E511,#REF!,3,0),"")</f>
        <v/>
      </c>
    </row>
    <row r="512" customFormat="false" ht="13.5" hidden="false" customHeight="false" outlineLevel="0" collapsed="false">
      <c r="A512" s="0"/>
      <c r="F512" s="3" t="str">
        <f aca="false">IFERROR(VLOOKUP(E512,#REF!,2,0),"")</f>
        <v/>
      </c>
      <c r="G512" s="3" t="str">
        <f aca="false">IFERROR(VLOOKUP(E512,#REF!,3,0),"")</f>
        <v/>
      </c>
    </row>
    <row r="513" customFormat="false" ht="13.5" hidden="false" customHeight="false" outlineLevel="0" collapsed="false">
      <c r="A513" s="0"/>
      <c r="F513" s="3" t="str">
        <f aca="false">IFERROR(VLOOKUP(E513,#REF!,2,0),"")</f>
        <v/>
      </c>
      <c r="G513" s="3" t="str">
        <f aca="false">IFERROR(VLOOKUP(E513,#REF!,3,0),"")</f>
        <v/>
      </c>
    </row>
    <row r="514" customFormat="false" ht="13.5" hidden="false" customHeight="false" outlineLevel="0" collapsed="false">
      <c r="A514" s="0"/>
      <c r="F514" s="3" t="str">
        <f aca="false">IFERROR(VLOOKUP(E514,#REF!,2,0),"")</f>
        <v/>
      </c>
      <c r="G514" s="3" t="str">
        <f aca="false">IFERROR(VLOOKUP(E514,#REF!,3,0),"")</f>
        <v/>
      </c>
    </row>
    <row r="515" customFormat="false" ht="13.5" hidden="false" customHeight="false" outlineLevel="0" collapsed="false">
      <c r="A515" s="0"/>
      <c r="F515" s="3" t="str">
        <f aca="false">IFERROR(VLOOKUP(E515,#REF!,2,0),"")</f>
        <v/>
      </c>
      <c r="G515" s="3" t="str">
        <f aca="false">IFERROR(VLOOKUP(E515,#REF!,3,0),"")</f>
        <v/>
      </c>
    </row>
    <row r="516" customFormat="false" ht="13.5" hidden="false" customHeight="false" outlineLevel="0" collapsed="false">
      <c r="A516" s="0"/>
      <c r="F516" s="3" t="str">
        <f aca="false">IFERROR(VLOOKUP(E516,#REF!,2,0),"")</f>
        <v/>
      </c>
      <c r="G516" s="3" t="str">
        <f aca="false">IFERROR(VLOOKUP(E516,#REF!,3,0),"")</f>
        <v/>
      </c>
    </row>
    <row r="517" customFormat="false" ht="13.5" hidden="false" customHeight="false" outlineLevel="0" collapsed="false">
      <c r="A517" s="0"/>
      <c r="F517" s="3" t="str">
        <f aca="false">IFERROR(VLOOKUP(E517,#REF!,2,0),"")</f>
        <v/>
      </c>
      <c r="G517" s="3" t="str">
        <f aca="false">IFERROR(VLOOKUP(E517,#REF!,3,0),"")</f>
        <v/>
      </c>
    </row>
    <row r="518" customFormat="false" ht="13.5" hidden="false" customHeight="false" outlineLevel="0" collapsed="false">
      <c r="A518" s="0"/>
      <c r="F518" s="3" t="str">
        <f aca="false">IFERROR(VLOOKUP(E518,#REF!,2,0),"")</f>
        <v/>
      </c>
      <c r="G518" s="3" t="str">
        <f aca="false">IFERROR(VLOOKUP(E518,#REF!,3,0),"")</f>
        <v/>
      </c>
    </row>
    <row r="519" customFormat="false" ht="13.5" hidden="false" customHeight="false" outlineLevel="0" collapsed="false">
      <c r="A519" s="0"/>
      <c r="F519" s="3" t="str">
        <f aca="false">IFERROR(VLOOKUP(E519,#REF!,2,0),"")</f>
        <v/>
      </c>
      <c r="G519" s="3" t="str">
        <f aca="false">IFERROR(VLOOKUP(E519,#REF!,3,0),"")</f>
        <v/>
      </c>
    </row>
    <row r="520" customFormat="false" ht="13.5" hidden="false" customHeight="false" outlineLevel="0" collapsed="false">
      <c r="A520" s="0"/>
      <c r="F520" s="3" t="str">
        <f aca="false">IFERROR(VLOOKUP(E520,#REF!,2,0),"")</f>
        <v/>
      </c>
      <c r="G520" s="3" t="str">
        <f aca="false">IFERROR(VLOOKUP(E520,#REF!,3,0),"")</f>
        <v/>
      </c>
    </row>
    <row r="521" customFormat="false" ht="13.5" hidden="false" customHeight="false" outlineLevel="0" collapsed="false">
      <c r="A521" s="0"/>
      <c r="F521" s="3" t="str">
        <f aca="false">IFERROR(VLOOKUP(E521,#REF!,2,0),"")</f>
        <v/>
      </c>
      <c r="G521" s="3" t="str">
        <f aca="false">IFERROR(VLOOKUP(E521,#REF!,3,0),"")</f>
        <v/>
      </c>
    </row>
    <row r="522" customFormat="false" ht="13.5" hidden="false" customHeight="false" outlineLevel="0" collapsed="false">
      <c r="A522" s="0"/>
      <c r="F522" s="3" t="str">
        <f aca="false">IFERROR(VLOOKUP(E522,#REF!,2,0),"")</f>
        <v/>
      </c>
      <c r="G522" s="3" t="str">
        <f aca="false">IFERROR(VLOOKUP(E522,#REF!,3,0),"")</f>
        <v/>
      </c>
    </row>
    <row r="523" customFormat="false" ht="13.5" hidden="false" customHeight="false" outlineLevel="0" collapsed="false">
      <c r="A523" s="0"/>
      <c r="F523" s="3" t="str">
        <f aca="false">IFERROR(VLOOKUP(E523,#REF!,2,0),"")</f>
        <v/>
      </c>
      <c r="G523" s="3" t="str">
        <f aca="false">IFERROR(VLOOKUP(E523,#REF!,3,0),"")</f>
        <v/>
      </c>
    </row>
    <row r="524" customFormat="false" ht="13.5" hidden="false" customHeight="false" outlineLevel="0" collapsed="false">
      <c r="A524" s="0"/>
      <c r="F524" s="3" t="str">
        <f aca="false">IFERROR(VLOOKUP(E524,#REF!,2,0),"")</f>
        <v/>
      </c>
      <c r="G524" s="3" t="str">
        <f aca="false">IFERROR(VLOOKUP(E524,#REF!,3,0),"")</f>
        <v/>
      </c>
    </row>
    <row r="525" customFormat="false" ht="13.5" hidden="false" customHeight="false" outlineLevel="0" collapsed="false">
      <c r="A525" s="0"/>
      <c r="F525" s="3" t="str">
        <f aca="false">IFERROR(VLOOKUP(E525,#REF!,2,0),"")</f>
        <v/>
      </c>
      <c r="G525" s="3" t="str">
        <f aca="false">IFERROR(VLOOKUP(E525,#REF!,3,0),"")</f>
        <v/>
      </c>
    </row>
    <row r="526" customFormat="false" ht="13.5" hidden="false" customHeight="false" outlineLevel="0" collapsed="false">
      <c r="A526" s="0"/>
      <c r="F526" s="3" t="str">
        <f aca="false">IFERROR(VLOOKUP(E526,#REF!,2,0),"")</f>
        <v/>
      </c>
      <c r="G526" s="3" t="str">
        <f aca="false">IFERROR(VLOOKUP(E526,#REF!,3,0),"")</f>
        <v/>
      </c>
    </row>
    <row r="527" customFormat="false" ht="13.5" hidden="false" customHeight="false" outlineLevel="0" collapsed="false">
      <c r="A527" s="0"/>
      <c r="F527" s="3" t="str">
        <f aca="false">IFERROR(VLOOKUP(E527,#REF!,2,0),"")</f>
        <v/>
      </c>
      <c r="G527" s="3" t="str">
        <f aca="false">IFERROR(VLOOKUP(E527,#REF!,3,0),"")</f>
        <v/>
      </c>
    </row>
    <row r="528" customFormat="false" ht="13.5" hidden="false" customHeight="false" outlineLevel="0" collapsed="false">
      <c r="A528" s="0"/>
      <c r="F528" s="3" t="str">
        <f aca="false">IFERROR(VLOOKUP(E528,#REF!,2,0),"")</f>
        <v/>
      </c>
      <c r="G528" s="3" t="str">
        <f aca="false">IFERROR(VLOOKUP(E528,#REF!,3,0),"")</f>
        <v/>
      </c>
    </row>
    <row r="529" customFormat="false" ht="13.5" hidden="false" customHeight="false" outlineLevel="0" collapsed="false">
      <c r="A529" s="0"/>
      <c r="F529" s="3" t="str">
        <f aca="false">IFERROR(VLOOKUP(E529,#REF!,2,0),"")</f>
        <v/>
      </c>
      <c r="G529" s="3" t="str">
        <f aca="false">IFERROR(VLOOKUP(E529,#REF!,3,0),"")</f>
        <v/>
      </c>
    </row>
    <row r="530" customFormat="false" ht="13.5" hidden="false" customHeight="false" outlineLevel="0" collapsed="false">
      <c r="A530" s="0"/>
      <c r="F530" s="3" t="str">
        <f aca="false">IFERROR(VLOOKUP(E530,#REF!,2,0),"")</f>
        <v/>
      </c>
      <c r="G530" s="3" t="str">
        <f aca="false">IFERROR(VLOOKUP(E530,#REF!,3,0),"")</f>
        <v/>
      </c>
    </row>
    <row r="531" customFormat="false" ht="13.5" hidden="false" customHeight="false" outlineLevel="0" collapsed="false">
      <c r="A531" s="0"/>
      <c r="F531" s="3" t="str">
        <f aca="false">IFERROR(VLOOKUP(E531,#REF!,2,0),"")</f>
        <v/>
      </c>
      <c r="G531" s="3" t="str">
        <f aca="false">IFERROR(VLOOKUP(E531,#REF!,3,0),"")</f>
        <v/>
      </c>
    </row>
    <row r="532" customFormat="false" ht="13.5" hidden="false" customHeight="false" outlineLevel="0" collapsed="false">
      <c r="A532" s="0"/>
      <c r="F532" s="3" t="str">
        <f aca="false">IFERROR(VLOOKUP(E532,#REF!,2,0),"")</f>
        <v/>
      </c>
      <c r="G532" s="3" t="str">
        <f aca="false">IFERROR(VLOOKUP(E532,#REF!,3,0),"")</f>
        <v/>
      </c>
    </row>
    <row r="533" customFormat="false" ht="13.5" hidden="false" customHeight="false" outlineLevel="0" collapsed="false">
      <c r="A533" s="0"/>
      <c r="F533" s="3" t="str">
        <f aca="false">IFERROR(VLOOKUP(E533,#REF!,2,0),"")</f>
        <v/>
      </c>
      <c r="G533" s="3" t="str">
        <f aca="false">IFERROR(VLOOKUP(E533,#REF!,3,0),"")</f>
        <v/>
      </c>
    </row>
    <row r="534" customFormat="false" ht="13.5" hidden="false" customHeight="false" outlineLevel="0" collapsed="false">
      <c r="A534" s="0"/>
      <c r="F534" s="3" t="str">
        <f aca="false">IFERROR(VLOOKUP(E534,#REF!,2,0),"")</f>
        <v/>
      </c>
      <c r="G534" s="3" t="str">
        <f aca="false">IFERROR(VLOOKUP(E534,#REF!,3,0),"")</f>
        <v/>
      </c>
    </row>
    <row r="535" customFormat="false" ht="13.5" hidden="false" customHeight="false" outlineLevel="0" collapsed="false">
      <c r="A535" s="0"/>
      <c r="F535" s="3" t="str">
        <f aca="false">IFERROR(VLOOKUP(E535,#REF!,2,0),"")</f>
        <v/>
      </c>
      <c r="G535" s="3" t="str">
        <f aca="false">IFERROR(VLOOKUP(E535,#REF!,3,0),"")</f>
        <v/>
      </c>
    </row>
    <row r="536" customFormat="false" ht="13.5" hidden="false" customHeight="false" outlineLevel="0" collapsed="false">
      <c r="A536" s="0"/>
      <c r="F536" s="3" t="str">
        <f aca="false">IFERROR(VLOOKUP(E536,#REF!,2,0),"")</f>
        <v/>
      </c>
      <c r="G536" s="3" t="str">
        <f aca="false">IFERROR(VLOOKUP(E536,#REF!,3,0),"")</f>
        <v/>
      </c>
    </row>
    <row r="537" customFormat="false" ht="13.5" hidden="false" customHeight="false" outlineLevel="0" collapsed="false">
      <c r="A537" s="0"/>
      <c r="F537" s="3" t="str">
        <f aca="false">IFERROR(VLOOKUP(E537,#REF!,2,0),"")</f>
        <v/>
      </c>
      <c r="G537" s="3" t="str">
        <f aca="false">IFERROR(VLOOKUP(E537,#REF!,3,0),"")</f>
        <v/>
      </c>
    </row>
    <row r="538" customFormat="false" ht="13.5" hidden="false" customHeight="false" outlineLevel="0" collapsed="false">
      <c r="A538" s="0"/>
      <c r="F538" s="3" t="str">
        <f aca="false">IFERROR(VLOOKUP(E538,#REF!,2,0),"")</f>
        <v/>
      </c>
      <c r="G538" s="3" t="str">
        <f aca="false">IFERROR(VLOOKUP(E538,#REF!,3,0),"")</f>
        <v/>
      </c>
    </row>
    <row r="539" customFormat="false" ht="13.5" hidden="false" customHeight="false" outlineLevel="0" collapsed="false">
      <c r="A539" s="0"/>
      <c r="F539" s="3" t="str">
        <f aca="false">IFERROR(VLOOKUP(E539,#REF!,2,0),"")</f>
        <v/>
      </c>
      <c r="G539" s="3" t="str">
        <f aca="false">IFERROR(VLOOKUP(E539,#REF!,3,0),"")</f>
        <v/>
      </c>
    </row>
    <row r="540" customFormat="false" ht="13.5" hidden="false" customHeight="false" outlineLevel="0" collapsed="false">
      <c r="A540" s="0"/>
      <c r="F540" s="3" t="str">
        <f aca="false">IFERROR(VLOOKUP(E540,#REF!,2,0),"")</f>
        <v/>
      </c>
      <c r="G540" s="3" t="str">
        <f aca="false">IFERROR(VLOOKUP(E540,#REF!,3,0),"")</f>
        <v/>
      </c>
    </row>
    <row r="541" customFormat="false" ht="13.5" hidden="false" customHeight="false" outlineLevel="0" collapsed="false">
      <c r="A541" s="0"/>
      <c r="F541" s="3" t="str">
        <f aca="false">IFERROR(VLOOKUP(E541,#REF!,2,0),"")</f>
        <v/>
      </c>
      <c r="G541" s="3" t="str">
        <f aca="false">IFERROR(VLOOKUP(E541,#REF!,3,0),"")</f>
        <v/>
      </c>
    </row>
    <row r="542" customFormat="false" ht="13.5" hidden="false" customHeight="false" outlineLevel="0" collapsed="false">
      <c r="A542" s="0"/>
      <c r="F542" s="3" t="str">
        <f aca="false">IFERROR(VLOOKUP(E542,#REF!,2,0),"")</f>
        <v/>
      </c>
      <c r="G542" s="3" t="str">
        <f aca="false">IFERROR(VLOOKUP(E542,#REF!,3,0),"")</f>
        <v/>
      </c>
    </row>
    <row r="543" customFormat="false" ht="13.5" hidden="false" customHeight="false" outlineLevel="0" collapsed="false">
      <c r="A543" s="0"/>
      <c r="F543" s="3" t="str">
        <f aca="false">IFERROR(VLOOKUP(E543,#REF!,2,0),"")</f>
        <v/>
      </c>
      <c r="G543" s="3" t="str">
        <f aca="false">IFERROR(VLOOKUP(E543,#REF!,3,0),"")</f>
        <v/>
      </c>
    </row>
    <row r="544" customFormat="false" ht="13.5" hidden="false" customHeight="false" outlineLevel="0" collapsed="false">
      <c r="A544" s="0"/>
      <c r="F544" s="3" t="str">
        <f aca="false">IFERROR(VLOOKUP(E544,#REF!,2,0),"")</f>
        <v/>
      </c>
      <c r="G544" s="3" t="str">
        <f aca="false">IFERROR(VLOOKUP(E544,#REF!,3,0),"")</f>
        <v/>
      </c>
    </row>
    <row r="545" customFormat="false" ht="13.5" hidden="false" customHeight="false" outlineLevel="0" collapsed="false">
      <c r="A545" s="0"/>
      <c r="F545" s="3" t="str">
        <f aca="false">IFERROR(VLOOKUP(E545,#REF!,2,0),"")</f>
        <v/>
      </c>
      <c r="G545" s="3" t="str">
        <f aca="false">IFERROR(VLOOKUP(E545,#REF!,3,0),"")</f>
        <v/>
      </c>
    </row>
    <row r="546" customFormat="false" ht="13.5" hidden="false" customHeight="false" outlineLevel="0" collapsed="false">
      <c r="A546" s="0"/>
      <c r="F546" s="3" t="str">
        <f aca="false">IFERROR(VLOOKUP(E546,#REF!,2,0),"")</f>
        <v/>
      </c>
      <c r="G546" s="3" t="str">
        <f aca="false">IFERROR(VLOOKUP(E546,#REF!,3,0),"")</f>
        <v/>
      </c>
    </row>
    <row r="547" customFormat="false" ht="13.5" hidden="false" customHeight="false" outlineLevel="0" collapsed="false">
      <c r="A547" s="0"/>
      <c r="F547" s="3" t="str">
        <f aca="false">IFERROR(VLOOKUP(E547,#REF!,2,0),"")</f>
        <v/>
      </c>
      <c r="G547" s="3" t="str">
        <f aca="false">IFERROR(VLOOKUP(E547,#REF!,3,0),"")</f>
        <v/>
      </c>
    </row>
    <row r="548" customFormat="false" ht="13.5" hidden="false" customHeight="false" outlineLevel="0" collapsed="false">
      <c r="A548" s="0"/>
      <c r="F548" s="3" t="str">
        <f aca="false">IFERROR(VLOOKUP(E548,#REF!,2,0),"")</f>
        <v/>
      </c>
      <c r="G548" s="3" t="str">
        <f aca="false">IFERROR(VLOOKUP(E548,#REF!,3,0),"")</f>
        <v/>
      </c>
    </row>
    <row r="549" customFormat="false" ht="13.5" hidden="false" customHeight="false" outlineLevel="0" collapsed="false">
      <c r="A549" s="0"/>
      <c r="F549" s="3" t="str">
        <f aca="false">IFERROR(VLOOKUP(E549,#REF!,2,0),"")</f>
        <v/>
      </c>
      <c r="G549" s="3" t="str">
        <f aca="false">IFERROR(VLOOKUP(E549,#REF!,3,0),"")</f>
        <v/>
      </c>
    </row>
    <row r="550" customFormat="false" ht="13.5" hidden="false" customHeight="false" outlineLevel="0" collapsed="false">
      <c r="A550" s="0"/>
      <c r="F550" s="3" t="str">
        <f aca="false">IFERROR(VLOOKUP(E550,#REF!,2,0),"")</f>
        <v/>
      </c>
      <c r="G550" s="3" t="str">
        <f aca="false">IFERROR(VLOOKUP(E550,#REF!,3,0),"")</f>
        <v/>
      </c>
    </row>
    <row r="551" customFormat="false" ht="13.5" hidden="false" customHeight="false" outlineLevel="0" collapsed="false">
      <c r="A551" s="0"/>
      <c r="F551" s="3" t="str">
        <f aca="false">IFERROR(VLOOKUP(E551,#REF!,2,0),"")</f>
        <v/>
      </c>
      <c r="G551" s="3" t="str">
        <f aca="false">IFERROR(VLOOKUP(E551,#REF!,3,0),"")</f>
        <v/>
      </c>
    </row>
    <row r="552" customFormat="false" ht="13.5" hidden="false" customHeight="false" outlineLevel="0" collapsed="false">
      <c r="A552" s="0"/>
      <c r="F552" s="3" t="str">
        <f aca="false">IFERROR(VLOOKUP(E552,#REF!,2,0),"")</f>
        <v/>
      </c>
      <c r="G552" s="3" t="str">
        <f aca="false">IFERROR(VLOOKUP(E552,#REF!,3,0),"")</f>
        <v/>
      </c>
    </row>
    <row r="553" customFormat="false" ht="13.5" hidden="false" customHeight="false" outlineLevel="0" collapsed="false">
      <c r="A553" s="0"/>
      <c r="F553" s="3" t="str">
        <f aca="false">IFERROR(VLOOKUP(E553,#REF!,2,0),"")</f>
        <v/>
      </c>
      <c r="G553" s="3" t="str">
        <f aca="false">IFERROR(VLOOKUP(E553,#REF!,3,0),"")</f>
        <v/>
      </c>
    </row>
    <row r="554" customFormat="false" ht="13.5" hidden="false" customHeight="false" outlineLevel="0" collapsed="false">
      <c r="A554" s="0"/>
      <c r="F554" s="3" t="str">
        <f aca="false">IFERROR(VLOOKUP(E554,#REF!,2,0),"")</f>
        <v/>
      </c>
      <c r="G554" s="3" t="str">
        <f aca="false">IFERROR(VLOOKUP(E554,#REF!,3,0),"")</f>
        <v/>
      </c>
    </row>
    <row r="555" customFormat="false" ht="13.5" hidden="false" customHeight="false" outlineLevel="0" collapsed="false">
      <c r="A555" s="0"/>
      <c r="F555" s="3" t="str">
        <f aca="false">IFERROR(VLOOKUP(E555,#REF!,2,0),"")</f>
        <v/>
      </c>
      <c r="G555" s="3" t="str">
        <f aca="false">IFERROR(VLOOKUP(E555,#REF!,3,0),"")</f>
        <v/>
      </c>
    </row>
    <row r="556" customFormat="false" ht="13.5" hidden="false" customHeight="false" outlineLevel="0" collapsed="false">
      <c r="A556" s="0"/>
      <c r="F556" s="3" t="str">
        <f aca="false">IFERROR(VLOOKUP(E556,#REF!,2,0),"")</f>
        <v/>
      </c>
      <c r="G556" s="3" t="str">
        <f aca="false">IFERROR(VLOOKUP(E556,#REF!,3,0),"")</f>
        <v/>
      </c>
    </row>
    <row r="557" customFormat="false" ht="13.5" hidden="false" customHeight="false" outlineLevel="0" collapsed="false">
      <c r="A557" s="0"/>
      <c r="F557" s="3" t="str">
        <f aca="false">IFERROR(VLOOKUP(E557,#REF!,2,0),"")</f>
        <v/>
      </c>
      <c r="G557" s="3" t="str">
        <f aca="false">IFERROR(VLOOKUP(E557,#REF!,3,0),"")</f>
        <v/>
      </c>
    </row>
    <row r="558" customFormat="false" ht="13.5" hidden="false" customHeight="false" outlineLevel="0" collapsed="false">
      <c r="A558" s="0"/>
      <c r="F558" s="3" t="str">
        <f aca="false">IFERROR(VLOOKUP(E558,#REF!,2,0),"")</f>
        <v/>
      </c>
      <c r="G558" s="3" t="str">
        <f aca="false">IFERROR(VLOOKUP(E558,#REF!,3,0),"")</f>
        <v/>
      </c>
    </row>
    <row r="559" customFormat="false" ht="13.5" hidden="false" customHeight="false" outlineLevel="0" collapsed="false">
      <c r="A559" s="0"/>
      <c r="F559" s="3" t="str">
        <f aca="false">IFERROR(VLOOKUP(E559,#REF!,2,0),"")</f>
        <v/>
      </c>
      <c r="G559" s="3" t="str">
        <f aca="false">IFERROR(VLOOKUP(E559,#REF!,3,0),"")</f>
        <v/>
      </c>
    </row>
    <row r="560" customFormat="false" ht="13.5" hidden="false" customHeight="false" outlineLevel="0" collapsed="false">
      <c r="A560" s="0"/>
      <c r="F560" s="3" t="str">
        <f aca="false">IFERROR(VLOOKUP(E560,#REF!,2,0),"")</f>
        <v/>
      </c>
      <c r="G560" s="3" t="str">
        <f aca="false">IFERROR(VLOOKUP(E560,#REF!,3,0),"")</f>
        <v/>
      </c>
    </row>
    <row r="561" customFormat="false" ht="13.5" hidden="false" customHeight="false" outlineLevel="0" collapsed="false">
      <c r="A561" s="0"/>
      <c r="F561" s="3" t="str">
        <f aca="false">IFERROR(VLOOKUP(E561,#REF!,2,0),"")</f>
        <v/>
      </c>
      <c r="G561" s="3" t="str">
        <f aca="false">IFERROR(VLOOKUP(E561,#REF!,3,0),"")</f>
        <v/>
      </c>
    </row>
    <row r="562" customFormat="false" ht="13.5" hidden="false" customHeight="false" outlineLevel="0" collapsed="false">
      <c r="A562" s="0"/>
      <c r="F562" s="3" t="str">
        <f aca="false">IFERROR(VLOOKUP(E562,#REF!,2,0),"")</f>
        <v/>
      </c>
      <c r="G562" s="3" t="str">
        <f aca="false">IFERROR(VLOOKUP(E562,#REF!,3,0),"")</f>
        <v/>
      </c>
    </row>
    <row r="563" customFormat="false" ht="13.5" hidden="false" customHeight="false" outlineLevel="0" collapsed="false">
      <c r="A563" s="0"/>
      <c r="F563" s="3" t="str">
        <f aca="false">IFERROR(VLOOKUP(E563,#REF!,2,0),"")</f>
        <v/>
      </c>
      <c r="G563" s="3" t="str">
        <f aca="false">IFERROR(VLOOKUP(E563,#REF!,3,0),"")</f>
        <v/>
      </c>
    </row>
    <row r="564" customFormat="false" ht="13.5" hidden="false" customHeight="false" outlineLevel="0" collapsed="false">
      <c r="A564" s="0"/>
      <c r="F564" s="3" t="str">
        <f aca="false">IFERROR(VLOOKUP(E564,#REF!,2,0),"")</f>
        <v/>
      </c>
      <c r="G564" s="3" t="str">
        <f aca="false">IFERROR(VLOOKUP(E564,#REF!,3,0),"")</f>
        <v/>
      </c>
    </row>
    <row r="565" customFormat="false" ht="13.5" hidden="false" customHeight="false" outlineLevel="0" collapsed="false">
      <c r="A565" s="0"/>
      <c r="F565" s="3" t="str">
        <f aca="false">IFERROR(VLOOKUP(E565,#REF!,2,0),"")</f>
        <v/>
      </c>
      <c r="G565" s="3" t="str">
        <f aca="false">IFERROR(VLOOKUP(E565,#REF!,3,0),"")</f>
        <v/>
      </c>
    </row>
    <row r="566" customFormat="false" ht="13.5" hidden="false" customHeight="false" outlineLevel="0" collapsed="false">
      <c r="A566" s="0"/>
      <c r="F566" s="3" t="str">
        <f aca="false">IFERROR(VLOOKUP(E566,#REF!,2,0),"")</f>
        <v/>
      </c>
      <c r="G566" s="3" t="str">
        <f aca="false">IFERROR(VLOOKUP(E566,#REF!,3,0),"")</f>
        <v/>
      </c>
    </row>
    <row r="567" customFormat="false" ht="13.5" hidden="false" customHeight="false" outlineLevel="0" collapsed="false">
      <c r="A567" s="0"/>
      <c r="F567" s="3" t="str">
        <f aca="false">IFERROR(VLOOKUP(E567,#REF!,2,0),"")</f>
        <v/>
      </c>
      <c r="G567" s="3" t="str">
        <f aca="false">IFERROR(VLOOKUP(E567,#REF!,3,0),"")</f>
        <v/>
      </c>
    </row>
    <row r="568" customFormat="false" ht="13.5" hidden="false" customHeight="false" outlineLevel="0" collapsed="false">
      <c r="A568" s="0"/>
      <c r="F568" s="3" t="str">
        <f aca="false">IFERROR(VLOOKUP(E568,#REF!,2,0),"")</f>
        <v/>
      </c>
      <c r="G568" s="3" t="str">
        <f aca="false">IFERROR(VLOOKUP(E568,#REF!,3,0),"")</f>
        <v/>
      </c>
    </row>
    <row r="569" customFormat="false" ht="13.5" hidden="false" customHeight="false" outlineLevel="0" collapsed="false">
      <c r="A569" s="0"/>
      <c r="F569" s="3" t="str">
        <f aca="false">IFERROR(VLOOKUP(E569,#REF!,2,0),"")</f>
        <v/>
      </c>
      <c r="G569" s="3" t="str">
        <f aca="false">IFERROR(VLOOKUP(E569,#REF!,3,0),"")</f>
        <v/>
      </c>
    </row>
    <row r="570" customFormat="false" ht="13.5" hidden="false" customHeight="false" outlineLevel="0" collapsed="false">
      <c r="A570" s="0"/>
      <c r="F570" s="3" t="str">
        <f aca="false">IFERROR(VLOOKUP(E570,#REF!,2,0),"")</f>
        <v/>
      </c>
      <c r="G570" s="3" t="str">
        <f aca="false">IFERROR(VLOOKUP(E570,#REF!,3,0),"")</f>
        <v/>
      </c>
    </row>
    <row r="571" customFormat="false" ht="13.5" hidden="false" customHeight="false" outlineLevel="0" collapsed="false">
      <c r="A571" s="0"/>
      <c r="F571" s="3" t="str">
        <f aca="false">IFERROR(VLOOKUP(E571,#REF!,2,0),"")</f>
        <v/>
      </c>
      <c r="G571" s="3" t="str">
        <f aca="false">IFERROR(VLOOKUP(E571,#REF!,3,0),"")</f>
        <v/>
      </c>
    </row>
    <row r="572" customFormat="false" ht="13.5" hidden="false" customHeight="false" outlineLevel="0" collapsed="false">
      <c r="A572" s="0"/>
      <c r="F572" s="3" t="str">
        <f aca="false">IFERROR(VLOOKUP(E572,#REF!,2,0),"")</f>
        <v/>
      </c>
      <c r="G572" s="3" t="str">
        <f aca="false">IFERROR(VLOOKUP(E572,#REF!,3,0),"")</f>
        <v/>
      </c>
    </row>
    <row r="573" customFormat="false" ht="13.5" hidden="false" customHeight="false" outlineLevel="0" collapsed="false">
      <c r="A573" s="0"/>
      <c r="F573" s="3" t="str">
        <f aca="false">IFERROR(VLOOKUP(E573,#REF!,2,0),"")</f>
        <v/>
      </c>
      <c r="G573" s="3" t="str">
        <f aca="false">IFERROR(VLOOKUP(E573,#REF!,3,0),"")</f>
        <v/>
      </c>
    </row>
    <row r="574" customFormat="false" ht="13.5" hidden="false" customHeight="false" outlineLevel="0" collapsed="false">
      <c r="A574" s="0"/>
      <c r="F574" s="3" t="str">
        <f aca="false">IFERROR(VLOOKUP(E574,#REF!,2,0),"")</f>
        <v/>
      </c>
      <c r="G574" s="3" t="str">
        <f aca="false">IFERROR(VLOOKUP(E574,#REF!,3,0),"")</f>
        <v/>
      </c>
    </row>
    <row r="575" customFormat="false" ht="13.5" hidden="false" customHeight="false" outlineLevel="0" collapsed="false">
      <c r="A575" s="0"/>
      <c r="F575" s="3" t="str">
        <f aca="false">IFERROR(VLOOKUP(E575,#REF!,2,0),"")</f>
        <v/>
      </c>
      <c r="G575" s="3" t="str">
        <f aca="false">IFERROR(VLOOKUP(E575,#REF!,3,0),"")</f>
        <v/>
      </c>
    </row>
    <row r="576" customFormat="false" ht="13.5" hidden="false" customHeight="false" outlineLevel="0" collapsed="false">
      <c r="A576" s="0"/>
      <c r="F576" s="3" t="str">
        <f aca="false">IFERROR(VLOOKUP(E576,#REF!,2,0),"")</f>
        <v/>
      </c>
      <c r="G576" s="3" t="str">
        <f aca="false">IFERROR(VLOOKUP(E576,#REF!,3,0),"")</f>
        <v/>
      </c>
    </row>
    <row r="577" customFormat="false" ht="13.5" hidden="false" customHeight="false" outlineLevel="0" collapsed="false">
      <c r="A577" s="0"/>
      <c r="F577" s="3" t="str">
        <f aca="false">IFERROR(VLOOKUP(E577,#REF!,2,0),"")</f>
        <v/>
      </c>
      <c r="G577" s="3" t="str">
        <f aca="false">IFERROR(VLOOKUP(E577,#REF!,3,0),"")</f>
        <v/>
      </c>
    </row>
    <row r="578" customFormat="false" ht="13.5" hidden="false" customHeight="false" outlineLevel="0" collapsed="false">
      <c r="A578" s="0"/>
      <c r="F578" s="3" t="str">
        <f aca="false">IFERROR(VLOOKUP(E578,#REF!,2,0),"")</f>
        <v/>
      </c>
      <c r="G578" s="3" t="str">
        <f aca="false">IFERROR(VLOOKUP(E578,#REF!,3,0),"")</f>
        <v/>
      </c>
    </row>
    <row r="579" customFormat="false" ht="13.5" hidden="false" customHeight="false" outlineLevel="0" collapsed="false">
      <c r="A579" s="0"/>
      <c r="F579" s="3" t="str">
        <f aca="false">IFERROR(VLOOKUP(E579,#REF!,2,0),"")</f>
        <v/>
      </c>
      <c r="G579" s="3" t="str">
        <f aca="false">IFERROR(VLOOKUP(E579,#REF!,3,0),"")</f>
        <v/>
      </c>
    </row>
    <row r="580" customFormat="false" ht="13.5" hidden="false" customHeight="false" outlineLevel="0" collapsed="false">
      <c r="A580" s="0"/>
      <c r="F580" s="3" t="str">
        <f aca="false">IFERROR(VLOOKUP(E580,#REF!,2,0),"")</f>
        <v/>
      </c>
      <c r="G580" s="3" t="str">
        <f aca="false">IFERROR(VLOOKUP(E580,#REF!,3,0),"")</f>
        <v/>
      </c>
    </row>
    <row r="581" customFormat="false" ht="13.5" hidden="false" customHeight="false" outlineLevel="0" collapsed="false">
      <c r="A581" s="0"/>
      <c r="F581" s="3" t="str">
        <f aca="false">IFERROR(VLOOKUP(E581,#REF!,2,0),"")</f>
        <v/>
      </c>
      <c r="G581" s="3" t="str">
        <f aca="false">IFERROR(VLOOKUP(E581,#REF!,3,0),"")</f>
        <v/>
      </c>
    </row>
    <row r="582" customFormat="false" ht="13.5" hidden="false" customHeight="false" outlineLevel="0" collapsed="false">
      <c r="A582" s="0"/>
      <c r="F582" s="3" t="str">
        <f aca="false">IFERROR(VLOOKUP(E582,#REF!,2,0),"")</f>
        <v/>
      </c>
      <c r="G582" s="3" t="str">
        <f aca="false">IFERROR(VLOOKUP(E582,#REF!,3,0),"")</f>
        <v/>
      </c>
    </row>
    <row r="583" customFormat="false" ht="13.5" hidden="false" customHeight="false" outlineLevel="0" collapsed="false">
      <c r="A583" s="0"/>
      <c r="F583" s="3" t="str">
        <f aca="false">IFERROR(VLOOKUP(E583,#REF!,2,0),"")</f>
        <v/>
      </c>
      <c r="G583" s="3" t="str">
        <f aca="false">IFERROR(VLOOKUP(E583,#REF!,3,0),"")</f>
        <v/>
      </c>
    </row>
    <row r="584" customFormat="false" ht="13.5" hidden="false" customHeight="false" outlineLevel="0" collapsed="false">
      <c r="A584" s="0"/>
      <c r="F584" s="3" t="str">
        <f aca="false">IFERROR(VLOOKUP(E584,#REF!,2,0),"")</f>
        <v/>
      </c>
      <c r="G584" s="3" t="str">
        <f aca="false">IFERROR(VLOOKUP(E584,#REF!,3,0),"")</f>
        <v/>
      </c>
    </row>
    <row r="585" customFormat="false" ht="13.5" hidden="false" customHeight="false" outlineLevel="0" collapsed="false">
      <c r="A585" s="0"/>
      <c r="F585" s="3" t="str">
        <f aca="false">IFERROR(VLOOKUP(E585,#REF!,2,0),"")</f>
        <v/>
      </c>
      <c r="G585" s="3" t="str">
        <f aca="false">IFERROR(VLOOKUP(E585,#REF!,3,0),"")</f>
        <v/>
      </c>
    </row>
    <row r="586" customFormat="false" ht="13.5" hidden="false" customHeight="false" outlineLevel="0" collapsed="false">
      <c r="A586" s="0"/>
      <c r="F586" s="3" t="str">
        <f aca="false">IFERROR(VLOOKUP(E586,#REF!,2,0),"")</f>
        <v/>
      </c>
      <c r="G586" s="3" t="str">
        <f aca="false">IFERROR(VLOOKUP(E586,#REF!,3,0),"")</f>
        <v/>
      </c>
    </row>
    <row r="587" customFormat="false" ht="13.5" hidden="false" customHeight="false" outlineLevel="0" collapsed="false">
      <c r="A587" s="0"/>
      <c r="F587" s="3" t="str">
        <f aca="false">IFERROR(VLOOKUP(E587,#REF!,2,0),"")</f>
        <v/>
      </c>
      <c r="G587" s="3" t="str">
        <f aca="false">IFERROR(VLOOKUP(E587,#REF!,3,0),"")</f>
        <v/>
      </c>
    </row>
    <row r="588" customFormat="false" ht="13.5" hidden="false" customHeight="false" outlineLevel="0" collapsed="false">
      <c r="A588" s="0"/>
      <c r="F588" s="3" t="str">
        <f aca="false">IFERROR(VLOOKUP(E588,#REF!,2,0),"")</f>
        <v/>
      </c>
      <c r="G588" s="3" t="str">
        <f aca="false">IFERROR(VLOOKUP(E588,#REF!,3,0),"")</f>
        <v/>
      </c>
    </row>
    <row r="589" customFormat="false" ht="13.5" hidden="false" customHeight="false" outlineLevel="0" collapsed="false">
      <c r="A589" s="0"/>
      <c r="F589" s="3" t="str">
        <f aca="false">IFERROR(VLOOKUP(E589,#REF!,2,0),"")</f>
        <v/>
      </c>
      <c r="G589" s="3" t="str">
        <f aca="false">IFERROR(VLOOKUP(E589,#REF!,3,0),"")</f>
        <v/>
      </c>
    </row>
    <row r="590" customFormat="false" ht="13.5" hidden="false" customHeight="false" outlineLevel="0" collapsed="false">
      <c r="A590" s="0"/>
      <c r="F590" s="3" t="str">
        <f aca="false">IFERROR(VLOOKUP(E590,#REF!,2,0),"")</f>
        <v/>
      </c>
      <c r="G590" s="3" t="str">
        <f aca="false">IFERROR(VLOOKUP(E590,#REF!,3,0),"")</f>
        <v/>
      </c>
    </row>
    <row r="591" customFormat="false" ht="13.5" hidden="false" customHeight="false" outlineLevel="0" collapsed="false">
      <c r="A591" s="0"/>
      <c r="F591" s="3" t="str">
        <f aca="false">IFERROR(VLOOKUP(E591,#REF!,2,0),"")</f>
        <v/>
      </c>
      <c r="G591" s="3" t="str">
        <f aca="false">IFERROR(VLOOKUP(E591,#REF!,3,0),"")</f>
        <v/>
      </c>
    </row>
    <row r="592" customFormat="false" ht="13.5" hidden="false" customHeight="false" outlineLevel="0" collapsed="false">
      <c r="A592" s="0"/>
      <c r="F592" s="3" t="str">
        <f aca="false">IFERROR(VLOOKUP(E592,#REF!,2,0),"")</f>
        <v/>
      </c>
      <c r="G592" s="3" t="str">
        <f aca="false">IFERROR(VLOOKUP(E592,#REF!,3,0),"")</f>
        <v/>
      </c>
    </row>
    <row r="593" customFormat="false" ht="13.5" hidden="false" customHeight="false" outlineLevel="0" collapsed="false">
      <c r="A593" s="0"/>
      <c r="F593" s="3" t="str">
        <f aca="false">IFERROR(VLOOKUP(E593,#REF!,2,0),"")</f>
        <v/>
      </c>
      <c r="G593" s="3" t="str">
        <f aca="false">IFERROR(VLOOKUP(E593,#REF!,3,0),"")</f>
        <v/>
      </c>
    </row>
    <row r="594" customFormat="false" ht="13.5" hidden="false" customHeight="false" outlineLevel="0" collapsed="false">
      <c r="A594" s="0"/>
      <c r="F594" s="3" t="str">
        <f aca="false">IFERROR(VLOOKUP(E594,#REF!,2,0),"")</f>
        <v/>
      </c>
      <c r="G594" s="3" t="str">
        <f aca="false">IFERROR(VLOOKUP(E594,#REF!,3,0),"")</f>
        <v/>
      </c>
    </row>
    <row r="595" customFormat="false" ht="13.5" hidden="false" customHeight="false" outlineLevel="0" collapsed="false">
      <c r="A595" s="0"/>
      <c r="F595" s="3" t="str">
        <f aca="false">IFERROR(VLOOKUP(E595,#REF!,2,0),"")</f>
        <v/>
      </c>
      <c r="G595" s="3" t="str">
        <f aca="false">IFERROR(VLOOKUP(E595,#REF!,3,0),"")</f>
        <v/>
      </c>
    </row>
    <row r="596" customFormat="false" ht="13.5" hidden="false" customHeight="false" outlineLevel="0" collapsed="false">
      <c r="A596" s="0"/>
      <c r="F596" s="3" t="str">
        <f aca="false">IFERROR(VLOOKUP(E596,#REF!,2,0),"")</f>
        <v/>
      </c>
      <c r="G596" s="3" t="str">
        <f aca="false">IFERROR(VLOOKUP(E596,#REF!,3,0),"")</f>
        <v/>
      </c>
    </row>
    <row r="597" customFormat="false" ht="13.5" hidden="false" customHeight="false" outlineLevel="0" collapsed="false">
      <c r="A597" s="0"/>
      <c r="F597" s="3" t="str">
        <f aca="false">IFERROR(VLOOKUP(E597,#REF!,2,0),"")</f>
        <v/>
      </c>
      <c r="G597" s="3" t="str">
        <f aca="false">IFERROR(VLOOKUP(E597,#REF!,3,0),"")</f>
        <v/>
      </c>
    </row>
    <row r="598" customFormat="false" ht="13.5" hidden="false" customHeight="false" outlineLevel="0" collapsed="false">
      <c r="A598" s="0"/>
      <c r="F598" s="3" t="str">
        <f aca="false">IFERROR(VLOOKUP(E598,#REF!,2,0),"")</f>
        <v/>
      </c>
      <c r="G598" s="3" t="str">
        <f aca="false">IFERROR(VLOOKUP(E598,#REF!,3,0),"")</f>
        <v/>
      </c>
    </row>
    <row r="599" customFormat="false" ht="13.5" hidden="false" customHeight="false" outlineLevel="0" collapsed="false">
      <c r="A599" s="0"/>
      <c r="F599" s="3" t="str">
        <f aca="false">IFERROR(VLOOKUP(E599,#REF!,2,0),"")</f>
        <v/>
      </c>
      <c r="G599" s="3" t="str">
        <f aca="false">IFERROR(VLOOKUP(E599,#REF!,3,0),"")</f>
        <v/>
      </c>
    </row>
    <row r="600" customFormat="false" ht="13.5" hidden="false" customHeight="false" outlineLevel="0" collapsed="false">
      <c r="A600" s="0"/>
      <c r="F600" s="3" t="str">
        <f aca="false">IFERROR(VLOOKUP(E600,#REF!,2,0),"")</f>
        <v/>
      </c>
      <c r="G600" s="3" t="str">
        <f aca="false">IFERROR(VLOOKUP(E600,#REF!,3,0),"")</f>
        <v/>
      </c>
    </row>
    <row r="601" customFormat="false" ht="13.5" hidden="false" customHeight="false" outlineLevel="0" collapsed="false">
      <c r="A601" s="0"/>
      <c r="F601" s="3" t="str">
        <f aca="false">IFERROR(VLOOKUP(E601,#REF!,2,0),"")</f>
        <v/>
      </c>
      <c r="G601" s="3" t="str">
        <f aca="false">IFERROR(VLOOKUP(E601,#REF!,3,0),"")</f>
        <v/>
      </c>
    </row>
    <row r="602" customFormat="false" ht="13.5" hidden="false" customHeight="false" outlineLevel="0" collapsed="false">
      <c r="A602" s="0"/>
      <c r="F602" s="3" t="str">
        <f aca="false">IFERROR(VLOOKUP(E602,#REF!,2,0),"")</f>
        <v/>
      </c>
      <c r="G602" s="3" t="str">
        <f aca="false">IFERROR(VLOOKUP(E602,#REF!,3,0),"")</f>
        <v/>
      </c>
    </row>
    <row r="603" customFormat="false" ht="13.5" hidden="false" customHeight="false" outlineLevel="0" collapsed="false">
      <c r="A603" s="0"/>
      <c r="F603" s="3" t="str">
        <f aca="false">IFERROR(VLOOKUP(E603,#REF!,2,0),"")</f>
        <v/>
      </c>
      <c r="G603" s="3" t="str">
        <f aca="false">IFERROR(VLOOKUP(E603,#REF!,3,0),"")</f>
        <v/>
      </c>
    </row>
    <row r="604" customFormat="false" ht="13.5" hidden="false" customHeight="false" outlineLevel="0" collapsed="false">
      <c r="A604" s="0"/>
      <c r="F604" s="3" t="str">
        <f aca="false">IFERROR(VLOOKUP(E604,#REF!,2,0),"")</f>
        <v/>
      </c>
      <c r="G604" s="3" t="str">
        <f aca="false">IFERROR(VLOOKUP(E604,#REF!,3,0),"")</f>
        <v/>
      </c>
    </row>
    <row r="605" customFormat="false" ht="13.5" hidden="false" customHeight="false" outlineLevel="0" collapsed="false">
      <c r="A605" s="0"/>
      <c r="F605" s="3" t="str">
        <f aca="false">IFERROR(VLOOKUP(E605,#REF!,2,0),"")</f>
        <v/>
      </c>
      <c r="G605" s="3" t="str">
        <f aca="false">IFERROR(VLOOKUP(E605,#REF!,3,0),"")</f>
        <v/>
      </c>
    </row>
    <row r="606" customFormat="false" ht="13.5" hidden="false" customHeight="false" outlineLevel="0" collapsed="false">
      <c r="A606" s="0"/>
      <c r="F606" s="3" t="str">
        <f aca="false">IFERROR(VLOOKUP(E606,#REF!,2,0),"")</f>
        <v/>
      </c>
      <c r="G606" s="3" t="str">
        <f aca="false">IFERROR(VLOOKUP(E606,#REF!,3,0),"")</f>
        <v/>
      </c>
    </row>
    <row r="607" customFormat="false" ht="13.5" hidden="false" customHeight="false" outlineLevel="0" collapsed="false">
      <c r="A607" s="0"/>
      <c r="F607" s="3" t="str">
        <f aca="false">IFERROR(VLOOKUP(E607,#REF!,2,0),"")</f>
        <v/>
      </c>
      <c r="G607" s="3" t="str">
        <f aca="false">IFERROR(VLOOKUP(E607,#REF!,3,0),"")</f>
        <v/>
      </c>
    </row>
    <row r="608" customFormat="false" ht="13.5" hidden="false" customHeight="false" outlineLevel="0" collapsed="false">
      <c r="A608" s="0"/>
      <c r="F608" s="3" t="str">
        <f aca="false">IFERROR(VLOOKUP(E608,#REF!,2,0),"")</f>
        <v/>
      </c>
      <c r="G608" s="3" t="str">
        <f aca="false">IFERROR(VLOOKUP(E608,#REF!,3,0),"")</f>
        <v/>
      </c>
    </row>
    <row r="609" customFormat="false" ht="13.5" hidden="false" customHeight="false" outlineLevel="0" collapsed="false">
      <c r="A609" s="0"/>
      <c r="F609" s="3" t="str">
        <f aca="false">IFERROR(VLOOKUP(E609,#REF!,2,0),"")</f>
        <v/>
      </c>
      <c r="G609" s="3" t="str">
        <f aca="false">IFERROR(VLOOKUP(E609,#REF!,3,0),"")</f>
        <v/>
      </c>
    </row>
    <row r="610" customFormat="false" ht="13.5" hidden="false" customHeight="false" outlineLevel="0" collapsed="false">
      <c r="A610" s="0"/>
      <c r="F610" s="3" t="str">
        <f aca="false">IFERROR(VLOOKUP(E610,#REF!,2,0),"")</f>
        <v/>
      </c>
      <c r="G610" s="3" t="str">
        <f aca="false">IFERROR(VLOOKUP(E610,#REF!,3,0),"")</f>
        <v/>
      </c>
    </row>
    <row r="611" customFormat="false" ht="13.5" hidden="false" customHeight="false" outlineLevel="0" collapsed="false">
      <c r="A611" s="0"/>
      <c r="F611" s="3" t="str">
        <f aca="false">IFERROR(VLOOKUP(E611,#REF!,2,0),"")</f>
        <v/>
      </c>
      <c r="G611" s="3" t="str">
        <f aca="false">IFERROR(VLOOKUP(E611,#REF!,3,0),"")</f>
        <v/>
      </c>
    </row>
    <row r="612" customFormat="false" ht="13.5" hidden="false" customHeight="false" outlineLevel="0" collapsed="false">
      <c r="A612" s="0"/>
      <c r="F612" s="3" t="str">
        <f aca="false">IFERROR(VLOOKUP(E612,#REF!,2,0),"")</f>
        <v/>
      </c>
      <c r="G612" s="3" t="str">
        <f aca="false">IFERROR(VLOOKUP(E612,#REF!,3,0),"")</f>
        <v/>
      </c>
    </row>
    <row r="613" customFormat="false" ht="13.5" hidden="false" customHeight="false" outlineLevel="0" collapsed="false">
      <c r="A613" s="0"/>
      <c r="F613" s="3" t="str">
        <f aca="false">IFERROR(VLOOKUP(E613,#REF!,2,0),"")</f>
        <v/>
      </c>
      <c r="G613" s="3" t="str">
        <f aca="false">IFERROR(VLOOKUP(E613,#REF!,3,0),"")</f>
        <v/>
      </c>
    </row>
    <row r="614" customFormat="false" ht="13.5" hidden="false" customHeight="false" outlineLevel="0" collapsed="false">
      <c r="A614" s="0"/>
      <c r="F614" s="3" t="str">
        <f aca="false">IFERROR(VLOOKUP(E614,#REF!,2,0),"")</f>
        <v/>
      </c>
      <c r="G614" s="3" t="str">
        <f aca="false">IFERROR(VLOOKUP(E614,#REF!,3,0),"")</f>
        <v/>
      </c>
    </row>
    <row r="615" customFormat="false" ht="13.5" hidden="false" customHeight="false" outlineLevel="0" collapsed="false">
      <c r="A615" s="0"/>
      <c r="F615" s="3" t="str">
        <f aca="false">IFERROR(VLOOKUP(E615,#REF!,2,0),"")</f>
        <v/>
      </c>
      <c r="G615" s="3" t="str">
        <f aca="false">IFERROR(VLOOKUP(E615,#REF!,3,0),"")</f>
        <v/>
      </c>
    </row>
    <row r="616" customFormat="false" ht="13.5" hidden="false" customHeight="false" outlineLevel="0" collapsed="false">
      <c r="A616" s="0"/>
      <c r="F616" s="3" t="str">
        <f aca="false">IFERROR(VLOOKUP(E616,#REF!,2,0),"")</f>
        <v/>
      </c>
      <c r="G616" s="3" t="str">
        <f aca="false">IFERROR(VLOOKUP(E616,#REF!,3,0),"")</f>
        <v/>
      </c>
    </row>
    <row r="617" customFormat="false" ht="13.5" hidden="false" customHeight="false" outlineLevel="0" collapsed="false">
      <c r="A617" s="0"/>
      <c r="F617" s="3" t="str">
        <f aca="false">IFERROR(VLOOKUP(E617,#REF!,2,0),"")</f>
        <v/>
      </c>
      <c r="G617" s="3" t="str">
        <f aca="false">IFERROR(VLOOKUP(E617,#REF!,3,0),"")</f>
        <v/>
      </c>
    </row>
    <row r="618" customFormat="false" ht="13.5" hidden="false" customHeight="false" outlineLevel="0" collapsed="false">
      <c r="A618" s="0"/>
      <c r="F618" s="3" t="str">
        <f aca="false">IFERROR(VLOOKUP(E618,#REF!,2,0),"")</f>
        <v/>
      </c>
      <c r="G618" s="3" t="str">
        <f aca="false">IFERROR(VLOOKUP(E618,#REF!,3,0),"")</f>
        <v/>
      </c>
    </row>
    <row r="619" customFormat="false" ht="13.5" hidden="false" customHeight="false" outlineLevel="0" collapsed="false">
      <c r="A619" s="0"/>
      <c r="F619" s="3" t="str">
        <f aca="false">IFERROR(VLOOKUP(E619,#REF!,2,0),"")</f>
        <v/>
      </c>
      <c r="G619" s="3" t="str">
        <f aca="false">IFERROR(VLOOKUP(E619,#REF!,3,0),"")</f>
        <v/>
      </c>
    </row>
    <row r="620" customFormat="false" ht="13.5" hidden="false" customHeight="false" outlineLevel="0" collapsed="false">
      <c r="A620" s="0"/>
      <c r="F620" s="3" t="str">
        <f aca="false">IFERROR(VLOOKUP(E620,#REF!,2,0),"")</f>
        <v/>
      </c>
      <c r="G620" s="3" t="str">
        <f aca="false">IFERROR(VLOOKUP(E620,#REF!,3,0),"")</f>
        <v/>
      </c>
    </row>
    <row r="621" customFormat="false" ht="13.5" hidden="false" customHeight="false" outlineLevel="0" collapsed="false">
      <c r="A621" s="0"/>
      <c r="F621" s="3" t="str">
        <f aca="false">IFERROR(VLOOKUP(E621,#REF!,2,0),"")</f>
        <v/>
      </c>
      <c r="G621" s="3" t="str">
        <f aca="false">IFERROR(VLOOKUP(E621,#REF!,3,0),"")</f>
        <v/>
      </c>
    </row>
    <row r="622" customFormat="false" ht="13.5" hidden="false" customHeight="false" outlineLevel="0" collapsed="false">
      <c r="A622" s="0"/>
      <c r="F622" s="3" t="str">
        <f aca="false">IFERROR(VLOOKUP(E622,#REF!,2,0),"")</f>
        <v/>
      </c>
      <c r="G622" s="3" t="str">
        <f aca="false">IFERROR(VLOOKUP(E622,#REF!,3,0),"")</f>
        <v/>
      </c>
    </row>
    <row r="623" customFormat="false" ht="13.5" hidden="false" customHeight="false" outlineLevel="0" collapsed="false">
      <c r="A623" s="0"/>
      <c r="F623" s="3" t="str">
        <f aca="false">IFERROR(VLOOKUP(E623,#REF!,2,0),"")</f>
        <v/>
      </c>
      <c r="G623" s="3" t="str">
        <f aca="false">IFERROR(VLOOKUP(E623,#REF!,3,0),"")</f>
        <v/>
      </c>
    </row>
    <row r="624" customFormat="false" ht="13.5" hidden="false" customHeight="false" outlineLevel="0" collapsed="false">
      <c r="A624" s="0"/>
      <c r="F624" s="3" t="str">
        <f aca="false">IFERROR(VLOOKUP(E624,#REF!,2,0),"")</f>
        <v/>
      </c>
      <c r="G624" s="3" t="str">
        <f aca="false">IFERROR(VLOOKUP(E624,#REF!,3,0),"")</f>
        <v/>
      </c>
    </row>
    <row r="625" customFormat="false" ht="13.5" hidden="false" customHeight="false" outlineLevel="0" collapsed="false">
      <c r="A625" s="0"/>
      <c r="F625" s="3" t="str">
        <f aca="false">IFERROR(VLOOKUP(E625,#REF!,2,0),"")</f>
        <v/>
      </c>
      <c r="G625" s="3" t="str">
        <f aca="false">IFERROR(VLOOKUP(E625,#REF!,3,0),"")</f>
        <v/>
      </c>
    </row>
    <row r="626" customFormat="false" ht="13.5" hidden="false" customHeight="false" outlineLevel="0" collapsed="false">
      <c r="A626" s="0"/>
      <c r="F626" s="3" t="str">
        <f aca="false">IFERROR(VLOOKUP(E626,#REF!,2,0),"")</f>
        <v/>
      </c>
      <c r="G626" s="3" t="str">
        <f aca="false">IFERROR(VLOOKUP(E626,#REF!,3,0),"")</f>
        <v/>
      </c>
    </row>
    <row r="627" customFormat="false" ht="13.5" hidden="false" customHeight="false" outlineLevel="0" collapsed="false">
      <c r="A627" s="0"/>
      <c r="F627" s="3" t="str">
        <f aca="false">IFERROR(VLOOKUP(E627,#REF!,2,0),"")</f>
        <v/>
      </c>
      <c r="G627" s="3" t="str">
        <f aca="false">IFERROR(VLOOKUP(E627,#REF!,3,0),"")</f>
        <v/>
      </c>
    </row>
    <row r="628" customFormat="false" ht="13.5" hidden="false" customHeight="false" outlineLevel="0" collapsed="false">
      <c r="A628" s="0"/>
      <c r="F628" s="3" t="str">
        <f aca="false">IFERROR(VLOOKUP(E628,#REF!,2,0),"")</f>
        <v/>
      </c>
      <c r="G628" s="3" t="str">
        <f aca="false">IFERROR(VLOOKUP(E628,#REF!,3,0),"")</f>
        <v/>
      </c>
    </row>
    <row r="629" customFormat="false" ht="13.5" hidden="false" customHeight="false" outlineLevel="0" collapsed="false">
      <c r="A629" s="0"/>
      <c r="F629" s="3" t="str">
        <f aca="false">IFERROR(VLOOKUP(E629,#REF!,2,0),"")</f>
        <v/>
      </c>
      <c r="G629" s="3" t="str">
        <f aca="false">IFERROR(VLOOKUP(E629,#REF!,3,0),"")</f>
        <v/>
      </c>
    </row>
    <row r="630" customFormat="false" ht="13.5" hidden="false" customHeight="false" outlineLevel="0" collapsed="false">
      <c r="A630" s="0"/>
      <c r="F630" s="3" t="str">
        <f aca="false">IFERROR(VLOOKUP(E630,#REF!,2,0),"")</f>
        <v/>
      </c>
      <c r="G630" s="3" t="str">
        <f aca="false">IFERROR(VLOOKUP(E630,#REF!,3,0),"")</f>
        <v/>
      </c>
    </row>
    <row r="631" customFormat="false" ht="13.5" hidden="false" customHeight="false" outlineLevel="0" collapsed="false">
      <c r="A631" s="0"/>
      <c r="F631" s="3" t="str">
        <f aca="false">IFERROR(VLOOKUP(E631,#REF!,2,0),"")</f>
        <v/>
      </c>
      <c r="G631" s="3" t="str">
        <f aca="false">IFERROR(VLOOKUP(E631,#REF!,3,0),"")</f>
        <v/>
      </c>
    </row>
    <row r="632" customFormat="false" ht="13.5" hidden="false" customHeight="false" outlineLevel="0" collapsed="false">
      <c r="A632" s="0"/>
      <c r="F632" s="3" t="str">
        <f aca="false">IFERROR(VLOOKUP(E632,#REF!,2,0),"")</f>
        <v/>
      </c>
      <c r="G632" s="3" t="str">
        <f aca="false">IFERROR(VLOOKUP(E632,#REF!,3,0),"")</f>
        <v/>
      </c>
    </row>
    <row r="633" customFormat="false" ht="13.5" hidden="false" customHeight="false" outlineLevel="0" collapsed="false">
      <c r="A633" s="0"/>
      <c r="F633" s="3" t="str">
        <f aca="false">IFERROR(VLOOKUP(E633,#REF!,2,0),"")</f>
        <v/>
      </c>
      <c r="G633" s="3" t="str">
        <f aca="false">IFERROR(VLOOKUP(E633,#REF!,3,0),"")</f>
        <v/>
      </c>
    </row>
    <row r="634" customFormat="false" ht="13.5" hidden="false" customHeight="false" outlineLevel="0" collapsed="false">
      <c r="A634" s="0"/>
      <c r="F634" s="3" t="str">
        <f aca="false">IFERROR(VLOOKUP(E634,#REF!,2,0),"")</f>
        <v/>
      </c>
      <c r="G634" s="3" t="str">
        <f aca="false">IFERROR(VLOOKUP(E634,#REF!,3,0),"")</f>
        <v/>
      </c>
    </row>
    <row r="635" customFormat="false" ht="13.5" hidden="false" customHeight="false" outlineLevel="0" collapsed="false">
      <c r="A635" s="0"/>
      <c r="F635" s="3" t="str">
        <f aca="false">IFERROR(VLOOKUP(E635,#REF!,2,0),"")</f>
        <v/>
      </c>
      <c r="G635" s="3" t="str">
        <f aca="false">IFERROR(VLOOKUP(E635,#REF!,3,0),"")</f>
        <v/>
      </c>
    </row>
    <row r="636" customFormat="false" ht="13.5" hidden="false" customHeight="false" outlineLevel="0" collapsed="false">
      <c r="A636" s="0"/>
      <c r="F636" s="3" t="str">
        <f aca="false">IFERROR(VLOOKUP(E636,#REF!,2,0),"")</f>
        <v/>
      </c>
      <c r="G636" s="3" t="str">
        <f aca="false">IFERROR(VLOOKUP(E636,#REF!,3,0),"")</f>
        <v/>
      </c>
    </row>
    <row r="637" customFormat="false" ht="13.5" hidden="false" customHeight="false" outlineLevel="0" collapsed="false">
      <c r="A637" s="0"/>
      <c r="F637" s="3" t="str">
        <f aca="false">IFERROR(VLOOKUP(E637,#REF!,2,0),"")</f>
        <v/>
      </c>
      <c r="G637" s="3" t="str">
        <f aca="false">IFERROR(VLOOKUP(E637,#REF!,3,0),"")</f>
        <v/>
      </c>
    </row>
    <row r="638" customFormat="false" ht="13.5" hidden="false" customHeight="false" outlineLevel="0" collapsed="false">
      <c r="A638" s="0"/>
      <c r="F638" s="3" t="str">
        <f aca="false">IFERROR(VLOOKUP(E638,#REF!,2,0),"")</f>
        <v/>
      </c>
      <c r="G638" s="3" t="str">
        <f aca="false">IFERROR(VLOOKUP(E638,#REF!,3,0),"")</f>
        <v/>
      </c>
    </row>
    <row r="639" customFormat="false" ht="13.5" hidden="false" customHeight="false" outlineLevel="0" collapsed="false">
      <c r="A639" s="0"/>
      <c r="F639" s="3" t="str">
        <f aca="false">IFERROR(VLOOKUP(E639,#REF!,2,0),"")</f>
        <v/>
      </c>
      <c r="G639" s="3" t="str">
        <f aca="false">IFERROR(VLOOKUP(E639,#REF!,3,0),"")</f>
        <v/>
      </c>
    </row>
    <row r="640" customFormat="false" ht="13.5" hidden="false" customHeight="false" outlineLevel="0" collapsed="false">
      <c r="A640" s="0"/>
      <c r="F640" s="3" t="str">
        <f aca="false">IFERROR(VLOOKUP(E640,#REF!,2,0),"")</f>
        <v/>
      </c>
      <c r="G640" s="3" t="str">
        <f aca="false">IFERROR(VLOOKUP(E640,#REF!,3,0),"")</f>
        <v/>
      </c>
    </row>
    <row r="641" customFormat="false" ht="13.5" hidden="false" customHeight="false" outlineLevel="0" collapsed="false">
      <c r="A641" s="0"/>
      <c r="F641" s="3" t="str">
        <f aca="false">IFERROR(VLOOKUP(E641,#REF!,2,0),"")</f>
        <v/>
      </c>
      <c r="G641" s="3" t="str">
        <f aca="false">IFERROR(VLOOKUP(E641,#REF!,3,0),"")</f>
        <v/>
      </c>
    </row>
    <row r="642" customFormat="false" ht="13.5" hidden="false" customHeight="false" outlineLevel="0" collapsed="false">
      <c r="A642" s="0"/>
      <c r="F642" s="3" t="str">
        <f aca="false">IFERROR(VLOOKUP(E642,#REF!,2,0),"")</f>
        <v/>
      </c>
      <c r="G642" s="3" t="str">
        <f aca="false">IFERROR(VLOOKUP(E642,#REF!,3,0),"")</f>
        <v/>
      </c>
    </row>
    <row r="643" customFormat="false" ht="13.5" hidden="false" customHeight="false" outlineLevel="0" collapsed="false">
      <c r="A643" s="0"/>
      <c r="F643" s="3" t="str">
        <f aca="false">IFERROR(VLOOKUP(E643,#REF!,2,0),"")</f>
        <v/>
      </c>
      <c r="G643" s="3" t="str">
        <f aca="false">IFERROR(VLOOKUP(E643,#REF!,3,0),"")</f>
        <v/>
      </c>
    </row>
    <row r="644" customFormat="false" ht="13.5" hidden="false" customHeight="false" outlineLevel="0" collapsed="false">
      <c r="A644" s="0"/>
      <c r="F644" s="3" t="str">
        <f aca="false">IFERROR(VLOOKUP(E644,#REF!,2,0),"")</f>
        <v/>
      </c>
      <c r="G644" s="3" t="str">
        <f aca="false">IFERROR(VLOOKUP(E644,#REF!,3,0),"")</f>
        <v/>
      </c>
    </row>
    <row r="645" customFormat="false" ht="13.5" hidden="false" customHeight="false" outlineLevel="0" collapsed="false">
      <c r="A645" s="0"/>
      <c r="F645" s="3" t="str">
        <f aca="false">IFERROR(VLOOKUP(E645,#REF!,2,0),"")</f>
        <v/>
      </c>
      <c r="G645" s="3" t="str">
        <f aca="false">IFERROR(VLOOKUP(E645,#REF!,3,0),"")</f>
        <v/>
      </c>
    </row>
    <row r="646" customFormat="false" ht="13.5" hidden="false" customHeight="false" outlineLevel="0" collapsed="false">
      <c r="A646" s="0"/>
      <c r="F646" s="3" t="str">
        <f aca="false">IFERROR(VLOOKUP(E646,#REF!,2,0),"")</f>
        <v/>
      </c>
      <c r="G646" s="3" t="str">
        <f aca="false">IFERROR(VLOOKUP(E646,#REF!,3,0),"")</f>
        <v/>
      </c>
    </row>
    <row r="647" customFormat="false" ht="13.5" hidden="false" customHeight="false" outlineLevel="0" collapsed="false">
      <c r="A647" s="0"/>
      <c r="F647" s="3" t="str">
        <f aca="false">IFERROR(VLOOKUP(E647,#REF!,2,0),"")</f>
        <v/>
      </c>
      <c r="G647" s="3" t="str">
        <f aca="false">IFERROR(VLOOKUP(E647,#REF!,3,0),"")</f>
        <v/>
      </c>
    </row>
    <row r="648" customFormat="false" ht="13.5" hidden="false" customHeight="false" outlineLevel="0" collapsed="false">
      <c r="A648" s="0"/>
      <c r="F648" s="3" t="str">
        <f aca="false">IFERROR(VLOOKUP(E648,#REF!,2,0),"")</f>
        <v/>
      </c>
      <c r="G648" s="3" t="str">
        <f aca="false">IFERROR(VLOOKUP(E648,#REF!,3,0),"")</f>
        <v/>
      </c>
    </row>
    <row r="649" customFormat="false" ht="13.5" hidden="false" customHeight="false" outlineLevel="0" collapsed="false">
      <c r="A649" s="0"/>
      <c r="F649" s="3" t="str">
        <f aca="false">IFERROR(VLOOKUP(E649,#REF!,2,0),"")</f>
        <v/>
      </c>
      <c r="G649" s="3" t="str">
        <f aca="false">IFERROR(VLOOKUP(E649,#REF!,3,0),"")</f>
        <v/>
      </c>
    </row>
    <row r="650" customFormat="false" ht="13.5" hidden="false" customHeight="false" outlineLevel="0" collapsed="false">
      <c r="A650" s="0"/>
      <c r="F650" s="3" t="str">
        <f aca="false">IFERROR(VLOOKUP(E650,#REF!,2,0),"")</f>
        <v/>
      </c>
      <c r="G650" s="3" t="str">
        <f aca="false">IFERROR(VLOOKUP(E650,#REF!,3,0),"")</f>
        <v/>
      </c>
    </row>
    <row r="651" customFormat="false" ht="13.5" hidden="false" customHeight="false" outlineLevel="0" collapsed="false">
      <c r="A651" s="0"/>
      <c r="F651" s="3" t="str">
        <f aca="false">IFERROR(VLOOKUP(E651,#REF!,2,0),"")</f>
        <v/>
      </c>
      <c r="G651" s="3" t="str">
        <f aca="false">IFERROR(VLOOKUP(E651,#REF!,3,0),"")</f>
        <v/>
      </c>
    </row>
    <row r="652" customFormat="false" ht="13.5" hidden="false" customHeight="false" outlineLevel="0" collapsed="false">
      <c r="A652" s="0"/>
      <c r="F652" s="3" t="str">
        <f aca="false">IFERROR(VLOOKUP(E652,#REF!,2,0),"")</f>
        <v/>
      </c>
      <c r="G652" s="3" t="str">
        <f aca="false">IFERROR(VLOOKUP(E652,#REF!,3,0),"")</f>
        <v/>
      </c>
    </row>
    <row r="653" customFormat="false" ht="13.5" hidden="false" customHeight="false" outlineLevel="0" collapsed="false">
      <c r="A653" s="0"/>
      <c r="F653" s="3" t="str">
        <f aca="false">IFERROR(VLOOKUP(E653,#REF!,2,0),"")</f>
        <v/>
      </c>
      <c r="G653" s="3" t="str">
        <f aca="false">IFERROR(VLOOKUP(E653,#REF!,3,0),"")</f>
        <v/>
      </c>
    </row>
    <row r="654" customFormat="false" ht="13.5" hidden="false" customHeight="false" outlineLevel="0" collapsed="false">
      <c r="A654" s="0"/>
      <c r="F654" s="3" t="str">
        <f aca="false">IFERROR(VLOOKUP(E654,#REF!,2,0),"")</f>
        <v/>
      </c>
      <c r="G654" s="3" t="str">
        <f aca="false">IFERROR(VLOOKUP(E654,#REF!,3,0),"")</f>
        <v/>
      </c>
    </row>
    <row r="655" customFormat="false" ht="13.5" hidden="false" customHeight="false" outlineLevel="0" collapsed="false">
      <c r="A655" s="0"/>
      <c r="F655" s="3" t="str">
        <f aca="false">IFERROR(VLOOKUP(E655,#REF!,2,0),"")</f>
        <v/>
      </c>
      <c r="G655" s="3" t="str">
        <f aca="false">IFERROR(VLOOKUP(E655,#REF!,3,0),"")</f>
        <v/>
      </c>
    </row>
    <row r="656" customFormat="false" ht="13.5" hidden="false" customHeight="false" outlineLevel="0" collapsed="false">
      <c r="A656" s="0"/>
      <c r="F656" s="3" t="str">
        <f aca="false">IFERROR(VLOOKUP(E656,#REF!,2,0),"")</f>
        <v/>
      </c>
      <c r="G656" s="3" t="str">
        <f aca="false">IFERROR(VLOOKUP(E656,#REF!,3,0),"")</f>
        <v/>
      </c>
    </row>
    <row r="657" customFormat="false" ht="13.5" hidden="false" customHeight="false" outlineLevel="0" collapsed="false">
      <c r="A657" s="0"/>
      <c r="F657" s="3" t="str">
        <f aca="false">IFERROR(VLOOKUP(E657,#REF!,2,0),"")</f>
        <v/>
      </c>
      <c r="G657" s="3" t="str">
        <f aca="false">IFERROR(VLOOKUP(E657,#REF!,3,0),"")</f>
        <v/>
      </c>
    </row>
    <row r="658" customFormat="false" ht="13.5" hidden="false" customHeight="false" outlineLevel="0" collapsed="false">
      <c r="A658" s="0"/>
      <c r="F658" s="3" t="str">
        <f aca="false">IFERROR(VLOOKUP(E658,#REF!,2,0),"")</f>
        <v/>
      </c>
      <c r="G658" s="3" t="str">
        <f aca="false">IFERROR(VLOOKUP(E658,#REF!,3,0),"")</f>
        <v/>
      </c>
    </row>
    <row r="659" customFormat="false" ht="13.5" hidden="false" customHeight="false" outlineLevel="0" collapsed="false">
      <c r="A659" s="0"/>
      <c r="F659" s="3" t="str">
        <f aca="false">IFERROR(VLOOKUP(E659,#REF!,2,0),"")</f>
        <v/>
      </c>
      <c r="G659" s="3" t="str">
        <f aca="false">IFERROR(VLOOKUP(E659,#REF!,3,0),"")</f>
        <v/>
      </c>
    </row>
    <row r="660" customFormat="false" ht="13.5" hidden="false" customHeight="false" outlineLevel="0" collapsed="false">
      <c r="A660" s="0"/>
      <c r="F660" s="3" t="str">
        <f aca="false">IFERROR(VLOOKUP(E660,#REF!,2,0),"")</f>
        <v/>
      </c>
      <c r="G660" s="3" t="str">
        <f aca="false">IFERROR(VLOOKUP(E660,#REF!,3,0),"")</f>
        <v/>
      </c>
    </row>
    <row r="661" customFormat="false" ht="13.5" hidden="false" customHeight="false" outlineLevel="0" collapsed="false">
      <c r="A661" s="0"/>
      <c r="F661" s="3" t="str">
        <f aca="false">IFERROR(VLOOKUP(E661,#REF!,2,0),"")</f>
        <v/>
      </c>
      <c r="G661" s="3" t="str">
        <f aca="false">IFERROR(VLOOKUP(E661,#REF!,3,0),"")</f>
        <v/>
      </c>
    </row>
    <row r="662" customFormat="false" ht="13.5" hidden="false" customHeight="false" outlineLevel="0" collapsed="false">
      <c r="A662" s="0"/>
      <c r="F662" s="3" t="str">
        <f aca="false">IFERROR(VLOOKUP(E662,#REF!,2,0),"")</f>
        <v/>
      </c>
      <c r="G662" s="3" t="str">
        <f aca="false">IFERROR(VLOOKUP(E662,#REF!,3,0),"")</f>
        <v/>
      </c>
    </row>
    <row r="663" customFormat="false" ht="13.5" hidden="false" customHeight="false" outlineLevel="0" collapsed="false">
      <c r="A663" s="0"/>
      <c r="F663" s="3" t="str">
        <f aca="false">IFERROR(VLOOKUP(E663,#REF!,2,0),"")</f>
        <v/>
      </c>
      <c r="G663" s="3" t="str">
        <f aca="false">IFERROR(VLOOKUP(E663,#REF!,3,0),"")</f>
        <v/>
      </c>
    </row>
    <row r="664" customFormat="false" ht="13.5" hidden="false" customHeight="false" outlineLevel="0" collapsed="false">
      <c r="A664" s="0"/>
      <c r="F664" s="3" t="str">
        <f aca="false">IFERROR(VLOOKUP(E664,#REF!,2,0),"")</f>
        <v/>
      </c>
      <c r="G664" s="3" t="str">
        <f aca="false">IFERROR(VLOOKUP(E664,#REF!,3,0),"")</f>
        <v/>
      </c>
    </row>
    <row r="665" customFormat="false" ht="13.5" hidden="false" customHeight="false" outlineLevel="0" collapsed="false">
      <c r="A665" s="0"/>
      <c r="F665" s="3" t="str">
        <f aca="false">IFERROR(VLOOKUP(E665,#REF!,2,0),"")</f>
        <v/>
      </c>
      <c r="G665" s="3" t="str">
        <f aca="false">IFERROR(VLOOKUP(E665,#REF!,3,0),"")</f>
        <v/>
      </c>
    </row>
    <row r="666" customFormat="false" ht="13.5" hidden="false" customHeight="false" outlineLevel="0" collapsed="false">
      <c r="A666" s="0"/>
      <c r="F666" s="3" t="str">
        <f aca="false">IFERROR(VLOOKUP(E666,#REF!,2,0),"")</f>
        <v/>
      </c>
      <c r="G666" s="3" t="str">
        <f aca="false">IFERROR(VLOOKUP(E666,#REF!,3,0),"")</f>
        <v/>
      </c>
    </row>
    <row r="667" customFormat="false" ht="13.5" hidden="false" customHeight="false" outlineLevel="0" collapsed="false">
      <c r="A667" s="0"/>
      <c r="F667" s="3" t="str">
        <f aca="false">IFERROR(VLOOKUP(E667,#REF!,2,0),"")</f>
        <v/>
      </c>
      <c r="G667" s="3" t="str">
        <f aca="false">IFERROR(VLOOKUP(E667,#REF!,3,0),"")</f>
        <v/>
      </c>
    </row>
    <row r="668" customFormat="false" ht="13.5" hidden="false" customHeight="false" outlineLevel="0" collapsed="false">
      <c r="A668" s="0"/>
      <c r="F668" s="3" t="str">
        <f aca="false">IFERROR(VLOOKUP(E668,#REF!,2,0),"")</f>
        <v/>
      </c>
      <c r="G668" s="3" t="str">
        <f aca="false">IFERROR(VLOOKUP(E668,#REF!,3,0),"")</f>
        <v/>
      </c>
    </row>
    <row r="669" customFormat="false" ht="13.5" hidden="false" customHeight="false" outlineLevel="0" collapsed="false">
      <c r="A669" s="0"/>
      <c r="F669" s="3" t="str">
        <f aca="false">IFERROR(VLOOKUP(E669,#REF!,2,0),"")</f>
        <v/>
      </c>
      <c r="G669" s="3" t="str">
        <f aca="false">IFERROR(VLOOKUP(E669,#REF!,3,0),"")</f>
        <v/>
      </c>
    </row>
    <row r="670" customFormat="false" ht="13.5" hidden="false" customHeight="false" outlineLevel="0" collapsed="false">
      <c r="A670" s="0"/>
      <c r="F670" s="3" t="str">
        <f aca="false">IFERROR(VLOOKUP(E670,#REF!,2,0),"")</f>
        <v/>
      </c>
      <c r="G670" s="3" t="str">
        <f aca="false">IFERROR(VLOOKUP(E670,#REF!,3,0),"")</f>
        <v/>
      </c>
    </row>
    <row r="671" customFormat="false" ht="13.5" hidden="false" customHeight="false" outlineLevel="0" collapsed="false">
      <c r="A671" s="0"/>
      <c r="F671" s="3" t="str">
        <f aca="false">IFERROR(VLOOKUP(E671,#REF!,2,0),"")</f>
        <v/>
      </c>
      <c r="G671" s="3" t="str">
        <f aca="false">IFERROR(VLOOKUP(E671,#REF!,3,0),"")</f>
        <v/>
      </c>
    </row>
    <row r="672" customFormat="false" ht="13.5" hidden="false" customHeight="false" outlineLevel="0" collapsed="false">
      <c r="A672" s="0"/>
      <c r="F672" s="3" t="str">
        <f aca="false">IFERROR(VLOOKUP(E672,#REF!,2,0),"")</f>
        <v/>
      </c>
      <c r="G672" s="3" t="str">
        <f aca="false">IFERROR(VLOOKUP(E672,#REF!,3,0),"")</f>
        <v/>
      </c>
    </row>
    <row r="673" customFormat="false" ht="13.5" hidden="false" customHeight="false" outlineLevel="0" collapsed="false">
      <c r="A673" s="0"/>
      <c r="F673" s="3" t="str">
        <f aca="false">IFERROR(VLOOKUP(E673,#REF!,2,0),"")</f>
        <v/>
      </c>
      <c r="G673" s="3" t="str">
        <f aca="false">IFERROR(VLOOKUP(E673,#REF!,3,0),"")</f>
        <v/>
      </c>
    </row>
    <row r="674" customFormat="false" ht="13.5" hidden="false" customHeight="false" outlineLevel="0" collapsed="false">
      <c r="A674" s="0"/>
      <c r="F674" s="3" t="str">
        <f aca="false">IFERROR(VLOOKUP(E674,#REF!,2,0),"")</f>
        <v/>
      </c>
      <c r="G674" s="3" t="str">
        <f aca="false">IFERROR(VLOOKUP(E674,#REF!,3,0),"")</f>
        <v/>
      </c>
    </row>
    <row r="675" customFormat="false" ht="13.5" hidden="false" customHeight="false" outlineLevel="0" collapsed="false">
      <c r="A675" s="0"/>
      <c r="F675" s="3" t="str">
        <f aca="false">IFERROR(VLOOKUP(E675,#REF!,2,0),"")</f>
        <v/>
      </c>
      <c r="G675" s="3" t="str">
        <f aca="false">IFERROR(VLOOKUP(E675,#REF!,3,0),"")</f>
        <v/>
      </c>
    </row>
    <row r="676" customFormat="false" ht="13.5" hidden="false" customHeight="false" outlineLevel="0" collapsed="false">
      <c r="A676" s="0"/>
      <c r="F676" s="3" t="str">
        <f aca="false">IFERROR(VLOOKUP(E676,#REF!,2,0),"")</f>
        <v/>
      </c>
      <c r="G676" s="3" t="str">
        <f aca="false">IFERROR(VLOOKUP(E676,#REF!,3,0),"")</f>
        <v/>
      </c>
    </row>
    <row r="677" customFormat="false" ht="13.5" hidden="false" customHeight="false" outlineLevel="0" collapsed="false">
      <c r="A677" s="0"/>
      <c r="F677" s="3" t="str">
        <f aca="false">IFERROR(VLOOKUP(E677,#REF!,2,0),"")</f>
        <v/>
      </c>
      <c r="G677" s="3" t="str">
        <f aca="false">IFERROR(VLOOKUP(E677,#REF!,3,0),"")</f>
        <v/>
      </c>
    </row>
    <row r="678" customFormat="false" ht="13.5" hidden="false" customHeight="false" outlineLevel="0" collapsed="false">
      <c r="A678" s="0"/>
      <c r="F678" s="3" t="str">
        <f aca="false">IFERROR(VLOOKUP(E678,#REF!,2,0),"")</f>
        <v/>
      </c>
      <c r="G678" s="3" t="str">
        <f aca="false">IFERROR(VLOOKUP(E678,#REF!,3,0),"")</f>
        <v/>
      </c>
    </row>
    <row r="679" customFormat="false" ht="13.5" hidden="false" customHeight="false" outlineLevel="0" collapsed="false">
      <c r="A679" s="0"/>
      <c r="F679" s="3" t="str">
        <f aca="false">IFERROR(VLOOKUP(E679,#REF!,2,0),"")</f>
        <v/>
      </c>
      <c r="G679" s="3" t="str">
        <f aca="false">IFERROR(VLOOKUP(E679,#REF!,3,0),"")</f>
        <v/>
      </c>
    </row>
    <row r="680" customFormat="false" ht="13.5" hidden="false" customHeight="false" outlineLevel="0" collapsed="false">
      <c r="A680" s="0"/>
      <c r="F680" s="3" t="str">
        <f aca="false">IFERROR(VLOOKUP(E680,#REF!,2,0),"")</f>
        <v/>
      </c>
      <c r="G680" s="3" t="str">
        <f aca="false">IFERROR(VLOOKUP(E680,#REF!,3,0),"")</f>
        <v/>
      </c>
    </row>
    <row r="681" customFormat="false" ht="13.5" hidden="false" customHeight="false" outlineLevel="0" collapsed="false">
      <c r="A681" s="0"/>
      <c r="F681" s="3" t="str">
        <f aca="false">IFERROR(VLOOKUP(E681,#REF!,2,0),"")</f>
        <v/>
      </c>
      <c r="G681" s="3" t="str">
        <f aca="false">IFERROR(VLOOKUP(E681,#REF!,3,0),"")</f>
        <v/>
      </c>
    </row>
    <row r="682" customFormat="false" ht="13.5" hidden="false" customHeight="false" outlineLevel="0" collapsed="false">
      <c r="A682" s="0"/>
      <c r="F682" s="3" t="str">
        <f aca="false">IFERROR(VLOOKUP(E682,#REF!,2,0),"")</f>
        <v/>
      </c>
      <c r="G682" s="3" t="str">
        <f aca="false">IFERROR(VLOOKUP(E682,#REF!,3,0),"")</f>
        <v/>
      </c>
    </row>
    <row r="683" customFormat="false" ht="13.5" hidden="false" customHeight="false" outlineLevel="0" collapsed="false">
      <c r="A683" s="0"/>
      <c r="F683" s="3" t="str">
        <f aca="false">IFERROR(VLOOKUP(E683,#REF!,2,0),"")</f>
        <v/>
      </c>
      <c r="G683" s="3" t="str">
        <f aca="false">IFERROR(VLOOKUP(E683,#REF!,3,0),"")</f>
        <v/>
      </c>
    </row>
    <row r="684" customFormat="false" ht="13.5" hidden="false" customHeight="false" outlineLevel="0" collapsed="false">
      <c r="A684" s="0"/>
      <c r="F684" s="3" t="str">
        <f aca="false">IFERROR(VLOOKUP(E684,#REF!,2,0),"")</f>
        <v/>
      </c>
      <c r="G684" s="3" t="str">
        <f aca="false">IFERROR(VLOOKUP(E684,#REF!,3,0),"")</f>
        <v/>
      </c>
    </row>
    <row r="685" customFormat="false" ht="13.5" hidden="false" customHeight="false" outlineLevel="0" collapsed="false">
      <c r="A685" s="0"/>
      <c r="F685" s="3" t="str">
        <f aca="false">IFERROR(VLOOKUP(E685,#REF!,2,0),"")</f>
        <v/>
      </c>
      <c r="G685" s="3" t="str">
        <f aca="false">IFERROR(VLOOKUP(E685,#REF!,3,0),"")</f>
        <v/>
      </c>
    </row>
    <row r="686" customFormat="false" ht="13.5" hidden="false" customHeight="false" outlineLevel="0" collapsed="false">
      <c r="A686" s="0"/>
      <c r="F686" s="3" t="str">
        <f aca="false">IFERROR(VLOOKUP(E686,#REF!,2,0),"")</f>
        <v/>
      </c>
      <c r="G686" s="3" t="str">
        <f aca="false">IFERROR(VLOOKUP(E686,#REF!,3,0),"")</f>
        <v/>
      </c>
    </row>
    <row r="687" customFormat="false" ht="13.5" hidden="false" customHeight="false" outlineLevel="0" collapsed="false">
      <c r="A687" s="0"/>
      <c r="F687" s="3" t="str">
        <f aca="false">IFERROR(VLOOKUP(E687,#REF!,2,0),"")</f>
        <v/>
      </c>
      <c r="G687" s="3" t="str">
        <f aca="false">IFERROR(VLOOKUP(E687,#REF!,3,0),"")</f>
        <v/>
      </c>
    </row>
    <row r="688" customFormat="false" ht="13.5" hidden="false" customHeight="false" outlineLevel="0" collapsed="false">
      <c r="A688" s="0"/>
      <c r="F688" s="3" t="str">
        <f aca="false">IFERROR(VLOOKUP(E688,#REF!,2,0),"")</f>
        <v/>
      </c>
      <c r="G688" s="3" t="str">
        <f aca="false">IFERROR(VLOOKUP(E688,#REF!,3,0),"")</f>
        <v/>
      </c>
    </row>
    <row r="689" customFormat="false" ht="13.5" hidden="false" customHeight="false" outlineLevel="0" collapsed="false">
      <c r="A689" s="0"/>
      <c r="F689" s="3" t="str">
        <f aca="false">IFERROR(VLOOKUP(E689,#REF!,2,0),"")</f>
        <v/>
      </c>
      <c r="G689" s="3" t="str">
        <f aca="false">IFERROR(VLOOKUP(E689,#REF!,3,0),"")</f>
        <v/>
      </c>
    </row>
    <row r="690" customFormat="false" ht="13.5" hidden="false" customHeight="false" outlineLevel="0" collapsed="false">
      <c r="A690" s="0"/>
      <c r="F690" s="3" t="str">
        <f aca="false">IFERROR(VLOOKUP(E690,#REF!,2,0),"")</f>
        <v/>
      </c>
      <c r="G690" s="3" t="str">
        <f aca="false">IFERROR(VLOOKUP(E690,#REF!,3,0),"")</f>
        <v/>
      </c>
    </row>
    <row r="691" customFormat="false" ht="13.5" hidden="false" customHeight="false" outlineLevel="0" collapsed="false">
      <c r="A691" s="0"/>
      <c r="F691" s="3" t="str">
        <f aca="false">IFERROR(VLOOKUP(E691,#REF!,2,0),"")</f>
        <v/>
      </c>
      <c r="G691" s="3" t="str">
        <f aca="false">IFERROR(VLOOKUP(E691,#REF!,3,0),"")</f>
        <v/>
      </c>
    </row>
    <row r="692" customFormat="false" ht="13.5" hidden="false" customHeight="false" outlineLevel="0" collapsed="false">
      <c r="A692" s="0"/>
      <c r="F692" s="3" t="str">
        <f aca="false">IFERROR(VLOOKUP(E692,#REF!,2,0),"")</f>
        <v/>
      </c>
      <c r="G692" s="3" t="str">
        <f aca="false">IFERROR(VLOOKUP(E692,#REF!,3,0),"")</f>
        <v/>
      </c>
    </row>
    <row r="693" customFormat="false" ht="13.5" hidden="false" customHeight="false" outlineLevel="0" collapsed="false">
      <c r="A693" s="0"/>
      <c r="F693" s="3" t="str">
        <f aca="false">IFERROR(VLOOKUP(E693,#REF!,2,0),"")</f>
        <v/>
      </c>
      <c r="G693" s="3" t="str">
        <f aca="false">IFERROR(VLOOKUP(E693,#REF!,3,0),"")</f>
        <v/>
      </c>
    </row>
    <row r="694" customFormat="false" ht="13.5" hidden="false" customHeight="false" outlineLevel="0" collapsed="false">
      <c r="A694" s="0"/>
      <c r="F694" s="3" t="str">
        <f aca="false">IFERROR(VLOOKUP(E694,#REF!,2,0),"")</f>
        <v/>
      </c>
      <c r="G694" s="3" t="str">
        <f aca="false">IFERROR(VLOOKUP(E694,#REF!,3,0),"")</f>
        <v/>
      </c>
    </row>
    <row r="695" customFormat="false" ht="13.5" hidden="false" customHeight="false" outlineLevel="0" collapsed="false">
      <c r="A695" s="0"/>
      <c r="F695" s="3" t="str">
        <f aca="false">IFERROR(VLOOKUP(E695,#REF!,2,0),"")</f>
        <v/>
      </c>
      <c r="G695" s="3" t="str">
        <f aca="false">IFERROR(VLOOKUP(E695,#REF!,3,0),"")</f>
        <v/>
      </c>
    </row>
    <row r="696" customFormat="false" ht="13.5" hidden="false" customHeight="false" outlineLevel="0" collapsed="false">
      <c r="A696" s="0"/>
      <c r="F696" s="3" t="str">
        <f aca="false">IFERROR(VLOOKUP(E696,#REF!,2,0),"")</f>
        <v/>
      </c>
      <c r="G696" s="3" t="str">
        <f aca="false">IFERROR(VLOOKUP(E696,#REF!,3,0),"")</f>
        <v/>
      </c>
    </row>
    <row r="697" customFormat="false" ht="13.5" hidden="false" customHeight="false" outlineLevel="0" collapsed="false">
      <c r="A697" s="0"/>
      <c r="F697" s="3" t="str">
        <f aca="false">IFERROR(VLOOKUP(E697,#REF!,2,0),"")</f>
        <v/>
      </c>
      <c r="G697" s="3" t="str">
        <f aca="false">IFERROR(VLOOKUP(E697,#REF!,3,0),"")</f>
        <v/>
      </c>
    </row>
    <row r="698" customFormat="false" ht="13.5" hidden="false" customHeight="false" outlineLevel="0" collapsed="false">
      <c r="A698" s="0"/>
      <c r="F698" s="3" t="str">
        <f aca="false">IFERROR(VLOOKUP(E698,#REF!,2,0),"")</f>
        <v/>
      </c>
      <c r="G698" s="3" t="str">
        <f aca="false">IFERROR(VLOOKUP(E698,#REF!,3,0),"")</f>
        <v/>
      </c>
    </row>
    <row r="699" customFormat="false" ht="13.5" hidden="false" customHeight="false" outlineLevel="0" collapsed="false">
      <c r="A699" s="0"/>
      <c r="F699" s="3" t="str">
        <f aca="false">IFERROR(VLOOKUP(E699,#REF!,2,0),"")</f>
        <v/>
      </c>
      <c r="G699" s="3" t="str">
        <f aca="false">IFERROR(VLOOKUP(E699,#REF!,3,0),"")</f>
        <v/>
      </c>
    </row>
    <row r="700" customFormat="false" ht="13.5" hidden="false" customHeight="false" outlineLevel="0" collapsed="false">
      <c r="A700" s="0"/>
      <c r="F700" s="3" t="str">
        <f aca="false">IFERROR(VLOOKUP(E700,#REF!,2,0),"")</f>
        <v/>
      </c>
      <c r="G700" s="3" t="str">
        <f aca="false">IFERROR(VLOOKUP(E700,#REF!,3,0),"")</f>
        <v/>
      </c>
    </row>
    <row r="701" customFormat="false" ht="13.5" hidden="false" customHeight="false" outlineLevel="0" collapsed="false">
      <c r="A701" s="0"/>
      <c r="F701" s="3" t="str">
        <f aca="false">IFERROR(VLOOKUP(E701,#REF!,2,0),"")</f>
        <v/>
      </c>
      <c r="G701" s="3" t="str">
        <f aca="false">IFERROR(VLOOKUP(E701,#REF!,3,0),"")</f>
        <v/>
      </c>
    </row>
    <row r="702" customFormat="false" ht="13.5" hidden="false" customHeight="false" outlineLevel="0" collapsed="false">
      <c r="A702" s="0"/>
      <c r="F702" s="3" t="str">
        <f aca="false">IFERROR(VLOOKUP(E702,#REF!,2,0),"")</f>
        <v/>
      </c>
      <c r="G702" s="3" t="str">
        <f aca="false">IFERROR(VLOOKUP(E702,#REF!,3,0),"")</f>
        <v/>
      </c>
    </row>
    <row r="703" customFormat="false" ht="13.5" hidden="false" customHeight="false" outlineLevel="0" collapsed="false">
      <c r="A703" s="0"/>
      <c r="F703" s="3" t="str">
        <f aca="false">IFERROR(VLOOKUP(E703,#REF!,2,0),"")</f>
        <v/>
      </c>
      <c r="G703" s="3" t="str">
        <f aca="false">IFERROR(VLOOKUP(E703,#REF!,3,0),"")</f>
        <v/>
      </c>
    </row>
    <row r="704" customFormat="false" ht="13.5" hidden="false" customHeight="false" outlineLevel="0" collapsed="false">
      <c r="A704" s="0"/>
      <c r="F704" s="3" t="str">
        <f aca="false">IFERROR(VLOOKUP(E704,#REF!,2,0),"")</f>
        <v/>
      </c>
      <c r="G704" s="3" t="str">
        <f aca="false">IFERROR(VLOOKUP(E704,#REF!,3,0),"")</f>
        <v/>
      </c>
    </row>
    <row r="705" customFormat="false" ht="13.5" hidden="false" customHeight="false" outlineLevel="0" collapsed="false">
      <c r="A705" s="0"/>
      <c r="F705" s="3" t="str">
        <f aca="false">IFERROR(VLOOKUP(E705,#REF!,2,0),"")</f>
        <v/>
      </c>
      <c r="G705" s="3" t="str">
        <f aca="false">IFERROR(VLOOKUP(E705,#REF!,3,0),"")</f>
        <v/>
      </c>
    </row>
    <row r="706" customFormat="false" ht="13.5" hidden="false" customHeight="false" outlineLevel="0" collapsed="false">
      <c r="A706" s="0"/>
      <c r="F706" s="3" t="str">
        <f aca="false">IFERROR(VLOOKUP(E706,#REF!,2,0),"")</f>
        <v/>
      </c>
      <c r="G706" s="3" t="str">
        <f aca="false">IFERROR(VLOOKUP(E706,#REF!,3,0),"")</f>
        <v/>
      </c>
    </row>
    <row r="707" customFormat="false" ht="13.5" hidden="false" customHeight="false" outlineLevel="0" collapsed="false">
      <c r="A707" s="0"/>
      <c r="F707" s="3" t="str">
        <f aca="false">IFERROR(VLOOKUP(E707,#REF!,2,0),"")</f>
        <v/>
      </c>
      <c r="G707" s="3" t="str">
        <f aca="false">IFERROR(VLOOKUP(E707,#REF!,3,0),"")</f>
        <v/>
      </c>
    </row>
    <row r="708" customFormat="false" ht="13.5" hidden="false" customHeight="false" outlineLevel="0" collapsed="false">
      <c r="A708" s="0"/>
      <c r="F708" s="3" t="str">
        <f aca="false">IFERROR(VLOOKUP(E708,#REF!,2,0),"")</f>
        <v/>
      </c>
      <c r="G708" s="3" t="str">
        <f aca="false">IFERROR(VLOOKUP(E708,#REF!,3,0),"")</f>
        <v/>
      </c>
    </row>
    <row r="709" customFormat="false" ht="13.5" hidden="false" customHeight="false" outlineLevel="0" collapsed="false">
      <c r="A709" s="0"/>
      <c r="F709" s="3" t="str">
        <f aca="false">IFERROR(VLOOKUP(E709,#REF!,2,0),"")</f>
        <v/>
      </c>
      <c r="G709" s="3" t="str">
        <f aca="false">IFERROR(VLOOKUP(E709,#REF!,3,0),"")</f>
        <v/>
      </c>
    </row>
    <row r="710" customFormat="false" ht="13.5" hidden="false" customHeight="false" outlineLevel="0" collapsed="false">
      <c r="A710" s="0"/>
      <c r="F710" s="3" t="str">
        <f aca="false">IFERROR(VLOOKUP(E710,#REF!,2,0),"")</f>
        <v/>
      </c>
      <c r="G710" s="3" t="str">
        <f aca="false">IFERROR(VLOOKUP(E710,#REF!,3,0),"")</f>
        <v/>
      </c>
    </row>
    <row r="711" customFormat="false" ht="13.5" hidden="false" customHeight="false" outlineLevel="0" collapsed="false">
      <c r="A711" s="0"/>
      <c r="F711" s="3" t="str">
        <f aca="false">IFERROR(VLOOKUP(E711,#REF!,2,0),"")</f>
        <v/>
      </c>
      <c r="G711" s="3" t="str">
        <f aca="false">IFERROR(VLOOKUP(E711,#REF!,3,0),"")</f>
        <v/>
      </c>
    </row>
    <row r="712" customFormat="false" ht="13.5" hidden="false" customHeight="false" outlineLevel="0" collapsed="false">
      <c r="A712" s="0"/>
      <c r="F712" s="3" t="str">
        <f aca="false">IFERROR(VLOOKUP(E712,#REF!,2,0),"")</f>
        <v/>
      </c>
      <c r="G712" s="3" t="str">
        <f aca="false">IFERROR(VLOOKUP(E712,#REF!,3,0),"")</f>
        <v/>
      </c>
    </row>
    <row r="713" customFormat="false" ht="13.5" hidden="false" customHeight="false" outlineLevel="0" collapsed="false">
      <c r="A713" s="0"/>
      <c r="F713" s="3" t="str">
        <f aca="false">IFERROR(VLOOKUP(E713,#REF!,2,0),"")</f>
        <v/>
      </c>
      <c r="G713" s="3" t="str">
        <f aca="false">IFERROR(VLOOKUP(E713,#REF!,3,0),"")</f>
        <v/>
      </c>
    </row>
    <row r="714" customFormat="false" ht="13.5" hidden="false" customHeight="false" outlineLevel="0" collapsed="false">
      <c r="A714" s="0"/>
      <c r="F714" s="3" t="str">
        <f aca="false">IFERROR(VLOOKUP(E714,#REF!,2,0),"")</f>
        <v/>
      </c>
      <c r="G714" s="3" t="str">
        <f aca="false">IFERROR(VLOOKUP(E714,#REF!,3,0),"")</f>
        <v/>
      </c>
    </row>
    <row r="715" customFormat="false" ht="13.5" hidden="false" customHeight="false" outlineLevel="0" collapsed="false">
      <c r="A715" s="0"/>
      <c r="F715" s="3" t="str">
        <f aca="false">IFERROR(VLOOKUP(E715,#REF!,2,0),"")</f>
        <v/>
      </c>
      <c r="G715" s="3" t="str">
        <f aca="false">IFERROR(VLOOKUP(E715,#REF!,3,0),"")</f>
        <v/>
      </c>
    </row>
    <row r="716" customFormat="false" ht="13.5" hidden="false" customHeight="false" outlineLevel="0" collapsed="false">
      <c r="A716" s="0"/>
      <c r="F716" s="3" t="str">
        <f aca="false">IFERROR(VLOOKUP(E716,#REF!,2,0),"")</f>
        <v/>
      </c>
      <c r="G716" s="3" t="str">
        <f aca="false">IFERROR(VLOOKUP(E716,#REF!,3,0),"")</f>
        <v/>
      </c>
    </row>
    <row r="717" customFormat="false" ht="13.5" hidden="false" customHeight="false" outlineLevel="0" collapsed="false">
      <c r="A717" s="0"/>
      <c r="F717" s="3" t="str">
        <f aca="false">IFERROR(VLOOKUP(E717,#REF!,2,0),"")</f>
        <v/>
      </c>
      <c r="G717" s="3" t="str">
        <f aca="false">IFERROR(VLOOKUP(E717,#REF!,3,0),"")</f>
        <v/>
      </c>
    </row>
    <row r="718" customFormat="false" ht="13.5" hidden="false" customHeight="false" outlineLevel="0" collapsed="false">
      <c r="A718" s="0"/>
      <c r="F718" s="3" t="str">
        <f aca="false">IFERROR(VLOOKUP(E718,#REF!,2,0),"")</f>
        <v/>
      </c>
      <c r="G718" s="3" t="str">
        <f aca="false">IFERROR(VLOOKUP(E718,#REF!,3,0),"")</f>
        <v/>
      </c>
    </row>
    <row r="719" customFormat="false" ht="13.5" hidden="false" customHeight="false" outlineLevel="0" collapsed="false">
      <c r="A719" s="0"/>
      <c r="F719" s="3" t="str">
        <f aca="false">IFERROR(VLOOKUP(E719,#REF!,2,0),"")</f>
        <v/>
      </c>
      <c r="G719" s="3" t="str">
        <f aca="false">IFERROR(VLOOKUP(E719,#REF!,3,0),"")</f>
        <v/>
      </c>
    </row>
    <row r="720" customFormat="false" ht="13.5" hidden="false" customHeight="false" outlineLevel="0" collapsed="false">
      <c r="A720" s="0"/>
      <c r="F720" s="3" t="str">
        <f aca="false">IFERROR(VLOOKUP(E720,#REF!,2,0),"")</f>
        <v/>
      </c>
      <c r="G720" s="3" t="str">
        <f aca="false">IFERROR(VLOOKUP(E720,#REF!,3,0),"")</f>
        <v/>
      </c>
    </row>
    <row r="721" customFormat="false" ht="13.5" hidden="false" customHeight="false" outlineLevel="0" collapsed="false">
      <c r="A721" s="0"/>
      <c r="F721" s="3" t="str">
        <f aca="false">IFERROR(VLOOKUP(E721,#REF!,2,0),"")</f>
        <v/>
      </c>
      <c r="G721" s="3" t="str">
        <f aca="false">IFERROR(VLOOKUP(E721,#REF!,3,0),"")</f>
        <v/>
      </c>
    </row>
    <row r="722" customFormat="false" ht="13.5" hidden="false" customHeight="false" outlineLevel="0" collapsed="false">
      <c r="A722" s="0"/>
      <c r="F722" s="3" t="str">
        <f aca="false">IFERROR(VLOOKUP(E722,#REF!,2,0),"")</f>
        <v/>
      </c>
      <c r="G722" s="3" t="str">
        <f aca="false">IFERROR(VLOOKUP(E722,#REF!,3,0),"")</f>
        <v/>
      </c>
    </row>
    <row r="723" customFormat="false" ht="13.5" hidden="false" customHeight="false" outlineLevel="0" collapsed="false">
      <c r="A723" s="0"/>
      <c r="F723" s="3" t="str">
        <f aca="false">IFERROR(VLOOKUP(E723,#REF!,2,0),"")</f>
        <v/>
      </c>
      <c r="G723" s="3" t="str">
        <f aca="false">IFERROR(VLOOKUP(E723,#REF!,3,0),"")</f>
        <v/>
      </c>
    </row>
    <row r="724" customFormat="false" ht="13.5" hidden="false" customHeight="false" outlineLevel="0" collapsed="false">
      <c r="A724" s="0"/>
      <c r="F724" s="3" t="str">
        <f aca="false">IFERROR(VLOOKUP(E724,#REF!,2,0),"")</f>
        <v/>
      </c>
      <c r="G724" s="3" t="str">
        <f aca="false">IFERROR(VLOOKUP(E724,#REF!,3,0),"")</f>
        <v/>
      </c>
    </row>
    <row r="725" customFormat="false" ht="13.5" hidden="false" customHeight="false" outlineLevel="0" collapsed="false">
      <c r="A725" s="0"/>
      <c r="F725" s="3" t="str">
        <f aca="false">IFERROR(VLOOKUP(E725,#REF!,2,0),"")</f>
        <v/>
      </c>
      <c r="G725" s="3" t="str">
        <f aca="false">IFERROR(VLOOKUP(E725,#REF!,3,0),"")</f>
        <v/>
      </c>
    </row>
    <row r="726" customFormat="false" ht="13.5" hidden="false" customHeight="false" outlineLevel="0" collapsed="false">
      <c r="A726" s="0"/>
      <c r="F726" s="3" t="str">
        <f aca="false">IFERROR(VLOOKUP(E726,#REF!,2,0),"")</f>
        <v/>
      </c>
      <c r="G726" s="3" t="str">
        <f aca="false">IFERROR(VLOOKUP(E726,#REF!,3,0),"")</f>
        <v/>
      </c>
    </row>
    <row r="727" customFormat="false" ht="13.5" hidden="false" customHeight="false" outlineLevel="0" collapsed="false">
      <c r="A727" s="0"/>
      <c r="F727" s="3" t="str">
        <f aca="false">IFERROR(VLOOKUP(E727,#REF!,2,0),"")</f>
        <v/>
      </c>
      <c r="G727" s="3" t="str">
        <f aca="false">IFERROR(VLOOKUP(E727,#REF!,3,0),"")</f>
        <v/>
      </c>
    </row>
    <row r="728" customFormat="false" ht="13.5" hidden="false" customHeight="false" outlineLevel="0" collapsed="false">
      <c r="A728" s="0"/>
      <c r="F728" s="3" t="str">
        <f aca="false">IFERROR(VLOOKUP(E728,#REF!,2,0),"")</f>
        <v/>
      </c>
      <c r="G728" s="3" t="str">
        <f aca="false">IFERROR(VLOOKUP(E728,#REF!,3,0),"")</f>
        <v/>
      </c>
    </row>
    <row r="729" customFormat="false" ht="13.5" hidden="false" customHeight="false" outlineLevel="0" collapsed="false">
      <c r="A729" s="0"/>
      <c r="F729" s="3" t="str">
        <f aca="false">IFERROR(VLOOKUP(E729,#REF!,2,0),"")</f>
        <v/>
      </c>
      <c r="G729" s="3" t="str">
        <f aca="false">IFERROR(VLOOKUP(E729,#REF!,3,0),"")</f>
        <v/>
      </c>
    </row>
    <row r="730" customFormat="false" ht="13.5" hidden="false" customHeight="false" outlineLevel="0" collapsed="false">
      <c r="A730" s="0"/>
      <c r="F730" s="3" t="str">
        <f aca="false">IFERROR(VLOOKUP(E730,#REF!,2,0),"")</f>
        <v/>
      </c>
      <c r="G730" s="3" t="str">
        <f aca="false">IFERROR(VLOOKUP(E730,#REF!,3,0),"")</f>
        <v/>
      </c>
    </row>
    <row r="731" customFormat="false" ht="13.5" hidden="false" customHeight="false" outlineLevel="0" collapsed="false">
      <c r="A731" s="0"/>
      <c r="F731" s="3" t="str">
        <f aca="false">IFERROR(VLOOKUP(E731,#REF!,2,0),"")</f>
        <v/>
      </c>
      <c r="G731" s="3" t="str">
        <f aca="false">IFERROR(VLOOKUP(E731,#REF!,3,0),"")</f>
        <v/>
      </c>
    </row>
    <row r="732" customFormat="false" ht="13.5" hidden="false" customHeight="false" outlineLevel="0" collapsed="false">
      <c r="A732" s="0"/>
      <c r="F732" s="3" t="str">
        <f aca="false">IFERROR(VLOOKUP(E732,#REF!,2,0),"")</f>
        <v/>
      </c>
      <c r="G732" s="3" t="str">
        <f aca="false">IFERROR(VLOOKUP(E732,#REF!,3,0),"")</f>
        <v/>
      </c>
    </row>
    <row r="733" customFormat="false" ht="13.5" hidden="false" customHeight="false" outlineLevel="0" collapsed="false">
      <c r="A733" s="0"/>
      <c r="F733" s="3" t="str">
        <f aca="false">IFERROR(VLOOKUP(E733,#REF!,2,0),"")</f>
        <v/>
      </c>
      <c r="G733" s="3" t="str">
        <f aca="false">IFERROR(VLOOKUP(E733,#REF!,3,0),"")</f>
        <v/>
      </c>
    </row>
    <row r="734" customFormat="false" ht="13.5" hidden="false" customHeight="false" outlineLevel="0" collapsed="false">
      <c r="A734" s="0"/>
      <c r="F734" s="3" t="str">
        <f aca="false">IFERROR(VLOOKUP(E734,#REF!,2,0),"")</f>
        <v/>
      </c>
      <c r="G734" s="3" t="str">
        <f aca="false">IFERROR(VLOOKUP(E734,#REF!,3,0),"")</f>
        <v/>
      </c>
    </row>
    <row r="735" customFormat="false" ht="13.5" hidden="false" customHeight="false" outlineLevel="0" collapsed="false">
      <c r="A735" s="0"/>
      <c r="F735" s="3" t="str">
        <f aca="false">IFERROR(VLOOKUP(E735,#REF!,2,0),"")</f>
        <v/>
      </c>
      <c r="G735" s="3" t="str">
        <f aca="false">IFERROR(VLOOKUP(E735,#REF!,3,0),"")</f>
        <v/>
      </c>
    </row>
    <row r="736" customFormat="false" ht="13.5" hidden="false" customHeight="false" outlineLevel="0" collapsed="false">
      <c r="A736" s="0"/>
      <c r="F736" s="3" t="str">
        <f aca="false">IFERROR(VLOOKUP(E736,#REF!,2,0),"")</f>
        <v/>
      </c>
      <c r="G736" s="3" t="str">
        <f aca="false">IFERROR(VLOOKUP(E736,#REF!,3,0),"")</f>
        <v/>
      </c>
    </row>
    <row r="737" customFormat="false" ht="13.5" hidden="false" customHeight="false" outlineLevel="0" collapsed="false">
      <c r="A737" s="0"/>
      <c r="F737" s="3" t="str">
        <f aca="false">IFERROR(VLOOKUP(E737,#REF!,2,0),"")</f>
        <v/>
      </c>
      <c r="G737" s="3" t="str">
        <f aca="false">IFERROR(VLOOKUP(E737,#REF!,3,0),"")</f>
        <v/>
      </c>
    </row>
    <row r="738" customFormat="false" ht="13.5" hidden="false" customHeight="false" outlineLevel="0" collapsed="false">
      <c r="A738" s="0"/>
      <c r="F738" s="3" t="str">
        <f aca="false">IFERROR(VLOOKUP(E738,#REF!,2,0),"")</f>
        <v/>
      </c>
      <c r="G738" s="3" t="str">
        <f aca="false">IFERROR(VLOOKUP(E738,#REF!,3,0),"")</f>
        <v/>
      </c>
    </row>
    <row r="739" customFormat="false" ht="13.5" hidden="false" customHeight="false" outlineLevel="0" collapsed="false">
      <c r="A739" s="0"/>
      <c r="F739" s="3" t="str">
        <f aca="false">IFERROR(VLOOKUP(E739,#REF!,2,0),"")</f>
        <v/>
      </c>
      <c r="G739" s="3" t="str">
        <f aca="false">IFERROR(VLOOKUP(E739,#REF!,3,0),"")</f>
        <v/>
      </c>
    </row>
    <row r="740" customFormat="false" ht="13.5" hidden="false" customHeight="false" outlineLevel="0" collapsed="false">
      <c r="A740" s="0"/>
      <c r="F740" s="3" t="str">
        <f aca="false">IFERROR(VLOOKUP(E740,#REF!,2,0),"")</f>
        <v/>
      </c>
      <c r="G740" s="3" t="str">
        <f aca="false">IFERROR(VLOOKUP(E740,#REF!,3,0),"")</f>
        <v/>
      </c>
    </row>
    <row r="741" customFormat="false" ht="13.5" hidden="false" customHeight="false" outlineLevel="0" collapsed="false">
      <c r="A741" s="0"/>
      <c r="F741" s="3" t="str">
        <f aca="false">IFERROR(VLOOKUP(E741,#REF!,2,0),"")</f>
        <v/>
      </c>
      <c r="G741" s="3" t="str">
        <f aca="false">IFERROR(VLOOKUP(E741,#REF!,3,0),"")</f>
        <v/>
      </c>
    </row>
    <row r="742" customFormat="false" ht="13.5" hidden="false" customHeight="false" outlineLevel="0" collapsed="false">
      <c r="A742" s="0"/>
      <c r="F742" s="3" t="str">
        <f aca="false">IFERROR(VLOOKUP(E742,#REF!,2,0),"")</f>
        <v/>
      </c>
      <c r="G742" s="3" t="str">
        <f aca="false">IFERROR(VLOOKUP(E742,#REF!,3,0),"")</f>
        <v/>
      </c>
    </row>
    <row r="743" customFormat="false" ht="13.5" hidden="false" customHeight="false" outlineLevel="0" collapsed="false">
      <c r="A743" s="0"/>
      <c r="F743" s="3" t="str">
        <f aca="false">IFERROR(VLOOKUP(E743,#REF!,2,0),"")</f>
        <v/>
      </c>
      <c r="G743" s="3" t="str">
        <f aca="false">IFERROR(VLOOKUP(E743,#REF!,3,0),"")</f>
        <v/>
      </c>
    </row>
    <row r="744" customFormat="false" ht="13.5" hidden="false" customHeight="false" outlineLevel="0" collapsed="false">
      <c r="A744" s="0"/>
      <c r="F744" s="3" t="str">
        <f aca="false">IFERROR(VLOOKUP(E744,#REF!,2,0),"")</f>
        <v/>
      </c>
      <c r="G744" s="3" t="str">
        <f aca="false">IFERROR(VLOOKUP(E744,#REF!,3,0),"")</f>
        <v/>
      </c>
    </row>
    <row r="745" customFormat="false" ht="13.5" hidden="false" customHeight="false" outlineLevel="0" collapsed="false">
      <c r="A745" s="0"/>
      <c r="F745" s="3" t="str">
        <f aca="false">IFERROR(VLOOKUP(E745,#REF!,2,0),"")</f>
        <v/>
      </c>
      <c r="G745" s="3" t="str">
        <f aca="false">IFERROR(VLOOKUP(E745,#REF!,3,0),"")</f>
        <v/>
      </c>
    </row>
    <row r="746" customFormat="false" ht="13.5" hidden="false" customHeight="false" outlineLevel="0" collapsed="false">
      <c r="A746" s="0"/>
      <c r="F746" s="3" t="str">
        <f aca="false">IFERROR(VLOOKUP(E746,#REF!,2,0),"")</f>
        <v/>
      </c>
      <c r="G746" s="3" t="str">
        <f aca="false">IFERROR(VLOOKUP(E746,#REF!,3,0),"")</f>
        <v/>
      </c>
    </row>
    <row r="747" customFormat="false" ht="13.5" hidden="false" customHeight="false" outlineLevel="0" collapsed="false">
      <c r="A747" s="0"/>
      <c r="F747" s="3" t="str">
        <f aca="false">IFERROR(VLOOKUP(E747,#REF!,2,0),"")</f>
        <v/>
      </c>
      <c r="G747" s="3" t="str">
        <f aca="false">IFERROR(VLOOKUP(E747,#REF!,3,0),"")</f>
        <v/>
      </c>
    </row>
    <row r="748" customFormat="false" ht="13.5" hidden="false" customHeight="false" outlineLevel="0" collapsed="false">
      <c r="A748" s="0"/>
      <c r="F748" s="3" t="str">
        <f aca="false">IFERROR(VLOOKUP(E748,#REF!,2,0),"")</f>
        <v/>
      </c>
      <c r="G748" s="3" t="str">
        <f aca="false">IFERROR(VLOOKUP(E748,#REF!,3,0),"")</f>
        <v/>
      </c>
    </row>
    <row r="749" customFormat="false" ht="13.5" hidden="false" customHeight="false" outlineLevel="0" collapsed="false">
      <c r="A749" s="0"/>
      <c r="F749" s="3" t="str">
        <f aca="false">IFERROR(VLOOKUP(E749,#REF!,2,0),"")</f>
        <v/>
      </c>
      <c r="G749" s="3" t="str">
        <f aca="false">IFERROR(VLOOKUP(E749,#REF!,3,0),"")</f>
        <v/>
      </c>
    </row>
    <row r="750" customFormat="false" ht="13.5" hidden="false" customHeight="false" outlineLevel="0" collapsed="false">
      <c r="A750" s="0"/>
      <c r="F750" s="3" t="str">
        <f aca="false">IFERROR(VLOOKUP(E750,#REF!,2,0),"")</f>
        <v/>
      </c>
      <c r="G750" s="3" t="str">
        <f aca="false">IFERROR(VLOOKUP(E750,#REF!,3,0),"")</f>
        <v/>
      </c>
    </row>
    <row r="751" customFormat="false" ht="13.5" hidden="false" customHeight="false" outlineLevel="0" collapsed="false">
      <c r="A751" s="0"/>
      <c r="F751" s="3" t="str">
        <f aca="false">IFERROR(VLOOKUP(E751,#REF!,2,0),"")</f>
        <v/>
      </c>
      <c r="G751" s="3" t="str">
        <f aca="false">IFERROR(VLOOKUP(E751,#REF!,3,0),"")</f>
        <v/>
      </c>
    </row>
    <row r="752" customFormat="false" ht="13.5" hidden="false" customHeight="false" outlineLevel="0" collapsed="false">
      <c r="A752" s="0"/>
      <c r="F752" s="3" t="str">
        <f aca="false">IFERROR(VLOOKUP(E752,#REF!,2,0),"")</f>
        <v/>
      </c>
      <c r="G752" s="3" t="str">
        <f aca="false">IFERROR(VLOOKUP(E752,#REF!,3,0),"")</f>
        <v/>
      </c>
    </row>
    <row r="753" customFormat="false" ht="13.5" hidden="false" customHeight="false" outlineLevel="0" collapsed="false">
      <c r="A753" s="0"/>
      <c r="F753" s="3" t="str">
        <f aca="false">IFERROR(VLOOKUP(E753,#REF!,2,0),"")</f>
        <v/>
      </c>
      <c r="G753" s="3" t="str">
        <f aca="false">IFERROR(VLOOKUP(E753,#REF!,3,0),"")</f>
        <v/>
      </c>
    </row>
    <row r="754" customFormat="false" ht="13.5" hidden="false" customHeight="false" outlineLevel="0" collapsed="false">
      <c r="A754" s="0"/>
      <c r="F754" s="3" t="str">
        <f aca="false">IFERROR(VLOOKUP(E754,#REF!,2,0),"")</f>
        <v/>
      </c>
      <c r="G754" s="3" t="str">
        <f aca="false">IFERROR(VLOOKUP(E754,#REF!,3,0),"")</f>
        <v/>
      </c>
    </row>
    <row r="755" customFormat="false" ht="13.5" hidden="false" customHeight="false" outlineLevel="0" collapsed="false">
      <c r="A755" s="0"/>
      <c r="F755" s="3" t="str">
        <f aca="false">IFERROR(VLOOKUP(E755,#REF!,2,0),"")</f>
        <v/>
      </c>
      <c r="G755" s="3" t="str">
        <f aca="false">IFERROR(VLOOKUP(E755,#REF!,3,0),"")</f>
        <v/>
      </c>
    </row>
    <row r="756" customFormat="false" ht="13.5" hidden="false" customHeight="false" outlineLevel="0" collapsed="false">
      <c r="A756" s="0"/>
      <c r="F756" s="3" t="str">
        <f aca="false">IFERROR(VLOOKUP(E756,#REF!,2,0),"")</f>
        <v/>
      </c>
      <c r="G756" s="3" t="str">
        <f aca="false">IFERROR(VLOOKUP(E756,#REF!,3,0),"")</f>
        <v/>
      </c>
    </row>
    <row r="757" customFormat="false" ht="13.5" hidden="false" customHeight="false" outlineLevel="0" collapsed="false">
      <c r="A757" s="0"/>
      <c r="F757" s="3" t="str">
        <f aca="false">IFERROR(VLOOKUP(E757,#REF!,2,0),"")</f>
        <v/>
      </c>
      <c r="G757" s="3" t="str">
        <f aca="false">IFERROR(VLOOKUP(E757,#REF!,3,0),"")</f>
        <v/>
      </c>
    </row>
    <row r="758" customFormat="false" ht="13.5" hidden="false" customHeight="false" outlineLevel="0" collapsed="false">
      <c r="A758" s="0"/>
      <c r="F758" s="3" t="str">
        <f aca="false">IFERROR(VLOOKUP(E758,#REF!,2,0),"")</f>
        <v/>
      </c>
      <c r="G758" s="3" t="str">
        <f aca="false">IFERROR(VLOOKUP(E758,#REF!,3,0),"")</f>
        <v/>
      </c>
    </row>
    <row r="759" customFormat="false" ht="13.5" hidden="false" customHeight="false" outlineLevel="0" collapsed="false">
      <c r="A759" s="0"/>
      <c r="F759" s="3" t="str">
        <f aca="false">IFERROR(VLOOKUP(E759,#REF!,2,0),"")</f>
        <v/>
      </c>
      <c r="G759" s="3" t="str">
        <f aca="false">IFERROR(VLOOKUP(E759,#REF!,3,0),"")</f>
        <v/>
      </c>
    </row>
    <row r="760" customFormat="false" ht="13.5" hidden="false" customHeight="false" outlineLevel="0" collapsed="false">
      <c r="A760" s="0"/>
      <c r="F760" s="3" t="str">
        <f aca="false">IFERROR(VLOOKUP(E760,#REF!,2,0),"")</f>
        <v/>
      </c>
      <c r="G760" s="3" t="str">
        <f aca="false">IFERROR(VLOOKUP(E760,#REF!,3,0),"")</f>
        <v/>
      </c>
    </row>
    <row r="761" customFormat="false" ht="13.5" hidden="false" customHeight="false" outlineLevel="0" collapsed="false">
      <c r="A761" s="0"/>
      <c r="F761" s="3" t="str">
        <f aca="false">IFERROR(VLOOKUP(E761,#REF!,2,0),"")</f>
        <v/>
      </c>
      <c r="G761" s="3" t="str">
        <f aca="false">IFERROR(VLOOKUP(E761,#REF!,3,0),"")</f>
        <v/>
      </c>
    </row>
    <row r="762" customFormat="false" ht="13.5" hidden="false" customHeight="false" outlineLevel="0" collapsed="false">
      <c r="A762" s="0"/>
      <c r="F762" s="3" t="str">
        <f aca="false">IFERROR(VLOOKUP(E762,#REF!,2,0),"")</f>
        <v/>
      </c>
      <c r="G762" s="3" t="str">
        <f aca="false">IFERROR(VLOOKUP(E762,#REF!,3,0),"")</f>
        <v/>
      </c>
    </row>
    <row r="763" customFormat="false" ht="13.5" hidden="false" customHeight="false" outlineLevel="0" collapsed="false">
      <c r="A763" s="0"/>
      <c r="F763" s="3" t="str">
        <f aca="false">IFERROR(VLOOKUP(E763,#REF!,2,0),"")</f>
        <v/>
      </c>
      <c r="G763" s="3" t="str">
        <f aca="false">IFERROR(VLOOKUP(E763,#REF!,3,0),"")</f>
        <v/>
      </c>
    </row>
    <row r="764" customFormat="false" ht="13.5" hidden="false" customHeight="false" outlineLevel="0" collapsed="false">
      <c r="A764" s="0"/>
      <c r="F764" s="3" t="str">
        <f aca="false">IFERROR(VLOOKUP(E764,#REF!,2,0),"")</f>
        <v/>
      </c>
      <c r="G764" s="3" t="str">
        <f aca="false">IFERROR(VLOOKUP(E764,#REF!,3,0),"")</f>
        <v/>
      </c>
    </row>
    <row r="765" customFormat="false" ht="13.5" hidden="false" customHeight="false" outlineLevel="0" collapsed="false">
      <c r="A765" s="0"/>
      <c r="F765" s="3" t="str">
        <f aca="false">IFERROR(VLOOKUP(E765,#REF!,2,0),"")</f>
        <v/>
      </c>
      <c r="G765" s="3" t="str">
        <f aca="false">IFERROR(VLOOKUP(E765,#REF!,3,0),"")</f>
        <v/>
      </c>
    </row>
    <row r="766" customFormat="false" ht="13.5" hidden="false" customHeight="false" outlineLevel="0" collapsed="false">
      <c r="A766" s="0"/>
      <c r="F766" s="3" t="str">
        <f aca="false">IFERROR(VLOOKUP(E766,#REF!,2,0),"")</f>
        <v/>
      </c>
      <c r="G766" s="3" t="str">
        <f aca="false">IFERROR(VLOOKUP(E766,#REF!,3,0),"")</f>
        <v/>
      </c>
    </row>
    <row r="767" customFormat="false" ht="13.5" hidden="false" customHeight="false" outlineLevel="0" collapsed="false">
      <c r="A767" s="0"/>
      <c r="F767" s="3" t="str">
        <f aca="false">IFERROR(VLOOKUP(E767,#REF!,2,0),"")</f>
        <v/>
      </c>
      <c r="G767" s="3" t="str">
        <f aca="false">IFERROR(VLOOKUP(E767,#REF!,3,0),"")</f>
        <v/>
      </c>
    </row>
    <row r="768" customFormat="false" ht="13.5" hidden="false" customHeight="false" outlineLevel="0" collapsed="false">
      <c r="A768" s="0"/>
      <c r="F768" s="3" t="str">
        <f aca="false">IFERROR(VLOOKUP(E768,#REF!,2,0),"")</f>
        <v/>
      </c>
      <c r="G768" s="3" t="str">
        <f aca="false">IFERROR(VLOOKUP(E768,#REF!,3,0),"")</f>
        <v/>
      </c>
    </row>
    <row r="769" customFormat="false" ht="13.5" hidden="false" customHeight="false" outlineLevel="0" collapsed="false">
      <c r="A769" s="0"/>
      <c r="F769" s="3" t="str">
        <f aca="false">IFERROR(VLOOKUP(E769,#REF!,2,0),"")</f>
        <v/>
      </c>
      <c r="G769" s="3" t="str">
        <f aca="false">IFERROR(VLOOKUP(E769,#REF!,3,0),"")</f>
        <v/>
      </c>
    </row>
    <row r="770" customFormat="false" ht="13.5" hidden="false" customHeight="false" outlineLevel="0" collapsed="false">
      <c r="A770" s="0"/>
      <c r="F770" s="3" t="str">
        <f aca="false">IFERROR(VLOOKUP(E770,#REF!,2,0),"")</f>
        <v/>
      </c>
      <c r="G770" s="3" t="str">
        <f aca="false">IFERROR(VLOOKUP(E770,#REF!,3,0),"")</f>
        <v/>
      </c>
    </row>
    <row r="771" customFormat="false" ht="13.5" hidden="false" customHeight="false" outlineLevel="0" collapsed="false">
      <c r="A771" s="0"/>
      <c r="F771" s="3" t="str">
        <f aca="false">IFERROR(VLOOKUP(E771,#REF!,2,0),"")</f>
        <v/>
      </c>
      <c r="G771" s="3" t="str">
        <f aca="false">IFERROR(VLOOKUP(E771,#REF!,3,0),"")</f>
        <v/>
      </c>
    </row>
    <row r="772" customFormat="false" ht="13.5" hidden="false" customHeight="false" outlineLevel="0" collapsed="false">
      <c r="A772" s="0"/>
      <c r="F772" s="3" t="str">
        <f aca="false">IFERROR(VLOOKUP(E772,#REF!,2,0),"")</f>
        <v/>
      </c>
      <c r="G772" s="3" t="str">
        <f aca="false">IFERROR(VLOOKUP(E772,#REF!,3,0),"")</f>
        <v/>
      </c>
    </row>
    <row r="773" customFormat="false" ht="13.5" hidden="false" customHeight="false" outlineLevel="0" collapsed="false">
      <c r="A773" s="0"/>
      <c r="F773" s="3" t="str">
        <f aca="false">IFERROR(VLOOKUP(E773,#REF!,2,0),"")</f>
        <v/>
      </c>
      <c r="G773" s="3" t="str">
        <f aca="false">IFERROR(VLOOKUP(E773,#REF!,3,0),"")</f>
        <v/>
      </c>
    </row>
    <row r="774" customFormat="false" ht="13.5" hidden="false" customHeight="false" outlineLevel="0" collapsed="false">
      <c r="A774" s="0"/>
      <c r="F774" s="3" t="str">
        <f aca="false">IFERROR(VLOOKUP(E774,#REF!,2,0),"")</f>
        <v/>
      </c>
      <c r="G774" s="3" t="str">
        <f aca="false">IFERROR(VLOOKUP(E774,#REF!,3,0),"")</f>
        <v/>
      </c>
    </row>
    <row r="775" customFormat="false" ht="13.5" hidden="false" customHeight="false" outlineLevel="0" collapsed="false">
      <c r="A775" s="0"/>
      <c r="F775" s="3" t="str">
        <f aca="false">IFERROR(VLOOKUP(E775,#REF!,2,0),"")</f>
        <v/>
      </c>
      <c r="G775" s="3" t="str">
        <f aca="false">IFERROR(VLOOKUP(E775,#REF!,3,0),"")</f>
        <v/>
      </c>
    </row>
    <row r="776" customFormat="false" ht="13.5" hidden="false" customHeight="false" outlineLevel="0" collapsed="false">
      <c r="A776" s="0"/>
      <c r="F776" s="3" t="str">
        <f aca="false">IFERROR(VLOOKUP(E776,#REF!,2,0),"")</f>
        <v/>
      </c>
      <c r="G776" s="3" t="str">
        <f aca="false">IFERROR(VLOOKUP(E776,#REF!,3,0),"")</f>
        <v/>
      </c>
    </row>
    <row r="777" customFormat="false" ht="13.5" hidden="false" customHeight="false" outlineLevel="0" collapsed="false">
      <c r="A777" s="0"/>
      <c r="F777" s="3" t="str">
        <f aca="false">IFERROR(VLOOKUP(E777,#REF!,2,0),"")</f>
        <v/>
      </c>
      <c r="G777" s="3" t="str">
        <f aca="false">IFERROR(VLOOKUP(E777,#REF!,3,0),"")</f>
        <v/>
      </c>
    </row>
    <row r="778" customFormat="false" ht="13.5" hidden="false" customHeight="false" outlineLevel="0" collapsed="false">
      <c r="A778" s="0"/>
      <c r="F778" s="3" t="str">
        <f aca="false">IFERROR(VLOOKUP(E778,#REF!,2,0),"")</f>
        <v/>
      </c>
      <c r="G778" s="3" t="str">
        <f aca="false">IFERROR(VLOOKUP(E778,#REF!,3,0),"")</f>
        <v/>
      </c>
    </row>
    <row r="779" customFormat="false" ht="13.5" hidden="false" customHeight="false" outlineLevel="0" collapsed="false">
      <c r="A779" s="0"/>
      <c r="F779" s="3" t="str">
        <f aca="false">IFERROR(VLOOKUP(E779,#REF!,2,0),"")</f>
        <v/>
      </c>
      <c r="G779" s="3" t="str">
        <f aca="false">IFERROR(VLOOKUP(E779,#REF!,3,0),"")</f>
        <v/>
      </c>
    </row>
    <row r="780" customFormat="false" ht="13.5" hidden="false" customHeight="false" outlineLevel="0" collapsed="false">
      <c r="A780" s="0"/>
      <c r="F780" s="3" t="str">
        <f aca="false">IFERROR(VLOOKUP(E780,#REF!,2,0),"")</f>
        <v/>
      </c>
      <c r="G780" s="3" t="str">
        <f aca="false">IFERROR(VLOOKUP(E780,#REF!,3,0),"")</f>
        <v/>
      </c>
    </row>
    <row r="781" customFormat="false" ht="13.5" hidden="false" customHeight="false" outlineLevel="0" collapsed="false">
      <c r="A781" s="0"/>
      <c r="F781" s="3" t="str">
        <f aca="false">IFERROR(VLOOKUP(E781,#REF!,2,0),"")</f>
        <v/>
      </c>
      <c r="G781" s="3" t="str">
        <f aca="false">IFERROR(VLOOKUP(E781,#REF!,3,0),"")</f>
        <v/>
      </c>
    </row>
    <row r="782" customFormat="false" ht="13.5" hidden="false" customHeight="false" outlineLevel="0" collapsed="false">
      <c r="A782" s="0"/>
      <c r="F782" s="3" t="str">
        <f aca="false">IFERROR(VLOOKUP(E782,#REF!,2,0),"")</f>
        <v/>
      </c>
      <c r="G782" s="3" t="str">
        <f aca="false">IFERROR(VLOOKUP(E782,#REF!,3,0),"")</f>
        <v/>
      </c>
    </row>
    <row r="783" customFormat="false" ht="13.5" hidden="false" customHeight="false" outlineLevel="0" collapsed="false">
      <c r="A783" s="0"/>
      <c r="F783" s="3" t="str">
        <f aca="false">IFERROR(VLOOKUP(E783,#REF!,2,0),"")</f>
        <v/>
      </c>
      <c r="G783" s="3" t="str">
        <f aca="false">IFERROR(VLOOKUP(E783,#REF!,3,0),"")</f>
        <v/>
      </c>
    </row>
    <row r="784" customFormat="false" ht="13.5" hidden="false" customHeight="false" outlineLevel="0" collapsed="false">
      <c r="A784" s="0"/>
      <c r="F784" s="3" t="str">
        <f aca="false">IFERROR(VLOOKUP(E784,#REF!,2,0),"")</f>
        <v/>
      </c>
      <c r="G784" s="3" t="str">
        <f aca="false">IFERROR(VLOOKUP(E784,#REF!,3,0),"")</f>
        <v/>
      </c>
    </row>
    <row r="785" customFormat="false" ht="13.5" hidden="false" customHeight="false" outlineLevel="0" collapsed="false">
      <c r="A785" s="0"/>
      <c r="F785" s="3" t="str">
        <f aca="false">IFERROR(VLOOKUP(E785,#REF!,2,0),"")</f>
        <v/>
      </c>
      <c r="G785" s="3" t="str">
        <f aca="false">IFERROR(VLOOKUP(E785,#REF!,3,0),"")</f>
        <v/>
      </c>
    </row>
    <row r="786" customFormat="false" ht="13.5" hidden="false" customHeight="false" outlineLevel="0" collapsed="false">
      <c r="A786" s="0"/>
      <c r="F786" s="3" t="str">
        <f aca="false">IFERROR(VLOOKUP(E786,#REF!,2,0),"")</f>
        <v/>
      </c>
      <c r="G786" s="3" t="str">
        <f aca="false">IFERROR(VLOOKUP(E786,#REF!,3,0),"")</f>
        <v/>
      </c>
    </row>
    <row r="787" customFormat="false" ht="13.5" hidden="false" customHeight="false" outlineLevel="0" collapsed="false">
      <c r="A787" s="0"/>
      <c r="F787" s="3" t="str">
        <f aca="false">IFERROR(VLOOKUP(E787,#REF!,2,0),"")</f>
        <v/>
      </c>
      <c r="G787" s="3" t="str">
        <f aca="false">IFERROR(VLOOKUP(E787,#REF!,3,0),"")</f>
        <v/>
      </c>
    </row>
    <row r="788" customFormat="false" ht="13.5" hidden="false" customHeight="false" outlineLevel="0" collapsed="false">
      <c r="A788" s="0"/>
      <c r="F788" s="3" t="str">
        <f aca="false">IFERROR(VLOOKUP(E788,#REF!,2,0),"")</f>
        <v/>
      </c>
      <c r="G788" s="3" t="str">
        <f aca="false">IFERROR(VLOOKUP(E788,#REF!,3,0),"")</f>
        <v/>
      </c>
    </row>
    <row r="789" customFormat="false" ht="13.5" hidden="false" customHeight="false" outlineLevel="0" collapsed="false">
      <c r="A789" s="0"/>
      <c r="F789" s="3" t="str">
        <f aca="false">IFERROR(VLOOKUP(E789,#REF!,2,0),"")</f>
        <v/>
      </c>
      <c r="G789" s="3" t="str">
        <f aca="false">IFERROR(VLOOKUP(E789,#REF!,3,0),"")</f>
        <v/>
      </c>
    </row>
    <row r="790" customFormat="false" ht="13.5" hidden="false" customHeight="false" outlineLevel="0" collapsed="false">
      <c r="A790" s="0"/>
      <c r="F790" s="3" t="str">
        <f aca="false">IFERROR(VLOOKUP(E790,#REF!,2,0),"")</f>
        <v/>
      </c>
      <c r="G790" s="3" t="str">
        <f aca="false">IFERROR(VLOOKUP(E790,#REF!,3,0),"")</f>
        <v/>
      </c>
    </row>
    <row r="791" customFormat="false" ht="13.5" hidden="false" customHeight="false" outlineLevel="0" collapsed="false">
      <c r="A791" s="0"/>
      <c r="F791" s="3" t="str">
        <f aca="false">IFERROR(VLOOKUP(E791,#REF!,2,0),"")</f>
        <v/>
      </c>
      <c r="G791" s="3" t="str">
        <f aca="false">IFERROR(VLOOKUP(E791,#REF!,3,0),"")</f>
        <v/>
      </c>
    </row>
    <row r="792" customFormat="false" ht="13.5" hidden="false" customHeight="false" outlineLevel="0" collapsed="false">
      <c r="A792" s="0"/>
      <c r="F792" s="3" t="str">
        <f aca="false">IFERROR(VLOOKUP(E792,#REF!,2,0),"")</f>
        <v/>
      </c>
      <c r="G792" s="3" t="str">
        <f aca="false">IFERROR(VLOOKUP(E792,#REF!,3,0),"")</f>
        <v/>
      </c>
    </row>
    <row r="793" customFormat="false" ht="13.5" hidden="false" customHeight="false" outlineLevel="0" collapsed="false">
      <c r="A793" s="0"/>
      <c r="F793" s="3" t="str">
        <f aca="false">IFERROR(VLOOKUP(E793,#REF!,2,0),"")</f>
        <v/>
      </c>
      <c r="G793" s="3" t="str">
        <f aca="false">IFERROR(VLOOKUP(E793,#REF!,3,0),"")</f>
        <v/>
      </c>
    </row>
    <row r="794" customFormat="false" ht="13.5" hidden="false" customHeight="false" outlineLevel="0" collapsed="false">
      <c r="A794" s="0"/>
      <c r="F794" s="3" t="str">
        <f aca="false">IFERROR(VLOOKUP(E794,#REF!,2,0),"")</f>
        <v/>
      </c>
      <c r="G794" s="3" t="str">
        <f aca="false">IFERROR(VLOOKUP(E794,#REF!,3,0),"")</f>
        <v/>
      </c>
    </row>
    <row r="795" customFormat="false" ht="13.5" hidden="false" customHeight="false" outlineLevel="0" collapsed="false">
      <c r="A795" s="0"/>
      <c r="F795" s="3" t="str">
        <f aca="false">IFERROR(VLOOKUP(E795,#REF!,2,0),"")</f>
        <v/>
      </c>
      <c r="G795" s="3" t="str">
        <f aca="false">IFERROR(VLOOKUP(E795,#REF!,3,0),"")</f>
        <v/>
      </c>
    </row>
    <row r="796" customFormat="false" ht="13.5" hidden="false" customHeight="false" outlineLevel="0" collapsed="false">
      <c r="A796" s="0"/>
      <c r="F796" s="3" t="str">
        <f aca="false">IFERROR(VLOOKUP(E796,#REF!,2,0),"")</f>
        <v/>
      </c>
      <c r="G796" s="3" t="str">
        <f aca="false">IFERROR(VLOOKUP(E796,#REF!,3,0),"")</f>
        <v/>
      </c>
    </row>
    <row r="797" customFormat="false" ht="13.5" hidden="false" customHeight="false" outlineLevel="0" collapsed="false">
      <c r="A797" s="0"/>
      <c r="F797" s="3" t="str">
        <f aca="false">IFERROR(VLOOKUP(E797,#REF!,2,0),"")</f>
        <v/>
      </c>
      <c r="G797" s="3" t="str">
        <f aca="false">IFERROR(VLOOKUP(E797,#REF!,3,0),"")</f>
        <v/>
      </c>
    </row>
    <row r="798" customFormat="false" ht="13.5" hidden="false" customHeight="false" outlineLevel="0" collapsed="false">
      <c r="A798" s="0"/>
      <c r="F798" s="3" t="str">
        <f aca="false">IFERROR(VLOOKUP(E798,#REF!,2,0),"")</f>
        <v/>
      </c>
      <c r="G798" s="3" t="str">
        <f aca="false">IFERROR(VLOOKUP(E798,#REF!,3,0),"")</f>
        <v/>
      </c>
    </row>
    <row r="799" customFormat="false" ht="13.5" hidden="false" customHeight="false" outlineLevel="0" collapsed="false">
      <c r="A799" s="0"/>
      <c r="F799" s="3" t="str">
        <f aca="false">IFERROR(VLOOKUP(E799,#REF!,2,0),"")</f>
        <v/>
      </c>
      <c r="G799" s="3" t="str">
        <f aca="false">IFERROR(VLOOKUP(E799,#REF!,3,0),"")</f>
        <v/>
      </c>
    </row>
    <row r="800" customFormat="false" ht="13.5" hidden="false" customHeight="false" outlineLevel="0" collapsed="false">
      <c r="A800" s="0"/>
      <c r="F800" s="3" t="str">
        <f aca="false">IFERROR(VLOOKUP(E800,#REF!,2,0),"")</f>
        <v/>
      </c>
      <c r="G800" s="3" t="str">
        <f aca="false">IFERROR(VLOOKUP(E800,#REF!,3,0),"")</f>
        <v/>
      </c>
    </row>
    <row r="801" customFormat="false" ht="13.5" hidden="false" customHeight="false" outlineLevel="0" collapsed="false">
      <c r="A801" s="0"/>
      <c r="F801" s="3" t="str">
        <f aca="false">IFERROR(VLOOKUP(E801,#REF!,2,0),"")</f>
        <v/>
      </c>
      <c r="G801" s="3" t="str">
        <f aca="false">IFERROR(VLOOKUP(E801,#REF!,3,0),"")</f>
        <v/>
      </c>
    </row>
    <row r="802" customFormat="false" ht="13.5" hidden="false" customHeight="false" outlineLevel="0" collapsed="false">
      <c r="A802" s="0"/>
      <c r="F802" s="3" t="str">
        <f aca="false">IFERROR(VLOOKUP(E802,#REF!,2,0),"")</f>
        <v/>
      </c>
      <c r="G802" s="3" t="str">
        <f aca="false">IFERROR(VLOOKUP(E802,#REF!,3,0),"")</f>
        <v/>
      </c>
    </row>
    <row r="803" customFormat="false" ht="13.5" hidden="false" customHeight="false" outlineLevel="0" collapsed="false">
      <c r="A803" s="0"/>
      <c r="F803" s="3" t="str">
        <f aca="false">IFERROR(VLOOKUP(E803,#REF!,2,0),"")</f>
        <v/>
      </c>
      <c r="G803" s="3" t="str">
        <f aca="false">IFERROR(VLOOKUP(E803,#REF!,3,0),"")</f>
        <v/>
      </c>
    </row>
    <row r="804" customFormat="false" ht="13.5" hidden="false" customHeight="false" outlineLevel="0" collapsed="false">
      <c r="A804" s="0"/>
      <c r="F804" s="3" t="str">
        <f aca="false">IFERROR(VLOOKUP(E804,#REF!,2,0),"")</f>
        <v/>
      </c>
      <c r="G804" s="3" t="str">
        <f aca="false">IFERROR(VLOOKUP(E804,#REF!,3,0),"")</f>
        <v/>
      </c>
    </row>
    <row r="805" customFormat="false" ht="13.5" hidden="false" customHeight="false" outlineLevel="0" collapsed="false">
      <c r="A805" s="0"/>
      <c r="F805" s="3" t="str">
        <f aca="false">IFERROR(VLOOKUP(E805,#REF!,2,0),"")</f>
        <v/>
      </c>
      <c r="G805" s="3" t="str">
        <f aca="false">IFERROR(VLOOKUP(E805,#REF!,3,0),"")</f>
        <v/>
      </c>
    </row>
    <row r="806" customFormat="false" ht="13.5" hidden="false" customHeight="false" outlineLevel="0" collapsed="false">
      <c r="A806" s="0"/>
      <c r="F806" s="3" t="str">
        <f aca="false">IFERROR(VLOOKUP(E806,#REF!,2,0),"")</f>
        <v/>
      </c>
      <c r="G806" s="3" t="str">
        <f aca="false">IFERROR(VLOOKUP(E806,#REF!,3,0),"")</f>
        <v/>
      </c>
    </row>
    <row r="807" customFormat="false" ht="13.5" hidden="false" customHeight="false" outlineLevel="0" collapsed="false">
      <c r="A807" s="0"/>
      <c r="F807" s="3" t="str">
        <f aca="false">IFERROR(VLOOKUP(E807,#REF!,2,0),"")</f>
        <v/>
      </c>
      <c r="G807" s="3" t="str">
        <f aca="false">IFERROR(VLOOKUP(E807,#REF!,3,0),"")</f>
        <v/>
      </c>
    </row>
    <row r="808" customFormat="false" ht="13.5" hidden="false" customHeight="false" outlineLevel="0" collapsed="false">
      <c r="A808" s="0"/>
      <c r="F808" s="3" t="str">
        <f aca="false">IFERROR(VLOOKUP(E808,#REF!,2,0),"")</f>
        <v/>
      </c>
      <c r="G808" s="3" t="str">
        <f aca="false">IFERROR(VLOOKUP(E808,#REF!,3,0),"")</f>
        <v/>
      </c>
    </row>
    <row r="809" customFormat="false" ht="13.5" hidden="false" customHeight="false" outlineLevel="0" collapsed="false">
      <c r="A809" s="0"/>
      <c r="F809" s="3" t="str">
        <f aca="false">IFERROR(VLOOKUP(E809,#REF!,2,0),"")</f>
        <v/>
      </c>
      <c r="G809" s="3" t="str">
        <f aca="false">IFERROR(VLOOKUP(E809,#REF!,3,0),"")</f>
        <v/>
      </c>
    </row>
    <row r="810" customFormat="false" ht="13.5" hidden="false" customHeight="false" outlineLevel="0" collapsed="false">
      <c r="A810" s="0"/>
      <c r="F810" s="3" t="str">
        <f aca="false">IFERROR(VLOOKUP(E810,#REF!,2,0),"")</f>
        <v/>
      </c>
      <c r="G810" s="3" t="str">
        <f aca="false">IFERROR(VLOOKUP(E810,#REF!,3,0),"")</f>
        <v/>
      </c>
    </row>
    <row r="811" customFormat="false" ht="13.5" hidden="false" customHeight="false" outlineLevel="0" collapsed="false">
      <c r="A811" s="0"/>
      <c r="F811" s="3" t="str">
        <f aca="false">IFERROR(VLOOKUP(E811,#REF!,2,0),"")</f>
        <v/>
      </c>
      <c r="G811" s="3" t="str">
        <f aca="false">IFERROR(VLOOKUP(E811,#REF!,3,0),"")</f>
        <v/>
      </c>
    </row>
    <row r="812" customFormat="false" ht="13.5" hidden="false" customHeight="false" outlineLevel="0" collapsed="false">
      <c r="A812" s="0"/>
      <c r="F812" s="3" t="str">
        <f aca="false">IFERROR(VLOOKUP(E812,#REF!,2,0),"")</f>
        <v/>
      </c>
      <c r="G812" s="3" t="str">
        <f aca="false">IFERROR(VLOOKUP(E812,#REF!,3,0),"")</f>
        <v/>
      </c>
    </row>
    <row r="813" customFormat="false" ht="13.5" hidden="false" customHeight="false" outlineLevel="0" collapsed="false">
      <c r="A813" s="0"/>
      <c r="F813" s="3" t="str">
        <f aca="false">IFERROR(VLOOKUP(E813,#REF!,2,0),"")</f>
        <v/>
      </c>
      <c r="G813" s="3" t="str">
        <f aca="false">IFERROR(VLOOKUP(E813,#REF!,3,0),"")</f>
        <v/>
      </c>
    </row>
    <row r="814" customFormat="false" ht="13.5" hidden="false" customHeight="false" outlineLevel="0" collapsed="false">
      <c r="A814" s="0"/>
      <c r="F814" s="3" t="str">
        <f aca="false">IFERROR(VLOOKUP(E814,#REF!,2,0),"")</f>
        <v/>
      </c>
      <c r="G814" s="3" t="str">
        <f aca="false">IFERROR(VLOOKUP(E814,#REF!,3,0),"")</f>
        <v/>
      </c>
    </row>
    <row r="815" customFormat="false" ht="13.5" hidden="false" customHeight="false" outlineLevel="0" collapsed="false">
      <c r="A815" s="0"/>
      <c r="F815" s="3" t="str">
        <f aca="false">IFERROR(VLOOKUP(E815,#REF!,2,0),"")</f>
        <v/>
      </c>
      <c r="G815" s="3" t="str">
        <f aca="false">IFERROR(VLOOKUP(E815,#REF!,3,0),"")</f>
        <v/>
      </c>
    </row>
    <row r="816" customFormat="false" ht="13.5" hidden="false" customHeight="false" outlineLevel="0" collapsed="false">
      <c r="A816" s="0"/>
      <c r="F816" s="3" t="str">
        <f aca="false">IFERROR(VLOOKUP(E816,#REF!,2,0),"")</f>
        <v/>
      </c>
      <c r="G816" s="3" t="str">
        <f aca="false">IFERROR(VLOOKUP(E816,#REF!,3,0),"")</f>
        <v/>
      </c>
    </row>
    <row r="817" customFormat="false" ht="13.5" hidden="false" customHeight="false" outlineLevel="0" collapsed="false">
      <c r="A817" s="0"/>
      <c r="F817" s="3" t="str">
        <f aca="false">IFERROR(VLOOKUP(E817,#REF!,2,0),"")</f>
        <v/>
      </c>
      <c r="G817" s="3" t="str">
        <f aca="false">IFERROR(VLOOKUP(E817,#REF!,3,0),"")</f>
        <v/>
      </c>
    </row>
    <row r="818" customFormat="false" ht="13.5" hidden="false" customHeight="false" outlineLevel="0" collapsed="false">
      <c r="A818" s="0"/>
      <c r="F818" s="3" t="str">
        <f aca="false">IFERROR(VLOOKUP(E818,#REF!,2,0),"")</f>
        <v/>
      </c>
      <c r="G818" s="3" t="str">
        <f aca="false">IFERROR(VLOOKUP(E818,#REF!,3,0),"")</f>
        <v/>
      </c>
    </row>
    <row r="819" customFormat="false" ht="13.5" hidden="false" customHeight="false" outlineLevel="0" collapsed="false">
      <c r="A819" s="0"/>
      <c r="F819" s="3" t="str">
        <f aca="false">IFERROR(VLOOKUP(E819,#REF!,2,0),"")</f>
        <v/>
      </c>
      <c r="G819" s="3" t="str">
        <f aca="false">IFERROR(VLOOKUP(E819,#REF!,3,0),"")</f>
        <v/>
      </c>
    </row>
    <row r="820" customFormat="false" ht="13.5" hidden="false" customHeight="false" outlineLevel="0" collapsed="false">
      <c r="A820" s="0"/>
      <c r="F820" s="3" t="str">
        <f aca="false">IFERROR(VLOOKUP(E820,#REF!,2,0),"")</f>
        <v/>
      </c>
      <c r="G820" s="3" t="str">
        <f aca="false">IFERROR(VLOOKUP(E820,#REF!,3,0),"")</f>
        <v/>
      </c>
    </row>
    <row r="821" customFormat="false" ht="13.5" hidden="false" customHeight="false" outlineLevel="0" collapsed="false">
      <c r="A821" s="0"/>
      <c r="F821" s="3" t="str">
        <f aca="false">IFERROR(VLOOKUP(E821,#REF!,2,0),"")</f>
        <v/>
      </c>
      <c r="G821" s="3" t="str">
        <f aca="false">IFERROR(VLOOKUP(E821,#REF!,3,0),"")</f>
        <v/>
      </c>
    </row>
    <row r="822" customFormat="false" ht="13.5" hidden="false" customHeight="false" outlineLevel="0" collapsed="false">
      <c r="A822" s="0"/>
      <c r="F822" s="3" t="str">
        <f aca="false">IFERROR(VLOOKUP(E822,#REF!,2,0),"")</f>
        <v/>
      </c>
      <c r="G822" s="3" t="str">
        <f aca="false">IFERROR(VLOOKUP(E822,#REF!,3,0),"")</f>
        <v/>
      </c>
    </row>
    <row r="823" customFormat="false" ht="13.5" hidden="false" customHeight="false" outlineLevel="0" collapsed="false">
      <c r="A823" s="0"/>
      <c r="F823" s="3" t="str">
        <f aca="false">IFERROR(VLOOKUP(E823,#REF!,2,0),"")</f>
        <v/>
      </c>
      <c r="G823" s="3" t="str">
        <f aca="false">IFERROR(VLOOKUP(E823,#REF!,3,0),"")</f>
        <v/>
      </c>
    </row>
    <row r="824" customFormat="false" ht="13.5" hidden="false" customHeight="false" outlineLevel="0" collapsed="false">
      <c r="A824" s="0"/>
      <c r="F824" s="3" t="str">
        <f aca="false">IFERROR(VLOOKUP(E824,#REF!,2,0),"")</f>
        <v/>
      </c>
      <c r="G824" s="3" t="str">
        <f aca="false">IFERROR(VLOOKUP(E824,#REF!,3,0),"")</f>
        <v/>
      </c>
    </row>
    <row r="825" customFormat="false" ht="13.5" hidden="false" customHeight="false" outlineLevel="0" collapsed="false">
      <c r="A825" s="0"/>
      <c r="F825" s="3" t="str">
        <f aca="false">IFERROR(VLOOKUP(E825,#REF!,2,0),"")</f>
        <v/>
      </c>
      <c r="G825" s="3" t="str">
        <f aca="false">IFERROR(VLOOKUP(E825,#REF!,3,0),"")</f>
        <v/>
      </c>
    </row>
    <row r="826" customFormat="false" ht="13.5" hidden="false" customHeight="false" outlineLevel="0" collapsed="false">
      <c r="A826" s="0"/>
      <c r="F826" s="3" t="str">
        <f aca="false">IFERROR(VLOOKUP(E826,#REF!,2,0),"")</f>
        <v/>
      </c>
      <c r="G826" s="3" t="str">
        <f aca="false">IFERROR(VLOOKUP(E826,#REF!,3,0),"")</f>
        <v/>
      </c>
    </row>
    <row r="827" customFormat="false" ht="13.5" hidden="false" customHeight="false" outlineLevel="0" collapsed="false">
      <c r="A827" s="0"/>
      <c r="F827" s="3" t="str">
        <f aca="false">IFERROR(VLOOKUP(E827,#REF!,2,0),"")</f>
        <v/>
      </c>
      <c r="G827" s="3" t="str">
        <f aca="false">IFERROR(VLOOKUP(E827,#REF!,3,0),"")</f>
        <v/>
      </c>
    </row>
    <row r="828" customFormat="false" ht="13.5" hidden="false" customHeight="false" outlineLevel="0" collapsed="false">
      <c r="A828" s="0"/>
      <c r="F828" s="3" t="str">
        <f aca="false">IFERROR(VLOOKUP(E828,#REF!,2,0),"")</f>
        <v/>
      </c>
      <c r="G828" s="3" t="str">
        <f aca="false">IFERROR(VLOOKUP(E828,#REF!,3,0),"")</f>
        <v/>
      </c>
    </row>
    <row r="829" customFormat="false" ht="13.5" hidden="false" customHeight="false" outlineLevel="0" collapsed="false">
      <c r="A829" s="0"/>
      <c r="F829" s="3" t="str">
        <f aca="false">IFERROR(VLOOKUP(E829,#REF!,2,0),"")</f>
        <v/>
      </c>
      <c r="G829" s="3" t="str">
        <f aca="false">IFERROR(VLOOKUP(E829,#REF!,3,0),"")</f>
        <v/>
      </c>
    </row>
    <row r="830" customFormat="false" ht="13.5" hidden="false" customHeight="false" outlineLevel="0" collapsed="false">
      <c r="A830" s="0"/>
      <c r="F830" s="3" t="str">
        <f aca="false">IFERROR(VLOOKUP(E830,#REF!,2,0),"")</f>
        <v/>
      </c>
      <c r="G830" s="3" t="str">
        <f aca="false">IFERROR(VLOOKUP(E830,#REF!,3,0),"")</f>
        <v/>
      </c>
    </row>
    <row r="831" customFormat="false" ht="13.5" hidden="false" customHeight="false" outlineLevel="0" collapsed="false">
      <c r="A831" s="0"/>
      <c r="F831" s="3" t="str">
        <f aca="false">IFERROR(VLOOKUP(E831,#REF!,2,0),"")</f>
        <v/>
      </c>
      <c r="G831" s="3" t="str">
        <f aca="false">IFERROR(VLOOKUP(E831,#REF!,3,0),"")</f>
        <v/>
      </c>
    </row>
    <row r="832" customFormat="false" ht="13.5" hidden="false" customHeight="false" outlineLevel="0" collapsed="false">
      <c r="A832" s="0"/>
      <c r="F832" s="3" t="str">
        <f aca="false">IFERROR(VLOOKUP(E832,#REF!,2,0),"")</f>
        <v/>
      </c>
      <c r="G832" s="3" t="str">
        <f aca="false">IFERROR(VLOOKUP(E832,#REF!,3,0),"")</f>
        <v/>
      </c>
    </row>
    <row r="833" customFormat="false" ht="13.5" hidden="false" customHeight="false" outlineLevel="0" collapsed="false">
      <c r="A833" s="0"/>
      <c r="F833" s="3" t="str">
        <f aca="false">IFERROR(VLOOKUP(E833,#REF!,2,0),"")</f>
        <v/>
      </c>
      <c r="G833" s="3" t="str">
        <f aca="false">IFERROR(VLOOKUP(E833,#REF!,3,0),"")</f>
        <v/>
      </c>
    </row>
    <row r="834" customFormat="false" ht="13.5" hidden="false" customHeight="false" outlineLevel="0" collapsed="false">
      <c r="A834" s="0"/>
      <c r="F834" s="3" t="str">
        <f aca="false">IFERROR(VLOOKUP(E834,#REF!,2,0),"")</f>
        <v/>
      </c>
      <c r="G834" s="3" t="str">
        <f aca="false">IFERROR(VLOOKUP(E834,#REF!,3,0),"")</f>
        <v/>
      </c>
    </row>
    <row r="835" customFormat="false" ht="13.5" hidden="false" customHeight="false" outlineLevel="0" collapsed="false">
      <c r="A835" s="0"/>
      <c r="F835" s="3" t="str">
        <f aca="false">IFERROR(VLOOKUP(E835,#REF!,2,0),"")</f>
        <v/>
      </c>
      <c r="G835" s="3" t="str">
        <f aca="false">IFERROR(VLOOKUP(E835,#REF!,3,0),"")</f>
        <v/>
      </c>
    </row>
    <row r="836" customFormat="false" ht="13.5" hidden="false" customHeight="false" outlineLevel="0" collapsed="false">
      <c r="A836" s="0"/>
      <c r="F836" s="3" t="str">
        <f aca="false">IFERROR(VLOOKUP(E836,#REF!,2,0),"")</f>
        <v/>
      </c>
      <c r="G836" s="3" t="str">
        <f aca="false">IFERROR(VLOOKUP(E836,#REF!,3,0),"")</f>
        <v/>
      </c>
    </row>
    <row r="837" customFormat="false" ht="13.5" hidden="false" customHeight="false" outlineLevel="0" collapsed="false">
      <c r="A837" s="0"/>
      <c r="F837" s="3" t="str">
        <f aca="false">IFERROR(VLOOKUP(E837,#REF!,2,0),"")</f>
        <v/>
      </c>
      <c r="G837" s="3" t="str">
        <f aca="false">IFERROR(VLOOKUP(E837,#REF!,3,0),"")</f>
        <v/>
      </c>
    </row>
    <row r="838" customFormat="false" ht="13.5" hidden="false" customHeight="false" outlineLevel="0" collapsed="false">
      <c r="A838" s="0"/>
      <c r="F838" s="3" t="str">
        <f aca="false">IFERROR(VLOOKUP(E838,#REF!,2,0),"")</f>
        <v/>
      </c>
      <c r="G838" s="3" t="str">
        <f aca="false">IFERROR(VLOOKUP(E838,#REF!,3,0),"")</f>
        <v/>
      </c>
    </row>
    <row r="839" customFormat="false" ht="13.5" hidden="false" customHeight="false" outlineLevel="0" collapsed="false">
      <c r="A839" s="0"/>
      <c r="F839" s="3" t="str">
        <f aca="false">IFERROR(VLOOKUP(E839,#REF!,2,0),"")</f>
        <v/>
      </c>
      <c r="G839" s="3" t="str">
        <f aca="false">IFERROR(VLOOKUP(E839,#REF!,3,0),"")</f>
        <v/>
      </c>
    </row>
    <row r="840" customFormat="false" ht="13.5" hidden="false" customHeight="false" outlineLevel="0" collapsed="false">
      <c r="A840" s="0"/>
      <c r="F840" s="3" t="str">
        <f aca="false">IFERROR(VLOOKUP(E840,#REF!,2,0),"")</f>
        <v/>
      </c>
      <c r="G840" s="3" t="str">
        <f aca="false">IFERROR(VLOOKUP(E840,#REF!,3,0),"")</f>
        <v/>
      </c>
    </row>
    <row r="841" customFormat="false" ht="13.5" hidden="false" customHeight="false" outlineLevel="0" collapsed="false">
      <c r="A841" s="0"/>
      <c r="F841" s="3" t="str">
        <f aca="false">IFERROR(VLOOKUP(E841,#REF!,2,0),"")</f>
        <v/>
      </c>
      <c r="G841" s="3" t="str">
        <f aca="false">IFERROR(VLOOKUP(E841,#REF!,3,0),"")</f>
        <v/>
      </c>
    </row>
    <row r="842" customFormat="false" ht="13.5" hidden="false" customHeight="false" outlineLevel="0" collapsed="false">
      <c r="A842" s="0"/>
      <c r="F842" s="3" t="str">
        <f aca="false">IFERROR(VLOOKUP(E842,#REF!,2,0),"")</f>
        <v/>
      </c>
      <c r="G842" s="3" t="str">
        <f aca="false">IFERROR(VLOOKUP(E842,#REF!,3,0),"")</f>
        <v/>
      </c>
    </row>
    <row r="843" customFormat="false" ht="13.5" hidden="false" customHeight="false" outlineLevel="0" collapsed="false">
      <c r="A843" s="0"/>
      <c r="F843" s="3" t="str">
        <f aca="false">IFERROR(VLOOKUP(E843,#REF!,2,0),"")</f>
        <v/>
      </c>
      <c r="G843" s="3" t="str">
        <f aca="false">IFERROR(VLOOKUP(E843,#REF!,3,0),"")</f>
        <v/>
      </c>
    </row>
    <row r="844" customFormat="false" ht="13.5" hidden="false" customHeight="false" outlineLevel="0" collapsed="false">
      <c r="A844" s="0"/>
      <c r="F844" s="3" t="str">
        <f aca="false">IFERROR(VLOOKUP(E844,#REF!,2,0),"")</f>
        <v/>
      </c>
      <c r="G844" s="3" t="str">
        <f aca="false">IFERROR(VLOOKUP(E844,#REF!,3,0),"")</f>
        <v/>
      </c>
    </row>
    <row r="845" customFormat="false" ht="13.5" hidden="false" customHeight="false" outlineLevel="0" collapsed="false">
      <c r="A845" s="0"/>
      <c r="F845" s="3" t="str">
        <f aca="false">IFERROR(VLOOKUP(E845,#REF!,2,0),"")</f>
        <v/>
      </c>
      <c r="G845" s="3" t="str">
        <f aca="false">IFERROR(VLOOKUP(E845,#REF!,3,0),"")</f>
        <v/>
      </c>
    </row>
    <row r="846" customFormat="false" ht="13.5" hidden="false" customHeight="false" outlineLevel="0" collapsed="false">
      <c r="A846" s="0"/>
      <c r="F846" s="3" t="str">
        <f aca="false">IFERROR(VLOOKUP(E846,#REF!,2,0),"")</f>
        <v/>
      </c>
      <c r="G846" s="3" t="str">
        <f aca="false">IFERROR(VLOOKUP(E846,#REF!,3,0),"")</f>
        <v/>
      </c>
    </row>
    <row r="847" customFormat="false" ht="13.5" hidden="false" customHeight="false" outlineLevel="0" collapsed="false">
      <c r="A847" s="0"/>
      <c r="F847" s="3" t="str">
        <f aca="false">IFERROR(VLOOKUP(E847,#REF!,2,0),"")</f>
        <v/>
      </c>
      <c r="G847" s="3" t="str">
        <f aca="false">IFERROR(VLOOKUP(E847,#REF!,3,0),"")</f>
        <v/>
      </c>
    </row>
    <row r="848" customFormat="false" ht="13.5" hidden="false" customHeight="false" outlineLevel="0" collapsed="false">
      <c r="A848" s="0"/>
      <c r="F848" s="3" t="str">
        <f aca="false">IFERROR(VLOOKUP(E848,#REF!,2,0),"")</f>
        <v/>
      </c>
      <c r="G848" s="3" t="str">
        <f aca="false">IFERROR(VLOOKUP(E848,#REF!,3,0),"")</f>
        <v/>
      </c>
    </row>
    <row r="849" customFormat="false" ht="13.5" hidden="false" customHeight="false" outlineLevel="0" collapsed="false">
      <c r="A849" s="0"/>
      <c r="F849" s="3" t="str">
        <f aca="false">IFERROR(VLOOKUP(E849,#REF!,2,0),"")</f>
        <v/>
      </c>
      <c r="G849" s="3" t="str">
        <f aca="false">IFERROR(VLOOKUP(E849,#REF!,3,0),"")</f>
        <v/>
      </c>
    </row>
    <row r="850" customFormat="false" ht="13.5" hidden="false" customHeight="false" outlineLevel="0" collapsed="false">
      <c r="A850" s="0"/>
      <c r="F850" s="3" t="str">
        <f aca="false">IFERROR(VLOOKUP(E850,#REF!,2,0),"")</f>
        <v/>
      </c>
      <c r="G850" s="3" t="str">
        <f aca="false">IFERROR(VLOOKUP(E850,#REF!,3,0),"")</f>
        <v/>
      </c>
    </row>
    <row r="851" customFormat="false" ht="13.5" hidden="false" customHeight="false" outlineLevel="0" collapsed="false">
      <c r="A851" s="0"/>
      <c r="F851" s="3" t="str">
        <f aca="false">IFERROR(VLOOKUP(E851,#REF!,2,0),"")</f>
        <v/>
      </c>
      <c r="G851" s="3" t="str">
        <f aca="false">IFERROR(VLOOKUP(E851,#REF!,3,0),"")</f>
        <v/>
      </c>
    </row>
    <row r="852" customFormat="false" ht="13.5" hidden="false" customHeight="false" outlineLevel="0" collapsed="false">
      <c r="A852" s="0"/>
      <c r="F852" s="3" t="str">
        <f aca="false">IFERROR(VLOOKUP(E852,#REF!,2,0),"")</f>
        <v/>
      </c>
      <c r="G852" s="3" t="str">
        <f aca="false">IFERROR(VLOOKUP(E852,#REF!,3,0),"")</f>
        <v/>
      </c>
    </row>
    <row r="853" customFormat="false" ht="13.5" hidden="false" customHeight="false" outlineLevel="0" collapsed="false">
      <c r="A853" s="0"/>
      <c r="F853" s="3" t="str">
        <f aca="false">IFERROR(VLOOKUP(E853,#REF!,2,0),"")</f>
        <v/>
      </c>
      <c r="G853" s="3" t="str">
        <f aca="false">IFERROR(VLOOKUP(E853,#REF!,3,0),"")</f>
        <v/>
      </c>
    </row>
    <row r="854" customFormat="false" ht="13.5" hidden="false" customHeight="false" outlineLevel="0" collapsed="false">
      <c r="A854" s="0"/>
      <c r="F854" s="3" t="str">
        <f aca="false">IFERROR(VLOOKUP(E854,#REF!,2,0),"")</f>
        <v/>
      </c>
      <c r="G854" s="3" t="str">
        <f aca="false">IFERROR(VLOOKUP(E854,#REF!,3,0),"")</f>
        <v/>
      </c>
    </row>
    <row r="855" customFormat="false" ht="13.5" hidden="false" customHeight="false" outlineLevel="0" collapsed="false">
      <c r="A855" s="0"/>
      <c r="F855" s="3" t="str">
        <f aca="false">IFERROR(VLOOKUP(E855,#REF!,2,0),"")</f>
        <v/>
      </c>
      <c r="G855" s="3" t="str">
        <f aca="false">IFERROR(VLOOKUP(E855,#REF!,3,0),"")</f>
        <v/>
      </c>
    </row>
    <row r="856" customFormat="false" ht="13.5" hidden="false" customHeight="false" outlineLevel="0" collapsed="false">
      <c r="A856" s="0"/>
      <c r="F856" s="3" t="str">
        <f aca="false">IFERROR(VLOOKUP(E856,#REF!,2,0),"")</f>
        <v/>
      </c>
      <c r="G856" s="3" t="str">
        <f aca="false">IFERROR(VLOOKUP(E856,#REF!,3,0),"")</f>
        <v/>
      </c>
    </row>
    <row r="857" customFormat="false" ht="13.5" hidden="false" customHeight="false" outlineLevel="0" collapsed="false">
      <c r="A857" s="0"/>
      <c r="F857" s="3" t="str">
        <f aca="false">IFERROR(VLOOKUP(E857,#REF!,2,0),"")</f>
        <v/>
      </c>
      <c r="G857" s="3" t="str">
        <f aca="false">IFERROR(VLOOKUP(E857,#REF!,3,0),"")</f>
        <v/>
      </c>
    </row>
    <row r="858" customFormat="false" ht="13.5" hidden="false" customHeight="false" outlineLevel="0" collapsed="false">
      <c r="A858" s="0"/>
      <c r="F858" s="3" t="str">
        <f aca="false">IFERROR(VLOOKUP(E858,#REF!,2,0),"")</f>
        <v/>
      </c>
      <c r="G858" s="3" t="str">
        <f aca="false">IFERROR(VLOOKUP(E858,#REF!,3,0),"")</f>
        <v/>
      </c>
    </row>
    <row r="859" customFormat="false" ht="13.5" hidden="false" customHeight="false" outlineLevel="0" collapsed="false">
      <c r="A859" s="0"/>
      <c r="F859" s="3" t="str">
        <f aca="false">IFERROR(VLOOKUP(E859,#REF!,2,0),"")</f>
        <v/>
      </c>
      <c r="G859" s="3" t="str">
        <f aca="false">IFERROR(VLOOKUP(E859,#REF!,3,0),"")</f>
        <v/>
      </c>
    </row>
    <row r="860" customFormat="false" ht="13.5" hidden="false" customHeight="false" outlineLevel="0" collapsed="false">
      <c r="A860" s="0"/>
      <c r="F860" s="3" t="str">
        <f aca="false">IFERROR(VLOOKUP(E860,#REF!,2,0),"")</f>
        <v/>
      </c>
      <c r="G860" s="3" t="str">
        <f aca="false">IFERROR(VLOOKUP(E860,#REF!,3,0),"")</f>
        <v/>
      </c>
    </row>
    <row r="861" customFormat="false" ht="13.5" hidden="false" customHeight="false" outlineLevel="0" collapsed="false">
      <c r="A861" s="0"/>
      <c r="F861" s="3" t="str">
        <f aca="false">IFERROR(VLOOKUP(E861,#REF!,2,0),"")</f>
        <v/>
      </c>
      <c r="G861" s="3" t="str">
        <f aca="false">IFERROR(VLOOKUP(E861,#REF!,3,0),"")</f>
        <v/>
      </c>
    </row>
    <row r="862" customFormat="false" ht="13.5" hidden="false" customHeight="false" outlineLevel="0" collapsed="false">
      <c r="A862" s="0"/>
      <c r="F862" s="3" t="str">
        <f aca="false">IFERROR(VLOOKUP(E862,#REF!,2,0),"")</f>
        <v/>
      </c>
      <c r="G862" s="3" t="str">
        <f aca="false">IFERROR(VLOOKUP(E862,#REF!,3,0),"")</f>
        <v/>
      </c>
    </row>
    <row r="863" customFormat="false" ht="13.5" hidden="false" customHeight="false" outlineLevel="0" collapsed="false">
      <c r="A863" s="0"/>
      <c r="F863" s="3" t="str">
        <f aca="false">IFERROR(VLOOKUP(E863,#REF!,2,0),"")</f>
        <v/>
      </c>
      <c r="G863" s="3" t="str">
        <f aca="false">IFERROR(VLOOKUP(E863,#REF!,3,0),"")</f>
        <v/>
      </c>
    </row>
    <row r="864" customFormat="false" ht="13.5" hidden="false" customHeight="false" outlineLevel="0" collapsed="false">
      <c r="A864" s="0"/>
      <c r="F864" s="3" t="str">
        <f aca="false">IFERROR(VLOOKUP(E864,#REF!,2,0),"")</f>
        <v/>
      </c>
      <c r="G864" s="3" t="str">
        <f aca="false">IFERROR(VLOOKUP(E864,#REF!,3,0),"")</f>
        <v/>
      </c>
    </row>
    <row r="865" customFormat="false" ht="13.5" hidden="false" customHeight="false" outlineLevel="0" collapsed="false">
      <c r="A865" s="0"/>
      <c r="F865" s="3" t="str">
        <f aca="false">IFERROR(VLOOKUP(E865,#REF!,2,0),"")</f>
        <v/>
      </c>
      <c r="G865" s="3" t="str">
        <f aca="false">IFERROR(VLOOKUP(E865,#REF!,3,0),"")</f>
        <v/>
      </c>
    </row>
    <row r="866" customFormat="false" ht="13.5" hidden="false" customHeight="false" outlineLevel="0" collapsed="false">
      <c r="A866" s="0"/>
      <c r="F866" s="3" t="str">
        <f aca="false">IFERROR(VLOOKUP(E866,#REF!,2,0),"")</f>
        <v/>
      </c>
      <c r="G866" s="3" t="str">
        <f aca="false">IFERROR(VLOOKUP(E866,#REF!,3,0),"")</f>
        <v/>
      </c>
    </row>
    <row r="867" customFormat="false" ht="13.5" hidden="false" customHeight="false" outlineLevel="0" collapsed="false">
      <c r="A867" s="0"/>
      <c r="F867" s="3" t="str">
        <f aca="false">IFERROR(VLOOKUP(E867,#REF!,2,0),"")</f>
        <v/>
      </c>
      <c r="G867" s="3" t="str">
        <f aca="false">IFERROR(VLOOKUP(E867,#REF!,3,0),"")</f>
        <v/>
      </c>
    </row>
    <row r="868" customFormat="false" ht="13.5" hidden="false" customHeight="false" outlineLevel="0" collapsed="false">
      <c r="A868" s="0"/>
      <c r="F868" s="3" t="str">
        <f aca="false">IFERROR(VLOOKUP(E868,#REF!,2,0),"")</f>
        <v/>
      </c>
      <c r="G868" s="3" t="str">
        <f aca="false">IFERROR(VLOOKUP(E868,#REF!,3,0),"")</f>
        <v/>
      </c>
    </row>
    <row r="869" customFormat="false" ht="13.5" hidden="false" customHeight="false" outlineLevel="0" collapsed="false">
      <c r="A869" s="0"/>
      <c r="F869" s="3" t="str">
        <f aca="false">IFERROR(VLOOKUP(E869,#REF!,2,0),"")</f>
        <v/>
      </c>
      <c r="G869" s="3" t="str">
        <f aca="false">IFERROR(VLOOKUP(E869,#REF!,3,0),"")</f>
        <v/>
      </c>
    </row>
    <row r="870" customFormat="false" ht="13.5" hidden="false" customHeight="false" outlineLevel="0" collapsed="false">
      <c r="A870" s="0"/>
      <c r="F870" s="3" t="str">
        <f aca="false">IFERROR(VLOOKUP(E870,#REF!,2,0),"")</f>
        <v/>
      </c>
      <c r="G870" s="3" t="str">
        <f aca="false">IFERROR(VLOOKUP(E870,#REF!,3,0),"")</f>
        <v/>
      </c>
    </row>
    <row r="871" customFormat="false" ht="13.5" hidden="false" customHeight="false" outlineLevel="0" collapsed="false">
      <c r="A871" s="0"/>
      <c r="F871" s="3" t="str">
        <f aca="false">IFERROR(VLOOKUP(E871,#REF!,2,0),"")</f>
        <v/>
      </c>
      <c r="G871" s="3" t="str">
        <f aca="false">IFERROR(VLOOKUP(E871,#REF!,3,0),"")</f>
        <v/>
      </c>
    </row>
    <row r="872" customFormat="false" ht="13.5" hidden="false" customHeight="false" outlineLevel="0" collapsed="false">
      <c r="A872" s="0"/>
      <c r="F872" s="3" t="str">
        <f aca="false">IFERROR(VLOOKUP(E872,#REF!,2,0),"")</f>
        <v/>
      </c>
      <c r="G872" s="3" t="str">
        <f aca="false">IFERROR(VLOOKUP(E872,#REF!,3,0),"")</f>
        <v/>
      </c>
    </row>
    <row r="873" customFormat="false" ht="13.5" hidden="false" customHeight="false" outlineLevel="0" collapsed="false">
      <c r="A873" s="0"/>
      <c r="F873" s="3" t="str">
        <f aca="false">IFERROR(VLOOKUP(E873,#REF!,2,0),"")</f>
        <v/>
      </c>
      <c r="G873" s="3" t="str">
        <f aca="false">IFERROR(VLOOKUP(E873,#REF!,3,0),"")</f>
        <v/>
      </c>
    </row>
    <row r="874" customFormat="false" ht="13.5" hidden="false" customHeight="false" outlineLevel="0" collapsed="false">
      <c r="A874" s="0"/>
      <c r="F874" s="3" t="str">
        <f aca="false">IFERROR(VLOOKUP(E874,#REF!,2,0),"")</f>
        <v/>
      </c>
      <c r="G874" s="3" t="str">
        <f aca="false">IFERROR(VLOOKUP(E874,#REF!,3,0),"")</f>
        <v/>
      </c>
    </row>
    <row r="875" customFormat="false" ht="13.5" hidden="false" customHeight="false" outlineLevel="0" collapsed="false">
      <c r="A875" s="0"/>
      <c r="F875" s="3" t="str">
        <f aca="false">IFERROR(VLOOKUP(E875,#REF!,2,0),"")</f>
        <v/>
      </c>
      <c r="G875" s="3" t="str">
        <f aca="false">IFERROR(VLOOKUP(E875,#REF!,3,0),"")</f>
        <v/>
      </c>
    </row>
    <row r="876" customFormat="false" ht="13.5" hidden="false" customHeight="false" outlineLevel="0" collapsed="false">
      <c r="A876" s="0"/>
      <c r="F876" s="3" t="str">
        <f aca="false">IFERROR(VLOOKUP(E876,#REF!,2,0),"")</f>
        <v/>
      </c>
      <c r="G876" s="3" t="str">
        <f aca="false">IFERROR(VLOOKUP(E876,#REF!,3,0),"")</f>
        <v/>
      </c>
    </row>
    <row r="877" customFormat="false" ht="13.5" hidden="false" customHeight="false" outlineLevel="0" collapsed="false">
      <c r="A877" s="0"/>
      <c r="F877" s="3" t="str">
        <f aca="false">IFERROR(VLOOKUP(E877,#REF!,2,0),"")</f>
        <v/>
      </c>
      <c r="G877" s="3" t="str">
        <f aca="false">IFERROR(VLOOKUP(E877,#REF!,3,0),"")</f>
        <v/>
      </c>
    </row>
    <row r="878" customFormat="false" ht="13.5" hidden="false" customHeight="false" outlineLevel="0" collapsed="false">
      <c r="A878" s="0"/>
      <c r="F878" s="3" t="str">
        <f aca="false">IFERROR(VLOOKUP(E878,#REF!,2,0),"")</f>
        <v/>
      </c>
      <c r="G878" s="3" t="str">
        <f aca="false">IFERROR(VLOOKUP(E878,#REF!,3,0),"")</f>
        <v/>
      </c>
    </row>
    <row r="879" customFormat="false" ht="13.5" hidden="false" customHeight="false" outlineLevel="0" collapsed="false">
      <c r="A879" s="0"/>
      <c r="F879" s="3" t="str">
        <f aca="false">IFERROR(VLOOKUP(E879,#REF!,2,0),"")</f>
        <v/>
      </c>
      <c r="G879" s="3" t="str">
        <f aca="false">IFERROR(VLOOKUP(E879,#REF!,3,0),"")</f>
        <v/>
      </c>
    </row>
    <row r="880" customFormat="false" ht="13.5" hidden="false" customHeight="false" outlineLevel="0" collapsed="false">
      <c r="A880" s="0"/>
      <c r="F880" s="3" t="str">
        <f aca="false">IFERROR(VLOOKUP(E880,#REF!,2,0),"")</f>
        <v/>
      </c>
      <c r="G880" s="3" t="str">
        <f aca="false">IFERROR(VLOOKUP(E880,#REF!,3,0),"")</f>
        <v/>
      </c>
    </row>
    <row r="881" customFormat="false" ht="13.5" hidden="false" customHeight="false" outlineLevel="0" collapsed="false">
      <c r="A881" s="0"/>
      <c r="F881" s="3" t="str">
        <f aca="false">IFERROR(VLOOKUP(E881,#REF!,2,0),"")</f>
        <v/>
      </c>
      <c r="G881" s="3" t="str">
        <f aca="false">IFERROR(VLOOKUP(E881,#REF!,3,0),"")</f>
        <v/>
      </c>
    </row>
    <row r="882" customFormat="false" ht="13.5" hidden="false" customHeight="false" outlineLevel="0" collapsed="false">
      <c r="A882" s="0"/>
      <c r="F882" s="3" t="str">
        <f aca="false">IFERROR(VLOOKUP(E882,#REF!,2,0),"")</f>
        <v/>
      </c>
      <c r="G882" s="3" t="str">
        <f aca="false">IFERROR(VLOOKUP(E882,#REF!,3,0),"")</f>
        <v/>
      </c>
    </row>
    <row r="883" customFormat="false" ht="13.5" hidden="false" customHeight="false" outlineLevel="0" collapsed="false">
      <c r="A883" s="0"/>
      <c r="F883" s="3" t="str">
        <f aca="false">IFERROR(VLOOKUP(E883,#REF!,2,0),"")</f>
        <v/>
      </c>
      <c r="G883" s="3" t="str">
        <f aca="false">IFERROR(VLOOKUP(E883,#REF!,3,0),"")</f>
        <v/>
      </c>
    </row>
    <row r="884" customFormat="false" ht="13.5" hidden="false" customHeight="false" outlineLevel="0" collapsed="false">
      <c r="A884" s="0"/>
      <c r="F884" s="3" t="str">
        <f aca="false">IFERROR(VLOOKUP(E884,#REF!,2,0),"")</f>
        <v/>
      </c>
      <c r="G884" s="3" t="str">
        <f aca="false">IFERROR(VLOOKUP(E884,#REF!,3,0),"")</f>
        <v/>
      </c>
    </row>
    <row r="885" customFormat="false" ht="13.5" hidden="false" customHeight="false" outlineLevel="0" collapsed="false">
      <c r="A885" s="0"/>
      <c r="F885" s="3" t="str">
        <f aca="false">IFERROR(VLOOKUP(E885,#REF!,2,0),"")</f>
        <v/>
      </c>
      <c r="G885" s="3" t="str">
        <f aca="false">IFERROR(VLOOKUP(E885,#REF!,3,0),"")</f>
        <v/>
      </c>
    </row>
    <row r="886" customFormat="false" ht="13.5" hidden="false" customHeight="false" outlineLevel="0" collapsed="false">
      <c r="A886" s="0"/>
      <c r="F886" s="3" t="str">
        <f aca="false">IFERROR(VLOOKUP(E886,#REF!,2,0),"")</f>
        <v/>
      </c>
      <c r="G886" s="3" t="str">
        <f aca="false">IFERROR(VLOOKUP(E886,#REF!,3,0),"")</f>
        <v/>
      </c>
    </row>
    <row r="887" customFormat="false" ht="13.5" hidden="false" customHeight="false" outlineLevel="0" collapsed="false">
      <c r="A887" s="0"/>
      <c r="F887" s="3" t="str">
        <f aca="false">IFERROR(VLOOKUP(E887,#REF!,2,0),"")</f>
        <v/>
      </c>
      <c r="G887" s="3" t="str">
        <f aca="false">IFERROR(VLOOKUP(E887,#REF!,3,0),"")</f>
        <v/>
      </c>
    </row>
    <row r="888" customFormat="false" ht="13.5" hidden="false" customHeight="false" outlineLevel="0" collapsed="false">
      <c r="A888" s="0"/>
      <c r="F888" s="3" t="str">
        <f aca="false">IFERROR(VLOOKUP(E888,#REF!,2,0),"")</f>
        <v/>
      </c>
      <c r="G888" s="3" t="str">
        <f aca="false">IFERROR(VLOOKUP(E888,#REF!,3,0),"")</f>
        <v/>
      </c>
    </row>
    <row r="889" customFormat="false" ht="13.5" hidden="false" customHeight="false" outlineLevel="0" collapsed="false">
      <c r="A889" s="0"/>
      <c r="F889" s="3" t="str">
        <f aca="false">IFERROR(VLOOKUP(E889,#REF!,2,0),"")</f>
        <v/>
      </c>
      <c r="G889" s="3" t="str">
        <f aca="false">IFERROR(VLOOKUP(E889,#REF!,3,0),"")</f>
        <v/>
      </c>
    </row>
    <row r="890" customFormat="false" ht="13.5" hidden="false" customHeight="false" outlineLevel="0" collapsed="false">
      <c r="A890" s="0"/>
      <c r="F890" s="3" t="str">
        <f aca="false">IFERROR(VLOOKUP(E890,#REF!,2,0),"")</f>
        <v/>
      </c>
      <c r="G890" s="3" t="str">
        <f aca="false">IFERROR(VLOOKUP(E890,#REF!,3,0),"")</f>
        <v/>
      </c>
    </row>
    <row r="891" customFormat="false" ht="13.5" hidden="false" customHeight="false" outlineLevel="0" collapsed="false">
      <c r="A891" s="0"/>
      <c r="F891" s="3" t="str">
        <f aca="false">IFERROR(VLOOKUP(E891,#REF!,2,0),"")</f>
        <v/>
      </c>
      <c r="G891" s="3" t="str">
        <f aca="false">IFERROR(VLOOKUP(E891,#REF!,3,0),"")</f>
        <v/>
      </c>
    </row>
    <row r="892" customFormat="false" ht="13.5" hidden="false" customHeight="false" outlineLevel="0" collapsed="false">
      <c r="A892" s="0"/>
      <c r="F892" s="3" t="str">
        <f aca="false">IFERROR(VLOOKUP(E892,#REF!,2,0),"")</f>
        <v/>
      </c>
      <c r="G892" s="3" t="str">
        <f aca="false">IFERROR(VLOOKUP(E892,#REF!,3,0),"")</f>
        <v/>
      </c>
    </row>
    <row r="893" customFormat="false" ht="13.5" hidden="false" customHeight="false" outlineLevel="0" collapsed="false">
      <c r="A893" s="0"/>
      <c r="F893" s="3" t="str">
        <f aca="false">IFERROR(VLOOKUP(E893,#REF!,2,0),"")</f>
        <v/>
      </c>
      <c r="G893" s="3" t="str">
        <f aca="false">IFERROR(VLOOKUP(E893,#REF!,3,0),"")</f>
        <v/>
      </c>
    </row>
    <row r="894" customFormat="false" ht="13.5" hidden="false" customHeight="false" outlineLevel="0" collapsed="false">
      <c r="A894" s="0"/>
      <c r="F894" s="3" t="str">
        <f aca="false">IFERROR(VLOOKUP(E894,#REF!,2,0),"")</f>
        <v/>
      </c>
      <c r="G894" s="3" t="str">
        <f aca="false">IFERROR(VLOOKUP(E894,#REF!,3,0),"")</f>
        <v/>
      </c>
    </row>
    <row r="895" customFormat="false" ht="13.5" hidden="false" customHeight="false" outlineLevel="0" collapsed="false">
      <c r="A895" s="0"/>
      <c r="F895" s="3" t="str">
        <f aca="false">IFERROR(VLOOKUP(E895,#REF!,2,0),"")</f>
        <v/>
      </c>
      <c r="G895" s="3" t="str">
        <f aca="false">IFERROR(VLOOKUP(E895,#REF!,3,0),"")</f>
        <v/>
      </c>
    </row>
    <row r="896" customFormat="false" ht="13.5" hidden="false" customHeight="false" outlineLevel="0" collapsed="false">
      <c r="A896" s="0"/>
      <c r="F896" s="3" t="str">
        <f aca="false">IFERROR(VLOOKUP(E896,#REF!,2,0),"")</f>
        <v/>
      </c>
      <c r="G896" s="3" t="str">
        <f aca="false">IFERROR(VLOOKUP(E896,#REF!,3,0),"")</f>
        <v/>
      </c>
    </row>
    <row r="897" customFormat="false" ht="13.5" hidden="false" customHeight="false" outlineLevel="0" collapsed="false">
      <c r="A897" s="0"/>
      <c r="F897" s="3" t="str">
        <f aca="false">IFERROR(VLOOKUP(E897,#REF!,2,0),"")</f>
        <v/>
      </c>
      <c r="G897" s="3" t="str">
        <f aca="false">IFERROR(VLOOKUP(E897,#REF!,3,0),"")</f>
        <v/>
      </c>
    </row>
    <row r="898" customFormat="false" ht="13.5" hidden="false" customHeight="false" outlineLevel="0" collapsed="false">
      <c r="A898" s="0"/>
      <c r="F898" s="3" t="str">
        <f aca="false">IFERROR(VLOOKUP(E898,#REF!,2,0),"")</f>
        <v/>
      </c>
      <c r="G898" s="3" t="str">
        <f aca="false">IFERROR(VLOOKUP(E898,#REF!,3,0),"")</f>
        <v/>
      </c>
    </row>
    <row r="899" customFormat="false" ht="13.5" hidden="false" customHeight="false" outlineLevel="0" collapsed="false">
      <c r="A899" s="0"/>
      <c r="F899" s="3" t="str">
        <f aca="false">IFERROR(VLOOKUP(E899,#REF!,2,0),"")</f>
        <v/>
      </c>
      <c r="G899" s="3" t="str">
        <f aca="false">IFERROR(VLOOKUP(E899,#REF!,3,0),"")</f>
        <v/>
      </c>
    </row>
    <row r="900" customFormat="false" ht="13.5" hidden="false" customHeight="false" outlineLevel="0" collapsed="false">
      <c r="A900" s="0"/>
      <c r="F900" s="3" t="str">
        <f aca="false">IFERROR(VLOOKUP(E900,#REF!,2,0),"")</f>
        <v/>
      </c>
      <c r="G900" s="3" t="str">
        <f aca="false">IFERROR(VLOOKUP(E900,#REF!,3,0),"")</f>
        <v/>
      </c>
    </row>
    <row r="901" customFormat="false" ht="13.5" hidden="false" customHeight="false" outlineLevel="0" collapsed="false">
      <c r="A901" s="0"/>
      <c r="F901" s="3" t="str">
        <f aca="false">IFERROR(VLOOKUP(E901,#REF!,2,0),"")</f>
        <v/>
      </c>
      <c r="G901" s="3" t="str">
        <f aca="false">IFERROR(VLOOKUP(E901,#REF!,3,0),"")</f>
        <v/>
      </c>
    </row>
    <row r="902" customFormat="false" ht="13.5" hidden="false" customHeight="false" outlineLevel="0" collapsed="false">
      <c r="A902" s="0"/>
      <c r="F902" s="3" t="str">
        <f aca="false">IFERROR(VLOOKUP(E902,#REF!,2,0),"")</f>
        <v/>
      </c>
      <c r="G902" s="3" t="str">
        <f aca="false">IFERROR(VLOOKUP(E902,#REF!,3,0),"")</f>
        <v/>
      </c>
    </row>
    <row r="903" customFormat="false" ht="13.5" hidden="false" customHeight="false" outlineLevel="0" collapsed="false">
      <c r="A903" s="0"/>
      <c r="F903" s="3" t="str">
        <f aca="false">IFERROR(VLOOKUP(E903,#REF!,2,0),"")</f>
        <v/>
      </c>
      <c r="G903" s="3" t="str">
        <f aca="false">IFERROR(VLOOKUP(E903,#REF!,3,0),"")</f>
        <v/>
      </c>
    </row>
    <row r="904" customFormat="false" ht="13.5" hidden="false" customHeight="false" outlineLevel="0" collapsed="false">
      <c r="A904" s="0"/>
      <c r="F904" s="3" t="str">
        <f aca="false">IFERROR(VLOOKUP(E904,#REF!,2,0),"")</f>
        <v/>
      </c>
      <c r="G904" s="3" t="str">
        <f aca="false">IFERROR(VLOOKUP(E904,#REF!,3,0),"")</f>
        <v/>
      </c>
    </row>
    <row r="905" customFormat="false" ht="13.5" hidden="false" customHeight="false" outlineLevel="0" collapsed="false">
      <c r="A905" s="0"/>
      <c r="F905" s="3" t="str">
        <f aca="false">IFERROR(VLOOKUP(E905,#REF!,2,0),"")</f>
        <v/>
      </c>
      <c r="G905" s="3" t="str">
        <f aca="false">IFERROR(VLOOKUP(E905,#REF!,3,0),"")</f>
        <v/>
      </c>
    </row>
    <row r="906" customFormat="false" ht="13.5" hidden="false" customHeight="false" outlineLevel="0" collapsed="false">
      <c r="A906" s="0"/>
      <c r="F906" s="3" t="str">
        <f aca="false">IFERROR(VLOOKUP(E906,#REF!,2,0),"")</f>
        <v/>
      </c>
      <c r="G906" s="3" t="str">
        <f aca="false">IFERROR(VLOOKUP(E906,#REF!,3,0),"")</f>
        <v/>
      </c>
    </row>
    <row r="907" customFormat="false" ht="13.5" hidden="false" customHeight="false" outlineLevel="0" collapsed="false">
      <c r="A907" s="0"/>
      <c r="F907" s="3" t="str">
        <f aca="false">IFERROR(VLOOKUP(E907,#REF!,2,0),"")</f>
        <v/>
      </c>
      <c r="G907" s="3" t="str">
        <f aca="false">IFERROR(VLOOKUP(E907,#REF!,3,0),"")</f>
        <v/>
      </c>
    </row>
    <row r="908" customFormat="false" ht="13.5" hidden="false" customHeight="false" outlineLevel="0" collapsed="false">
      <c r="A908" s="0"/>
      <c r="F908" s="3" t="str">
        <f aca="false">IFERROR(VLOOKUP(E908,#REF!,2,0),"")</f>
        <v/>
      </c>
      <c r="G908" s="3" t="str">
        <f aca="false">IFERROR(VLOOKUP(E908,#REF!,3,0),"")</f>
        <v/>
      </c>
    </row>
    <row r="909" customFormat="false" ht="13.5" hidden="false" customHeight="false" outlineLevel="0" collapsed="false">
      <c r="A909" s="0"/>
      <c r="F909" s="3" t="str">
        <f aca="false">IFERROR(VLOOKUP(E909,#REF!,2,0),"")</f>
        <v/>
      </c>
      <c r="G909" s="3" t="str">
        <f aca="false">IFERROR(VLOOKUP(E909,#REF!,3,0),"")</f>
        <v/>
      </c>
    </row>
    <row r="910" customFormat="false" ht="13.5" hidden="false" customHeight="false" outlineLevel="0" collapsed="false">
      <c r="A910" s="0"/>
      <c r="F910" s="3" t="str">
        <f aca="false">IFERROR(VLOOKUP(E910,#REF!,2,0),"")</f>
        <v/>
      </c>
      <c r="G910" s="3" t="str">
        <f aca="false">IFERROR(VLOOKUP(E910,#REF!,3,0),"")</f>
        <v/>
      </c>
    </row>
    <row r="911" customFormat="false" ht="13.5" hidden="false" customHeight="false" outlineLevel="0" collapsed="false">
      <c r="A911" s="0"/>
      <c r="F911" s="3" t="str">
        <f aca="false">IFERROR(VLOOKUP(E911,#REF!,2,0),"")</f>
        <v/>
      </c>
      <c r="G911" s="3" t="str">
        <f aca="false">IFERROR(VLOOKUP(E911,#REF!,3,0),"")</f>
        <v/>
      </c>
    </row>
    <row r="912" customFormat="false" ht="13.5" hidden="false" customHeight="false" outlineLevel="0" collapsed="false">
      <c r="A912" s="0"/>
      <c r="F912" s="3" t="str">
        <f aca="false">IFERROR(VLOOKUP(E912,#REF!,2,0),"")</f>
        <v/>
      </c>
      <c r="G912" s="3" t="str">
        <f aca="false">IFERROR(VLOOKUP(E912,#REF!,3,0),"")</f>
        <v/>
      </c>
    </row>
    <row r="913" customFormat="false" ht="13.5" hidden="false" customHeight="false" outlineLevel="0" collapsed="false">
      <c r="A913" s="0"/>
      <c r="F913" s="3" t="str">
        <f aca="false">IFERROR(VLOOKUP(E913,#REF!,2,0),"")</f>
        <v/>
      </c>
      <c r="G913" s="3" t="str">
        <f aca="false">IFERROR(VLOOKUP(E913,#REF!,3,0),"")</f>
        <v/>
      </c>
    </row>
    <row r="914" customFormat="false" ht="13.5" hidden="false" customHeight="false" outlineLevel="0" collapsed="false">
      <c r="A914" s="0"/>
      <c r="F914" s="3" t="str">
        <f aca="false">IFERROR(VLOOKUP(E914,#REF!,2,0),"")</f>
        <v/>
      </c>
      <c r="G914" s="3" t="str">
        <f aca="false">IFERROR(VLOOKUP(E914,#REF!,3,0),"")</f>
        <v/>
      </c>
    </row>
    <row r="915" customFormat="false" ht="13.5" hidden="false" customHeight="false" outlineLevel="0" collapsed="false">
      <c r="A915" s="0"/>
      <c r="F915" s="3" t="str">
        <f aca="false">IFERROR(VLOOKUP(E915,#REF!,2,0),"")</f>
        <v/>
      </c>
      <c r="G915" s="3" t="str">
        <f aca="false">IFERROR(VLOOKUP(E915,#REF!,3,0),"")</f>
        <v/>
      </c>
    </row>
    <row r="916" customFormat="false" ht="13.5" hidden="false" customHeight="false" outlineLevel="0" collapsed="false">
      <c r="A916" s="0"/>
      <c r="F916" s="3" t="str">
        <f aca="false">IFERROR(VLOOKUP(E916,#REF!,2,0),"")</f>
        <v/>
      </c>
      <c r="G916" s="3" t="str">
        <f aca="false">IFERROR(VLOOKUP(E916,#REF!,3,0),"")</f>
        <v/>
      </c>
    </row>
    <row r="917" customFormat="false" ht="13.5" hidden="false" customHeight="false" outlineLevel="0" collapsed="false">
      <c r="A917" s="0"/>
      <c r="F917" s="3" t="str">
        <f aca="false">IFERROR(VLOOKUP(E917,#REF!,2,0),"")</f>
        <v/>
      </c>
      <c r="G917" s="3" t="str">
        <f aca="false">IFERROR(VLOOKUP(E917,#REF!,3,0),"")</f>
        <v/>
      </c>
    </row>
    <row r="918" customFormat="false" ht="13.5" hidden="false" customHeight="false" outlineLevel="0" collapsed="false">
      <c r="A918" s="0"/>
      <c r="F918" s="3" t="str">
        <f aca="false">IFERROR(VLOOKUP(E918,#REF!,2,0),"")</f>
        <v/>
      </c>
      <c r="G918" s="3" t="str">
        <f aca="false">IFERROR(VLOOKUP(E918,#REF!,3,0),"")</f>
        <v/>
      </c>
    </row>
    <row r="919" customFormat="false" ht="13.5" hidden="false" customHeight="false" outlineLevel="0" collapsed="false">
      <c r="A919" s="0"/>
      <c r="F919" s="3" t="str">
        <f aca="false">IFERROR(VLOOKUP(E919,#REF!,2,0),"")</f>
        <v/>
      </c>
      <c r="G919" s="3" t="str">
        <f aca="false">IFERROR(VLOOKUP(E919,#REF!,3,0),"")</f>
        <v/>
      </c>
    </row>
    <row r="920" customFormat="false" ht="13.5" hidden="false" customHeight="false" outlineLevel="0" collapsed="false">
      <c r="A920" s="0"/>
      <c r="F920" s="3" t="str">
        <f aca="false">IFERROR(VLOOKUP(E920,#REF!,2,0),"")</f>
        <v/>
      </c>
      <c r="G920" s="3" t="str">
        <f aca="false">IFERROR(VLOOKUP(E920,#REF!,3,0),"")</f>
        <v/>
      </c>
    </row>
    <row r="921" customFormat="false" ht="13.5" hidden="false" customHeight="false" outlineLevel="0" collapsed="false">
      <c r="A921" s="0"/>
      <c r="F921" s="3" t="str">
        <f aca="false">IFERROR(VLOOKUP(E921,#REF!,2,0),"")</f>
        <v/>
      </c>
      <c r="G921" s="3" t="str">
        <f aca="false">IFERROR(VLOOKUP(E921,#REF!,3,0),"")</f>
        <v/>
      </c>
    </row>
    <row r="922" customFormat="false" ht="13.5" hidden="false" customHeight="false" outlineLevel="0" collapsed="false">
      <c r="A922" s="0"/>
      <c r="F922" s="3" t="str">
        <f aca="false">IFERROR(VLOOKUP(E922,#REF!,2,0),"")</f>
        <v/>
      </c>
      <c r="G922" s="3" t="str">
        <f aca="false">IFERROR(VLOOKUP(E922,#REF!,3,0),"")</f>
        <v/>
      </c>
    </row>
    <row r="923" customFormat="false" ht="13.5" hidden="false" customHeight="false" outlineLevel="0" collapsed="false">
      <c r="A923" s="0"/>
      <c r="F923" s="3" t="str">
        <f aca="false">IFERROR(VLOOKUP(E923,#REF!,2,0),"")</f>
        <v/>
      </c>
      <c r="G923" s="3" t="str">
        <f aca="false">IFERROR(VLOOKUP(E923,#REF!,3,0),"")</f>
        <v/>
      </c>
    </row>
    <row r="924" customFormat="false" ht="13.5" hidden="false" customHeight="false" outlineLevel="0" collapsed="false">
      <c r="A924" s="0"/>
      <c r="F924" s="3" t="str">
        <f aca="false">IFERROR(VLOOKUP(E924,#REF!,2,0),"")</f>
        <v/>
      </c>
      <c r="G924" s="3" t="str">
        <f aca="false">IFERROR(VLOOKUP(E924,#REF!,3,0),"")</f>
        <v/>
      </c>
    </row>
    <row r="925" customFormat="false" ht="13.5" hidden="false" customHeight="false" outlineLevel="0" collapsed="false">
      <c r="A925" s="0"/>
      <c r="F925" s="3" t="str">
        <f aca="false">IFERROR(VLOOKUP(E925,#REF!,2,0),"")</f>
        <v/>
      </c>
      <c r="G925" s="3" t="str">
        <f aca="false">IFERROR(VLOOKUP(E925,#REF!,3,0),"")</f>
        <v/>
      </c>
    </row>
    <row r="926" customFormat="false" ht="13.5" hidden="false" customHeight="false" outlineLevel="0" collapsed="false">
      <c r="A926" s="0"/>
      <c r="F926" s="3" t="str">
        <f aca="false">IFERROR(VLOOKUP(E926,#REF!,2,0),"")</f>
        <v/>
      </c>
      <c r="G926" s="3" t="str">
        <f aca="false">IFERROR(VLOOKUP(E926,#REF!,3,0),"")</f>
        <v/>
      </c>
    </row>
    <row r="927" customFormat="false" ht="13.5" hidden="false" customHeight="false" outlineLevel="0" collapsed="false">
      <c r="A927" s="0"/>
      <c r="F927" s="3" t="str">
        <f aca="false">IFERROR(VLOOKUP(E927,#REF!,2,0),"")</f>
        <v/>
      </c>
      <c r="G927" s="3" t="str">
        <f aca="false">IFERROR(VLOOKUP(E927,#REF!,3,0),"")</f>
        <v/>
      </c>
    </row>
    <row r="928" customFormat="false" ht="13.5" hidden="false" customHeight="false" outlineLevel="0" collapsed="false">
      <c r="A928" s="0"/>
      <c r="F928" s="3" t="str">
        <f aca="false">IFERROR(VLOOKUP(E928,#REF!,2,0),"")</f>
        <v/>
      </c>
      <c r="G928" s="3" t="str">
        <f aca="false">IFERROR(VLOOKUP(E928,#REF!,3,0),"")</f>
        <v/>
      </c>
    </row>
    <row r="929" customFormat="false" ht="13.5" hidden="false" customHeight="false" outlineLevel="0" collapsed="false">
      <c r="A929" s="0"/>
      <c r="F929" s="3" t="str">
        <f aca="false">IFERROR(VLOOKUP(E929,#REF!,2,0),"")</f>
        <v/>
      </c>
      <c r="G929" s="3" t="str">
        <f aca="false">IFERROR(VLOOKUP(E929,#REF!,3,0),"")</f>
        <v/>
      </c>
    </row>
    <row r="930" customFormat="false" ht="13.5" hidden="false" customHeight="false" outlineLevel="0" collapsed="false">
      <c r="A930" s="0"/>
      <c r="F930" s="3" t="str">
        <f aca="false">IFERROR(VLOOKUP(E930,#REF!,2,0),"")</f>
        <v/>
      </c>
      <c r="G930" s="3" t="str">
        <f aca="false">IFERROR(VLOOKUP(E930,#REF!,3,0),"")</f>
        <v/>
      </c>
    </row>
    <row r="931" customFormat="false" ht="13.5" hidden="false" customHeight="false" outlineLevel="0" collapsed="false">
      <c r="A931" s="0"/>
      <c r="F931" s="3" t="str">
        <f aca="false">IFERROR(VLOOKUP(E931,#REF!,2,0),"")</f>
        <v/>
      </c>
      <c r="G931" s="3" t="str">
        <f aca="false">IFERROR(VLOOKUP(E931,#REF!,3,0),"")</f>
        <v/>
      </c>
    </row>
    <row r="932" customFormat="false" ht="13.5" hidden="false" customHeight="false" outlineLevel="0" collapsed="false">
      <c r="A932" s="0"/>
      <c r="F932" s="3" t="str">
        <f aca="false">IFERROR(VLOOKUP(E932,#REF!,2,0),"")</f>
        <v/>
      </c>
      <c r="G932" s="3" t="str">
        <f aca="false">IFERROR(VLOOKUP(E932,#REF!,3,0),"")</f>
        <v/>
      </c>
    </row>
    <row r="933" customFormat="false" ht="13.5" hidden="false" customHeight="false" outlineLevel="0" collapsed="false">
      <c r="A933" s="0"/>
      <c r="F933" s="3" t="str">
        <f aca="false">IFERROR(VLOOKUP(E933,#REF!,2,0),"")</f>
        <v/>
      </c>
      <c r="G933" s="3" t="str">
        <f aca="false">IFERROR(VLOOKUP(E933,#REF!,3,0),"")</f>
        <v/>
      </c>
    </row>
    <row r="934" customFormat="false" ht="13.5" hidden="false" customHeight="false" outlineLevel="0" collapsed="false">
      <c r="A934" s="0"/>
      <c r="F934" s="3" t="str">
        <f aca="false">IFERROR(VLOOKUP(E934,#REF!,2,0),"")</f>
        <v/>
      </c>
      <c r="G934" s="3" t="str">
        <f aca="false">IFERROR(VLOOKUP(E934,#REF!,3,0),"")</f>
        <v/>
      </c>
    </row>
    <row r="935" customFormat="false" ht="13.5" hidden="false" customHeight="false" outlineLevel="0" collapsed="false">
      <c r="A935" s="0"/>
      <c r="F935" s="3" t="str">
        <f aca="false">IFERROR(VLOOKUP(E935,#REF!,2,0),"")</f>
        <v/>
      </c>
      <c r="G935" s="3" t="str">
        <f aca="false">IFERROR(VLOOKUP(E935,#REF!,3,0),"")</f>
        <v/>
      </c>
    </row>
    <row r="936" customFormat="false" ht="13.5" hidden="false" customHeight="false" outlineLevel="0" collapsed="false">
      <c r="A936" s="0"/>
      <c r="F936" s="3" t="str">
        <f aca="false">IFERROR(VLOOKUP(E936,#REF!,2,0),"")</f>
        <v/>
      </c>
      <c r="G936" s="3" t="str">
        <f aca="false">IFERROR(VLOOKUP(E936,#REF!,3,0),"")</f>
        <v/>
      </c>
    </row>
    <row r="937" customFormat="false" ht="13.5" hidden="false" customHeight="false" outlineLevel="0" collapsed="false">
      <c r="A937" s="0"/>
      <c r="F937" s="3" t="str">
        <f aca="false">IFERROR(VLOOKUP(E937,#REF!,2,0),"")</f>
        <v/>
      </c>
      <c r="G937" s="3" t="str">
        <f aca="false">IFERROR(VLOOKUP(E937,#REF!,3,0),"")</f>
        <v/>
      </c>
    </row>
    <row r="938" customFormat="false" ht="13.5" hidden="false" customHeight="false" outlineLevel="0" collapsed="false">
      <c r="A938" s="0"/>
      <c r="F938" s="3" t="str">
        <f aca="false">IFERROR(VLOOKUP(E938,#REF!,2,0),"")</f>
        <v/>
      </c>
      <c r="G938" s="3" t="str">
        <f aca="false">IFERROR(VLOOKUP(E938,#REF!,3,0),"")</f>
        <v/>
      </c>
    </row>
    <row r="939" customFormat="false" ht="13.5" hidden="false" customHeight="false" outlineLevel="0" collapsed="false">
      <c r="A939" s="0"/>
      <c r="F939" s="3" t="str">
        <f aca="false">IFERROR(VLOOKUP(E939,#REF!,2,0),"")</f>
        <v/>
      </c>
      <c r="G939" s="3" t="str">
        <f aca="false">IFERROR(VLOOKUP(E939,#REF!,3,0),"")</f>
        <v/>
      </c>
    </row>
    <row r="940" customFormat="false" ht="13.5" hidden="false" customHeight="false" outlineLevel="0" collapsed="false">
      <c r="A940" s="0"/>
      <c r="F940" s="3" t="str">
        <f aca="false">IFERROR(VLOOKUP(E940,#REF!,2,0),"")</f>
        <v/>
      </c>
      <c r="G940" s="3" t="str">
        <f aca="false">IFERROR(VLOOKUP(E940,#REF!,3,0),"")</f>
        <v/>
      </c>
    </row>
    <row r="941" customFormat="false" ht="13.5" hidden="false" customHeight="false" outlineLevel="0" collapsed="false">
      <c r="A941" s="0"/>
      <c r="F941" s="3" t="str">
        <f aca="false">IFERROR(VLOOKUP(E941,#REF!,2,0),"")</f>
        <v/>
      </c>
      <c r="G941" s="3" t="str">
        <f aca="false">IFERROR(VLOOKUP(E941,#REF!,3,0),"")</f>
        <v/>
      </c>
    </row>
    <row r="942" customFormat="false" ht="13.5" hidden="false" customHeight="false" outlineLevel="0" collapsed="false">
      <c r="A942" s="0"/>
      <c r="F942" s="3" t="str">
        <f aca="false">IFERROR(VLOOKUP(E942,#REF!,2,0),"")</f>
        <v/>
      </c>
      <c r="G942" s="3" t="str">
        <f aca="false">IFERROR(VLOOKUP(E942,#REF!,3,0),"")</f>
        <v/>
      </c>
    </row>
    <row r="943" customFormat="false" ht="13.5" hidden="false" customHeight="false" outlineLevel="0" collapsed="false">
      <c r="A943" s="0"/>
      <c r="F943" s="3" t="str">
        <f aca="false">IFERROR(VLOOKUP(E943,#REF!,2,0),"")</f>
        <v/>
      </c>
      <c r="G943" s="3" t="str">
        <f aca="false">IFERROR(VLOOKUP(E943,#REF!,3,0),"")</f>
        <v/>
      </c>
    </row>
    <row r="944" customFormat="false" ht="13.5" hidden="false" customHeight="false" outlineLevel="0" collapsed="false">
      <c r="A944" s="0"/>
      <c r="F944" s="3" t="str">
        <f aca="false">IFERROR(VLOOKUP(E944,#REF!,2,0),"")</f>
        <v/>
      </c>
      <c r="G944" s="3" t="str">
        <f aca="false">IFERROR(VLOOKUP(E944,#REF!,3,0),"")</f>
        <v/>
      </c>
    </row>
    <row r="945" customFormat="false" ht="13.5" hidden="false" customHeight="false" outlineLevel="0" collapsed="false">
      <c r="A945" s="0"/>
      <c r="F945" s="3" t="str">
        <f aca="false">IFERROR(VLOOKUP(E945,#REF!,2,0),"")</f>
        <v/>
      </c>
      <c r="G945" s="3" t="str">
        <f aca="false">IFERROR(VLOOKUP(E945,#REF!,3,0),"")</f>
        <v/>
      </c>
    </row>
    <row r="946" customFormat="false" ht="13.5" hidden="false" customHeight="false" outlineLevel="0" collapsed="false">
      <c r="A946" s="0"/>
      <c r="F946" s="3" t="str">
        <f aca="false">IFERROR(VLOOKUP(E946,#REF!,2,0),"")</f>
        <v/>
      </c>
      <c r="G946" s="3" t="str">
        <f aca="false">IFERROR(VLOOKUP(E946,#REF!,3,0),"")</f>
        <v/>
      </c>
    </row>
    <row r="947" customFormat="false" ht="13.5" hidden="false" customHeight="false" outlineLevel="0" collapsed="false">
      <c r="A947" s="0"/>
      <c r="F947" s="3" t="str">
        <f aca="false">IFERROR(VLOOKUP(E947,#REF!,2,0),"")</f>
        <v/>
      </c>
      <c r="G947" s="3" t="str">
        <f aca="false">IFERROR(VLOOKUP(E947,#REF!,3,0),"")</f>
        <v/>
      </c>
    </row>
    <row r="948" customFormat="false" ht="13.5" hidden="false" customHeight="false" outlineLevel="0" collapsed="false">
      <c r="A948" s="0"/>
      <c r="F948" s="3" t="str">
        <f aca="false">IFERROR(VLOOKUP(E948,#REF!,2,0),"")</f>
        <v/>
      </c>
      <c r="G948" s="3" t="str">
        <f aca="false">IFERROR(VLOOKUP(E948,#REF!,3,0),"")</f>
        <v/>
      </c>
    </row>
    <row r="949" customFormat="false" ht="13.5" hidden="false" customHeight="false" outlineLevel="0" collapsed="false">
      <c r="A949" s="0"/>
      <c r="F949" s="3" t="str">
        <f aca="false">IFERROR(VLOOKUP(E949,#REF!,2,0),"")</f>
        <v/>
      </c>
      <c r="G949" s="3" t="str">
        <f aca="false">IFERROR(VLOOKUP(E949,#REF!,3,0),"")</f>
        <v/>
      </c>
    </row>
    <row r="950" customFormat="false" ht="13.5" hidden="false" customHeight="false" outlineLevel="0" collapsed="false">
      <c r="A950" s="0"/>
      <c r="F950" s="3" t="str">
        <f aca="false">IFERROR(VLOOKUP(E950,#REF!,2,0),"")</f>
        <v/>
      </c>
      <c r="G950" s="3" t="str">
        <f aca="false">IFERROR(VLOOKUP(E950,#REF!,3,0),"")</f>
        <v/>
      </c>
    </row>
    <row r="951" customFormat="false" ht="13.5" hidden="false" customHeight="false" outlineLevel="0" collapsed="false">
      <c r="A951" s="0"/>
      <c r="F951" s="3" t="str">
        <f aca="false">IFERROR(VLOOKUP(E951,#REF!,2,0),"")</f>
        <v/>
      </c>
      <c r="G951" s="3" t="str">
        <f aca="false">IFERROR(VLOOKUP(E951,#REF!,3,0),"")</f>
        <v/>
      </c>
    </row>
    <row r="952" customFormat="false" ht="13.5" hidden="false" customHeight="false" outlineLevel="0" collapsed="false">
      <c r="A952" s="0"/>
      <c r="F952" s="3" t="str">
        <f aca="false">IFERROR(VLOOKUP(E952,#REF!,2,0),"")</f>
        <v/>
      </c>
      <c r="G952" s="3" t="str">
        <f aca="false">IFERROR(VLOOKUP(E952,#REF!,3,0),"")</f>
        <v/>
      </c>
    </row>
    <row r="953" customFormat="false" ht="13.5" hidden="false" customHeight="false" outlineLevel="0" collapsed="false">
      <c r="A953" s="0"/>
      <c r="F953" s="3" t="str">
        <f aca="false">IFERROR(VLOOKUP(E953,#REF!,2,0),"")</f>
        <v/>
      </c>
      <c r="G953" s="3" t="str">
        <f aca="false">IFERROR(VLOOKUP(E953,#REF!,3,0),"")</f>
        <v/>
      </c>
    </row>
    <row r="954" customFormat="false" ht="13.5" hidden="false" customHeight="false" outlineLevel="0" collapsed="false">
      <c r="A954" s="0"/>
      <c r="F954" s="3" t="str">
        <f aca="false">IFERROR(VLOOKUP(E954,#REF!,2,0),"")</f>
        <v/>
      </c>
      <c r="G954" s="3" t="str">
        <f aca="false">IFERROR(VLOOKUP(E954,#REF!,3,0),"")</f>
        <v/>
      </c>
    </row>
    <row r="955" customFormat="false" ht="13.5" hidden="false" customHeight="false" outlineLevel="0" collapsed="false">
      <c r="A955" s="0"/>
      <c r="F955" s="3" t="str">
        <f aca="false">IFERROR(VLOOKUP(E955,#REF!,2,0),"")</f>
        <v/>
      </c>
      <c r="G955" s="3" t="str">
        <f aca="false">IFERROR(VLOOKUP(E955,#REF!,3,0),"")</f>
        <v/>
      </c>
    </row>
    <row r="956" customFormat="false" ht="13.5" hidden="false" customHeight="false" outlineLevel="0" collapsed="false">
      <c r="A956" s="0"/>
      <c r="F956" s="3" t="str">
        <f aca="false">IFERROR(VLOOKUP(E956,#REF!,2,0),"")</f>
        <v/>
      </c>
      <c r="G956" s="3" t="str">
        <f aca="false">IFERROR(VLOOKUP(E956,#REF!,3,0),"")</f>
        <v/>
      </c>
    </row>
    <row r="957" customFormat="false" ht="13.5" hidden="false" customHeight="false" outlineLevel="0" collapsed="false">
      <c r="A957" s="0"/>
      <c r="F957" s="3" t="str">
        <f aca="false">IFERROR(VLOOKUP(E957,#REF!,2,0),"")</f>
        <v/>
      </c>
      <c r="G957" s="3" t="str">
        <f aca="false">IFERROR(VLOOKUP(E957,#REF!,3,0),"")</f>
        <v/>
      </c>
    </row>
    <row r="958" customFormat="false" ht="13.5" hidden="false" customHeight="false" outlineLevel="0" collapsed="false">
      <c r="A958" s="0"/>
      <c r="F958" s="3" t="str">
        <f aca="false">IFERROR(VLOOKUP(E958,#REF!,2,0),"")</f>
        <v/>
      </c>
      <c r="G958" s="3" t="str">
        <f aca="false">IFERROR(VLOOKUP(E958,#REF!,3,0),"")</f>
        <v/>
      </c>
    </row>
    <row r="959" customFormat="false" ht="13.5" hidden="false" customHeight="false" outlineLevel="0" collapsed="false">
      <c r="A959" s="0"/>
      <c r="F959" s="3" t="str">
        <f aca="false">IFERROR(VLOOKUP(E959,#REF!,2,0),"")</f>
        <v/>
      </c>
      <c r="G959" s="3" t="str">
        <f aca="false">IFERROR(VLOOKUP(E959,#REF!,3,0),"")</f>
        <v/>
      </c>
    </row>
    <row r="960" customFormat="false" ht="13.5" hidden="false" customHeight="false" outlineLevel="0" collapsed="false">
      <c r="A960" s="0"/>
      <c r="F960" s="3" t="str">
        <f aca="false">IFERROR(VLOOKUP(E960,#REF!,2,0),"")</f>
        <v/>
      </c>
      <c r="G960" s="3" t="str">
        <f aca="false">IFERROR(VLOOKUP(E960,#REF!,3,0),"")</f>
        <v/>
      </c>
    </row>
    <row r="961" customFormat="false" ht="13.5" hidden="false" customHeight="false" outlineLevel="0" collapsed="false">
      <c r="A961" s="0"/>
      <c r="F961" s="3" t="str">
        <f aca="false">IFERROR(VLOOKUP(E961,#REF!,2,0),"")</f>
        <v/>
      </c>
      <c r="G961" s="3" t="str">
        <f aca="false">IFERROR(VLOOKUP(E961,#REF!,3,0),"")</f>
        <v/>
      </c>
    </row>
    <row r="962" customFormat="false" ht="13.5" hidden="false" customHeight="false" outlineLevel="0" collapsed="false">
      <c r="A962" s="0"/>
      <c r="F962" s="3" t="str">
        <f aca="false">IFERROR(VLOOKUP(E962,#REF!,2,0),"")</f>
        <v/>
      </c>
      <c r="G962" s="3" t="str">
        <f aca="false">IFERROR(VLOOKUP(E962,#REF!,3,0),"")</f>
        <v/>
      </c>
    </row>
    <row r="963" customFormat="false" ht="13.5" hidden="false" customHeight="false" outlineLevel="0" collapsed="false">
      <c r="A963" s="0"/>
      <c r="F963" s="3" t="str">
        <f aca="false">IFERROR(VLOOKUP(E963,#REF!,2,0),"")</f>
        <v/>
      </c>
      <c r="G963" s="3" t="str">
        <f aca="false">IFERROR(VLOOKUP(E963,#REF!,3,0),"")</f>
        <v/>
      </c>
    </row>
    <row r="964" customFormat="false" ht="13.5" hidden="false" customHeight="false" outlineLevel="0" collapsed="false">
      <c r="A964" s="0"/>
      <c r="F964" s="3" t="str">
        <f aca="false">IFERROR(VLOOKUP(E964,#REF!,2,0),"")</f>
        <v/>
      </c>
      <c r="G964" s="3" t="str">
        <f aca="false">IFERROR(VLOOKUP(E964,#REF!,3,0),"")</f>
        <v/>
      </c>
    </row>
    <row r="965" customFormat="false" ht="13.5" hidden="false" customHeight="false" outlineLevel="0" collapsed="false">
      <c r="A965" s="0"/>
      <c r="F965" s="3" t="str">
        <f aca="false">IFERROR(VLOOKUP(E965,#REF!,2,0),"")</f>
        <v/>
      </c>
      <c r="G965" s="3" t="str">
        <f aca="false">IFERROR(VLOOKUP(E965,#REF!,3,0),"")</f>
        <v/>
      </c>
    </row>
    <row r="966" customFormat="false" ht="13.5" hidden="false" customHeight="false" outlineLevel="0" collapsed="false">
      <c r="A966" s="0"/>
      <c r="F966" s="3" t="str">
        <f aca="false">IFERROR(VLOOKUP(E966,#REF!,2,0),"")</f>
        <v/>
      </c>
      <c r="G966" s="3" t="str">
        <f aca="false">IFERROR(VLOOKUP(E966,#REF!,3,0),"")</f>
        <v/>
      </c>
    </row>
    <row r="967" customFormat="false" ht="13.5" hidden="false" customHeight="false" outlineLevel="0" collapsed="false">
      <c r="A967" s="0"/>
      <c r="F967" s="3" t="str">
        <f aca="false">IFERROR(VLOOKUP(E967,#REF!,2,0),"")</f>
        <v/>
      </c>
      <c r="G967" s="3" t="str">
        <f aca="false">IFERROR(VLOOKUP(E967,#REF!,3,0),"")</f>
        <v/>
      </c>
    </row>
    <row r="968" customFormat="false" ht="13.5" hidden="false" customHeight="false" outlineLevel="0" collapsed="false">
      <c r="A968" s="0"/>
      <c r="F968" s="3" t="str">
        <f aca="false">IFERROR(VLOOKUP(E968,#REF!,2,0),"")</f>
        <v/>
      </c>
      <c r="G968" s="3" t="str">
        <f aca="false">IFERROR(VLOOKUP(E968,#REF!,3,0),"")</f>
        <v/>
      </c>
    </row>
    <row r="969" customFormat="false" ht="13.5" hidden="false" customHeight="false" outlineLevel="0" collapsed="false">
      <c r="A969" s="0"/>
      <c r="F969" s="3" t="str">
        <f aca="false">IFERROR(VLOOKUP(E969,#REF!,2,0),"")</f>
        <v/>
      </c>
      <c r="G969" s="3" t="str">
        <f aca="false">IFERROR(VLOOKUP(E969,#REF!,3,0),"")</f>
        <v/>
      </c>
    </row>
    <row r="970" customFormat="false" ht="13.5" hidden="false" customHeight="false" outlineLevel="0" collapsed="false">
      <c r="A970" s="0"/>
      <c r="F970" s="3" t="str">
        <f aca="false">IFERROR(VLOOKUP(E970,#REF!,2,0),"")</f>
        <v/>
      </c>
      <c r="G970" s="3" t="str">
        <f aca="false">IFERROR(VLOOKUP(E970,#REF!,3,0),"")</f>
        <v/>
      </c>
    </row>
    <row r="971" customFormat="false" ht="13.5" hidden="false" customHeight="false" outlineLevel="0" collapsed="false">
      <c r="A971" s="0"/>
      <c r="F971" s="3" t="str">
        <f aca="false">IFERROR(VLOOKUP(E971,#REF!,2,0),"")</f>
        <v/>
      </c>
      <c r="G971" s="3" t="str">
        <f aca="false">IFERROR(VLOOKUP(E971,#REF!,3,0),"")</f>
        <v/>
      </c>
    </row>
    <row r="972" customFormat="false" ht="13.5" hidden="false" customHeight="false" outlineLevel="0" collapsed="false">
      <c r="A972" s="0"/>
      <c r="F972" s="3" t="str">
        <f aca="false">IFERROR(VLOOKUP(E972,#REF!,2,0),"")</f>
        <v/>
      </c>
      <c r="G972" s="3" t="str">
        <f aca="false">IFERROR(VLOOKUP(E972,#REF!,3,0),"")</f>
        <v/>
      </c>
    </row>
    <row r="973" customFormat="false" ht="13.5" hidden="false" customHeight="false" outlineLevel="0" collapsed="false">
      <c r="A973" s="0"/>
      <c r="F973" s="3" t="str">
        <f aca="false">IFERROR(VLOOKUP(E973,#REF!,2,0),"")</f>
        <v/>
      </c>
      <c r="G973" s="3" t="str">
        <f aca="false">IFERROR(VLOOKUP(E973,#REF!,3,0),"")</f>
        <v/>
      </c>
    </row>
    <row r="974" customFormat="false" ht="13.5" hidden="false" customHeight="false" outlineLevel="0" collapsed="false">
      <c r="A974" s="0"/>
      <c r="F974" s="3" t="str">
        <f aca="false">IFERROR(VLOOKUP(E974,#REF!,2,0),"")</f>
        <v/>
      </c>
      <c r="G974" s="3" t="str">
        <f aca="false">IFERROR(VLOOKUP(E974,#REF!,3,0),"")</f>
        <v/>
      </c>
    </row>
    <row r="975" customFormat="false" ht="13.5" hidden="false" customHeight="false" outlineLevel="0" collapsed="false">
      <c r="A975" s="0"/>
      <c r="F975" s="3" t="str">
        <f aca="false">IFERROR(VLOOKUP(E975,#REF!,2,0),"")</f>
        <v/>
      </c>
      <c r="G975" s="3" t="str">
        <f aca="false">IFERROR(VLOOKUP(E975,#REF!,3,0),"")</f>
        <v/>
      </c>
    </row>
    <row r="976" customFormat="false" ht="13.5" hidden="false" customHeight="false" outlineLevel="0" collapsed="false">
      <c r="A976" s="0"/>
      <c r="F976" s="3" t="str">
        <f aca="false">IFERROR(VLOOKUP(E976,#REF!,2,0),"")</f>
        <v/>
      </c>
      <c r="G976" s="3" t="str">
        <f aca="false">IFERROR(VLOOKUP(E976,#REF!,3,0),"")</f>
        <v/>
      </c>
    </row>
    <row r="977" customFormat="false" ht="13.5" hidden="false" customHeight="false" outlineLevel="0" collapsed="false">
      <c r="A977" s="0"/>
      <c r="F977" s="3" t="str">
        <f aca="false">IFERROR(VLOOKUP(E977,#REF!,2,0),"")</f>
        <v/>
      </c>
      <c r="G977" s="3" t="str">
        <f aca="false">IFERROR(VLOOKUP(E977,#REF!,3,0),"")</f>
        <v/>
      </c>
    </row>
    <row r="978" customFormat="false" ht="13.5" hidden="false" customHeight="false" outlineLevel="0" collapsed="false">
      <c r="A978" s="0"/>
      <c r="F978" s="3" t="str">
        <f aca="false">IFERROR(VLOOKUP(E978,#REF!,2,0),"")</f>
        <v/>
      </c>
      <c r="G978" s="3" t="str">
        <f aca="false">IFERROR(VLOOKUP(E978,#REF!,3,0),"")</f>
        <v/>
      </c>
    </row>
    <row r="979" customFormat="false" ht="13.5" hidden="false" customHeight="false" outlineLevel="0" collapsed="false">
      <c r="A979" s="0"/>
      <c r="F979" s="3" t="str">
        <f aca="false">IFERROR(VLOOKUP(E979,#REF!,2,0),"")</f>
        <v/>
      </c>
      <c r="G979" s="3" t="str">
        <f aca="false">IFERROR(VLOOKUP(E979,#REF!,3,0),"")</f>
        <v/>
      </c>
    </row>
    <row r="980" customFormat="false" ht="13.5" hidden="false" customHeight="false" outlineLevel="0" collapsed="false">
      <c r="A980" s="0"/>
      <c r="F980" s="3" t="str">
        <f aca="false">IFERROR(VLOOKUP(E980,#REF!,2,0),"")</f>
        <v/>
      </c>
      <c r="G980" s="3" t="str">
        <f aca="false">IFERROR(VLOOKUP(E980,#REF!,3,0),"")</f>
        <v/>
      </c>
    </row>
    <row r="981" customFormat="false" ht="13.5" hidden="false" customHeight="false" outlineLevel="0" collapsed="false">
      <c r="A981" s="0"/>
      <c r="F981" s="3" t="str">
        <f aca="false">IFERROR(VLOOKUP(E981,#REF!,2,0),"")</f>
        <v/>
      </c>
      <c r="G981" s="3" t="str">
        <f aca="false">IFERROR(VLOOKUP(E981,#REF!,3,0),"")</f>
        <v/>
      </c>
    </row>
    <row r="982" customFormat="false" ht="13.5" hidden="false" customHeight="false" outlineLevel="0" collapsed="false">
      <c r="A982" s="0"/>
      <c r="F982" s="3" t="str">
        <f aca="false">IFERROR(VLOOKUP(E982,#REF!,2,0),"")</f>
        <v/>
      </c>
      <c r="G982" s="3" t="str">
        <f aca="false">IFERROR(VLOOKUP(E982,#REF!,3,0),"")</f>
        <v/>
      </c>
    </row>
    <row r="983" customFormat="false" ht="13.5" hidden="false" customHeight="false" outlineLevel="0" collapsed="false">
      <c r="A983" s="0"/>
      <c r="F983" s="3" t="str">
        <f aca="false">IFERROR(VLOOKUP(E983,#REF!,2,0),"")</f>
        <v/>
      </c>
      <c r="G983" s="3" t="str">
        <f aca="false">IFERROR(VLOOKUP(E983,#REF!,3,0),"")</f>
        <v/>
      </c>
    </row>
    <row r="984" customFormat="false" ht="13.5" hidden="false" customHeight="false" outlineLevel="0" collapsed="false">
      <c r="A984" s="0"/>
      <c r="F984" s="3" t="str">
        <f aca="false">IFERROR(VLOOKUP(E984,#REF!,2,0),"")</f>
        <v/>
      </c>
      <c r="G984" s="3" t="str">
        <f aca="false">IFERROR(VLOOKUP(E984,#REF!,3,0),"")</f>
        <v/>
      </c>
    </row>
    <row r="985" customFormat="false" ht="13.5" hidden="false" customHeight="false" outlineLevel="0" collapsed="false">
      <c r="A985" s="0"/>
      <c r="F985" s="3" t="str">
        <f aca="false">IFERROR(VLOOKUP(E985,#REF!,2,0),"")</f>
        <v/>
      </c>
      <c r="G985" s="3" t="str">
        <f aca="false">IFERROR(VLOOKUP(E985,#REF!,3,0),"")</f>
        <v/>
      </c>
    </row>
    <row r="986" customFormat="false" ht="13.5" hidden="false" customHeight="false" outlineLevel="0" collapsed="false">
      <c r="A986" s="0"/>
      <c r="F986" s="3" t="str">
        <f aca="false">IFERROR(VLOOKUP(E986,#REF!,2,0),"")</f>
        <v/>
      </c>
      <c r="G986" s="3" t="str">
        <f aca="false">IFERROR(VLOOKUP(E986,#REF!,3,0),"")</f>
        <v/>
      </c>
    </row>
    <row r="987" customFormat="false" ht="13.5" hidden="false" customHeight="false" outlineLevel="0" collapsed="false">
      <c r="A987" s="0"/>
      <c r="F987" s="3" t="str">
        <f aca="false">IFERROR(VLOOKUP(E987,#REF!,2,0),"")</f>
        <v/>
      </c>
      <c r="G987" s="3" t="str">
        <f aca="false">IFERROR(VLOOKUP(E987,#REF!,3,0),"")</f>
        <v/>
      </c>
    </row>
    <row r="988" customFormat="false" ht="13.5" hidden="false" customHeight="false" outlineLevel="0" collapsed="false">
      <c r="A988" s="0"/>
      <c r="F988" s="3" t="str">
        <f aca="false">IFERROR(VLOOKUP(E988,#REF!,2,0),"")</f>
        <v/>
      </c>
      <c r="G988" s="3" t="str">
        <f aca="false">IFERROR(VLOOKUP(E988,#REF!,3,0),"")</f>
        <v/>
      </c>
    </row>
    <row r="989" customFormat="false" ht="13.5" hidden="false" customHeight="false" outlineLevel="0" collapsed="false">
      <c r="A989" s="0"/>
      <c r="F989" s="3" t="str">
        <f aca="false">IFERROR(VLOOKUP(E989,#REF!,2,0),"")</f>
        <v/>
      </c>
      <c r="G989" s="3" t="str">
        <f aca="false">IFERROR(VLOOKUP(E989,#REF!,3,0),"")</f>
        <v/>
      </c>
    </row>
    <row r="990" customFormat="false" ht="13.5" hidden="false" customHeight="false" outlineLevel="0" collapsed="false">
      <c r="A990" s="0"/>
      <c r="F990" s="3" t="str">
        <f aca="false">IFERROR(VLOOKUP(E990,#REF!,2,0),"")</f>
        <v/>
      </c>
      <c r="G990" s="3" t="str">
        <f aca="false">IFERROR(VLOOKUP(E990,#REF!,3,0),"")</f>
        <v/>
      </c>
    </row>
    <row r="991" customFormat="false" ht="13.5" hidden="false" customHeight="false" outlineLevel="0" collapsed="false">
      <c r="A991" s="0"/>
      <c r="F991" s="3" t="str">
        <f aca="false">IFERROR(VLOOKUP(E991,#REF!,2,0),"")</f>
        <v/>
      </c>
      <c r="G991" s="3" t="str">
        <f aca="false">IFERROR(VLOOKUP(E991,#REF!,3,0),"")</f>
        <v/>
      </c>
    </row>
    <row r="992" customFormat="false" ht="13.5" hidden="false" customHeight="false" outlineLevel="0" collapsed="false">
      <c r="A992" s="0"/>
      <c r="F992" s="3" t="str">
        <f aca="false">IFERROR(VLOOKUP(E992,#REF!,2,0),"")</f>
        <v/>
      </c>
      <c r="G992" s="3" t="str">
        <f aca="false">IFERROR(VLOOKUP(E992,#REF!,3,0),"")</f>
        <v/>
      </c>
    </row>
    <row r="993" customFormat="false" ht="13.5" hidden="false" customHeight="false" outlineLevel="0" collapsed="false">
      <c r="A993" s="0"/>
      <c r="F993" s="3" t="str">
        <f aca="false">IFERROR(VLOOKUP(E993,#REF!,2,0),"")</f>
        <v/>
      </c>
      <c r="G993" s="3" t="str">
        <f aca="false">IFERROR(VLOOKUP(E993,#REF!,3,0),"")</f>
        <v/>
      </c>
    </row>
    <row r="994" customFormat="false" ht="13.5" hidden="false" customHeight="false" outlineLevel="0" collapsed="false">
      <c r="A994" s="0"/>
      <c r="F994" s="3" t="str">
        <f aca="false">IFERROR(VLOOKUP(E994,#REF!,2,0),"")</f>
        <v/>
      </c>
      <c r="G994" s="3" t="str">
        <f aca="false">IFERROR(VLOOKUP(E994,#REF!,3,0),"")</f>
        <v/>
      </c>
    </row>
    <row r="995" customFormat="false" ht="13.5" hidden="false" customHeight="false" outlineLevel="0" collapsed="false">
      <c r="A995" s="0"/>
      <c r="F995" s="3" t="str">
        <f aca="false">IFERROR(VLOOKUP(E995,#REF!,2,0),"")</f>
        <v/>
      </c>
      <c r="G995" s="3" t="str">
        <f aca="false">IFERROR(VLOOKUP(E995,#REF!,3,0),"")</f>
        <v/>
      </c>
    </row>
    <row r="996" customFormat="false" ht="13.5" hidden="false" customHeight="false" outlineLevel="0" collapsed="false">
      <c r="A996" s="0"/>
      <c r="F996" s="3" t="str">
        <f aca="false">IFERROR(VLOOKUP(E996,#REF!,2,0),"")</f>
        <v/>
      </c>
      <c r="G996" s="3" t="str">
        <f aca="false">IFERROR(VLOOKUP(E996,#REF!,3,0),"")</f>
        <v/>
      </c>
    </row>
    <row r="997" customFormat="false" ht="13.5" hidden="false" customHeight="false" outlineLevel="0" collapsed="false">
      <c r="A997" s="0"/>
      <c r="F997" s="3" t="str">
        <f aca="false">IFERROR(VLOOKUP(E997,#REF!,2,0),"")</f>
        <v/>
      </c>
      <c r="G997" s="3" t="str">
        <f aca="false">IFERROR(VLOOKUP(E997,#REF!,3,0),"")</f>
        <v/>
      </c>
    </row>
    <row r="998" customFormat="false" ht="13.5" hidden="false" customHeight="false" outlineLevel="0" collapsed="false">
      <c r="A998" s="0"/>
      <c r="F998" s="3" t="str">
        <f aca="false">IFERROR(VLOOKUP(E998,#REF!,2,0),"")</f>
        <v/>
      </c>
      <c r="G998" s="3" t="str">
        <f aca="false">IFERROR(VLOOKUP(E998,#REF!,3,0),"")</f>
        <v/>
      </c>
    </row>
    <row r="999" customFormat="false" ht="13.5" hidden="false" customHeight="false" outlineLevel="0" collapsed="false">
      <c r="A999" s="0"/>
      <c r="F999" s="3" t="str">
        <f aca="false">IFERROR(VLOOKUP(E999,#REF!,2,0),"")</f>
        <v/>
      </c>
      <c r="G999" s="3" t="str">
        <f aca="false">IFERROR(VLOOKUP(E999,#REF!,3,0),"")</f>
        <v/>
      </c>
    </row>
    <row r="1000" customFormat="false" ht="13.5" hidden="false" customHeight="false" outlineLevel="0" collapsed="false">
      <c r="A1000" s="0"/>
      <c r="F1000" s="3" t="str">
        <f aca="false">IFERROR(VLOOKUP(E1000,#REF!,2,0),"")</f>
        <v/>
      </c>
      <c r="G1000" s="3" t="str">
        <f aca="false">IFERROR(VLOOKUP(E1000,#REF!,3,0),"")</f>
        <v/>
      </c>
    </row>
    <row r="1001" customFormat="false" ht="13.5" hidden="false" customHeight="false" outlineLevel="0" collapsed="false">
      <c r="A1001" s="0"/>
      <c r="F1001" s="3" t="str">
        <f aca="false">IFERROR(VLOOKUP(E1001,#REF!,2,0),"")</f>
        <v/>
      </c>
      <c r="G1001" s="3" t="str">
        <f aca="false">IFERROR(VLOOKUP(E1001,#REF!,3,0),"")</f>
        <v/>
      </c>
    </row>
    <row r="1002" customFormat="false" ht="13.5" hidden="false" customHeight="false" outlineLevel="0" collapsed="false">
      <c r="A1002" s="0"/>
      <c r="F1002" s="3" t="str">
        <f aca="false">IFERROR(VLOOKUP(E1002,#REF!,2,0),"")</f>
        <v/>
      </c>
      <c r="G1002" s="3" t="str">
        <f aca="false">IFERROR(VLOOKUP(E1002,#REF!,3,0),"")</f>
        <v/>
      </c>
    </row>
    <row r="1003" customFormat="false" ht="13.5" hidden="false" customHeight="false" outlineLevel="0" collapsed="false">
      <c r="A1003" s="0"/>
      <c r="F1003" s="3" t="str">
        <f aca="false">IFERROR(VLOOKUP(E1003,#REF!,2,0),"")</f>
        <v/>
      </c>
      <c r="G1003" s="3" t="str">
        <f aca="false">IFERROR(VLOOKUP(E1003,#REF!,3,0),"")</f>
        <v/>
      </c>
    </row>
    <row r="1004" customFormat="false" ht="13.5" hidden="false" customHeight="false" outlineLevel="0" collapsed="false">
      <c r="A1004" s="0"/>
      <c r="F1004" s="3" t="str">
        <f aca="false">IFERROR(VLOOKUP(E1004,#REF!,2,0),"")</f>
        <v/>
      </c>
      <c r="G1004" s="3" t="str">
        <f aca="false">IFERROR(VLOOKUP(E1004,#REF!,3,0),"")</f>
        <v/>
      </c>
    </row>
    <row r="1005" customFormat="false" ht="13.5" hidden="false" customHeight="false" outlineLevel="0" collapsed="false">
      <c r="A1005" s="0"/>
      <c r="F1005" s="3" t="str">
        <f aca="false">IFERROR(VLOOKUP(E1005,#REF!,2,0),"")</f>
        <v/>
      </c>
      <c r="G1005" s="3" t="str">
        <f aca="false">IFERROR(VLOOKUP(E1005,#REF!,3,0),"")</f>
        <v/>
      </c>
    </row>
    <row r="1006" customFormat="false" ht="13.5" hidden="false" customHeight="false" outlineLevel="0" collapsed="false">
      <c r="A1006" s="0"/>
      <c r="F1006" s="3" t="str">
        <f aca="false">IFERROR(VLOOKUP(E1006,#REF!,2,0),"")</f>
        <v/>
      </c>
      <c r="G1006" s="3" t="str">
        <f aca="false">IFERROR(VLOOKUP(E1006,#REF!,3,0),"")</f>
        <v/>
      </c>
    </row>
    <row r="1007" customFormat="false" ht="13.5" hidden="false" customHeight="false" outlineLevel="0" collapsed="false">
      <c r="A1007" s="0"/>
      <c r="F1007" s="3" t="str">
        <f aca="false">IFERROR(VLOOKUP(E1007,#REF!,2,0),"")</f>
        <v/>
      </c>
      <c r="G1007" s="3" t="str">
        <f aca="false">IFERROR(VLOOKUP(E1007,#REF!,3,0),"")</f>
        <v/>
      </c>
    </row>
    <row r="1008" customFormat="false" ht="13.5" hidden="false" customHeight="false" outlineLevel="0" collapsed="false">
      <c r="A1008" s="0"/>
      <c r="F1008" s="3" t="str">
        <f aca="false">IFERROR(VLOOKUP(E1008,#REF!,2,0),"")</f>
        <v/>
      </c>
      <c r="G1008" s="3" t="str">
        <f aca="false">IFERROR(VLOOKUP(E1008,#REF!,3,0),"")</f>
        <v/>
      </c>
    </row>
    <row r="1009" customFormat="false" ht="13.5" hidden="false" customHeight="false" outlineLevel="0" collapsed="false">
      <c r="A1009" s="0"/>
      <c r="F1009" s="3" t="str">
        <f aca="false">IFERROR(VLOOKUP(E1009,#REF!,2,0),"")</f>
        <v/>
      </c>
      <c r="G1009" s="3" t="str">
        <f aca="false">IFERROR(VLOOKUP(E1009,#REF!,3,0),"")</f>
        <v/>
      </c>
    </row>
    <row r="1010" customFormat="false" ht="13.5" hidden="false" customHeight="false" outlineLevel="0" collapsed="false">
      <c r="A1010" s="0"/>
      <c r="F1010" s="3" t="str">
        <f aca="false">IFERROR(VLOOKUP(E1010,#REF!,2,0),"")</f>
        <v/>
      </c>
      <c r="G1010" s="3" t="str">
        <f aca="false">IFERROR(VLOOKUP(E1010,#REF!,3,0),"")</f>
        <v/>
      </c>
    </row>
    <row r="1011" customFormat="false" ht="13.5" hidden="false" customHeight="false" outlineLevel="0" collapsed="false">
      <c r="A1011" s="0"/>
      <c r="F1011" s="3" t="str">
        <f aca="false">IFERROR(VLOOKUP(E1011,#REF!,2,0),"")</f>
        <v/>
      </c>
      <c r="G1011" s="3" t="str">
        <f aca="false">IFERROR(VLOOKUP(E1011,#REF!,3,0),"")</f>
        <v/>
      </c>
    </row>
    <row r="1012" customFormat="false" ht="13.5" hidden="false" customHeight="false" outlineLevel="0" collapsed="false">
      <c r="A1012" s="0"/>
      <c r="F1012" s="3" t="str">
        <f aca="false">IFERROR(VLOOKUP(E1012,#REF!,2,0),"")</f>
        <v/>
      </c>
      <c r="G1012" s="3" t="str">
        <f aca="false">IFERROR(VLOOKUP(E1012,#REF!,3,0),"")</f>
        <v/>
      </c>
    </row>
    <row r="1013" customFormat="false" ht="13.5" hidden="false" customHeight="false" outlineLevel="0" collapsed="false">
      <c r="A1013" s="0"/>
      <c r="F1013" s="3" t="str">
        <f aca="false">IFERROR(VLOOKUP(E1013,#REF!,2,0),"")</f>
        <v/>
      </c>
      <c r="G1013" s="3" t="str">
        <f aca="false">IFERROR(VLOOKUP(E1013,#REF!,3,0),"")</f>
        <v/>
      </c>
    </row>
    <row r="1014" customFormat="false" ht="13.5" hidden="false" customHeight="false" outlineLevel="0" collapsed="false">
      <c r="A1014" s="0"/>
      <c r="F1014" s="3" t="str">
        <f aca="false">IFERROR(VLOOKUP(E1014,#REF!,2,0),"")</f>
        <v/>
      </c>
      <c r="G1014" s="3" t="str">
        <f aca="false">IFERROR(VLOOKUP(E1014,#REF!,3,0),"")</f>
        <v/>
      </c>
    </row>
    <row r="1015" customFormat="false" ht="13.5" hidden="false" customHeight="false" outlineLevel="0" collapsed="false">
      <c r="A1015" s="0"/>
      <c r="F1015" s="3" t="str">
        <f aca="false">IFERROR(VLOOKUP(E1015,#REF!,2,0),"")</f>
        <v/>
      </c>
      <c r="G1015" s="3" t="str">
        <f aca="false">IFERROR(VLOOKUP(E1015,#REF!,3,0),"")</f>
        <v/>
      </c>
    </row>
    <row r="1016" customFormat="false" ht="13.5" hidden="false" customHeight="false" outlineLevel="0" collapsed="false">
      <c r="A1016" s="0"/>
      <c r="F1016" s="3" t="str">
        <f aca="false">IFERROR(VLOOKUP(E1016,#REF!,2,0),"")</f>
        <v/>
      </c>
      <c r="G1016" s="3" t="str">
        <f aca="false">IFERROR(VLOOKUP(E1016,#REF!,3,0),"")</f>
        <v/>
      </c>
    </row>
    <row r="1017" customFormat="false" ht="13.5" hidden="false" customHeight="false" outlineLevel="0" collapsed="false">
      <c r="A1017" s="0"/>
      <c r="F1017" s="3" t="str">
        <f aca="false">IFERROR(VLOOKUP(E1017,#REF!,2,0),"")</f>
        <v/>
      </c>
      <c r="G1017" s="3" t="str">
        <f aca="false">IFERROR(VLOOKUP(E1017,#REF!,3,0),"")</f>
        <v/>
      </c>
    </row>
    <row r="1018" customFormat="false" ht="13.5" hidden="false" customHeight="false" outlineLevel="0" collapsed="false">
      <c r="A1018" s="0"/>
      <c r="F1018" s="3" t="str">
        <f aca="false">IFERROR(VLOOKUP(E1018,#REF!,2,0),"")</f>
        <v/>
      </c>
      <c r="G1018" s="3" t="str">
        <f aca="false">IFERROR(VLOOKUP(E1018,#REF!,3,0),"")</f>
        <v/>
      </c>
    </row>
    <row r="1019" customFormat="false" ht="13.5" hidden="false" customHeight="false" outlineLevel="0" collapsed="false">
      <c r="A1019" s="0"/>
      <c r="F1019" s="3" t="str">
        <f aca="false">IFERROR(VLOOKUP(E1019,#REF!,2,0),"")</f>
        <v/>
      </c>
      <c r="G1019" s="3" t="str">
        <f aca="false">IFERROR(VLOOKUP(E1019,#REF!,3,0),"")</f>
        <v/>
      </c>
    </row>
    <row r="1020" customFormat="false" ht="13.5" hidden="false" customHeight="false" outlineLevel="0" collapsed="false">
      <c r="A1020" s="0"/>
      <c r="F1020" s="3" t="str">
        <f aca="false">IFERROR(VLOOKUP(E1020,#REF!,2,0),"")</f>
        <v/>
      </c>
      <c r="G1020" s="3" t="str">
        <f aca="false">IFERROR(VLOOKUP(E1020,#REF!,3,0),"")</f>
        <v/>
      </c>
    </row>
    <row r="1021" customFormat="false" ht="13.5" hidden="false" customHeight="false" outlineLevel="0" collapsed="false">
      <c r="A1021" s="0"/>
      <c r="F1021" s="3" t="str">
        <f aca="false">IFERROR(VLOOKUP(E1021,#REF!,2,0),"")</f>
        <v/>
      </c>
      <c r="G1021" s="3" t="str">
        <f aca="false">IFERROR(VLOOKUP(E1021,#REF!,3,0),"")</f>
        <v/>
      </c>
    </row>
    <row r="1022" customFormat="false" ht="13.5" hidden="false" customHeight="false" outlineLevel="0" collapsed="false">
      <c r="A1022" s="0"/>
      <c r="F1022" s="3" t="str">
        <f aca="false">IFERROR(VLOOKUP(E1022,#REF!,2,0),"")</f>
        <v/>
      </c>
      <c r="G1022" s="3" t="str">
        <f aca="false">IFERROR(VLOOKUP(E1022,#REF!,3,0),"")</f>
        <v/>
      </c>
    </row>
    <row r="1023" customFormat="false" ht="13.5" hidden="false" customHeight="false" outlineLevel="0" collapsed="false">
      <c r="A1023" s="0"/>
      <c r="F1023" s="3" t="str">
        <f aca="false">IFERROR(VLOOKUP(E1023,#REF!,2,0),"")</f>
        <v/>
      </c>
      <c r="G1023" s="3" t="str">
        <f aca="false">IFERROR(VLOOKUP(E1023,#REF!,3,0),"")</f>
        <v/>
      </c>
    </row>
    <row r="1024" customFormat="false" ht="13.5" hidden="false" customHeight="false" outlineLevel="0" collapsed="false">
      <c r="A1024" s="0"/>
      <c r="F1024" s="3" t="str">
        <f aca="false">IFERROR(VLOOKUP(E1024,#REF!,2,0),"")</f>
        <v/>
      </c>
      <c r="G1024" s="3" t="str">
        <f aca="false">IFERROR(VLOOKUP(E1024,#REF!,3,0),"")</f>
        <v/>
      </c>
    </row>
    <row r="1025" customFormat="false" ht="13.5" hidden="false" customHeight="false" outlineLevel="0" collapsed="false">
      <c r="A1025" s="0"/>
      <c r="F1025" s="3" t="str">
        <f aca="false">IFERROR(VLOOKUP(E1025,#REF!,2,0),"")</f>
        <v/>
      </c>
      <c r="G1025" s="3" t="str">
        <f aca="false">IFERROR(VLOOKUP(E1025,#REF!,3,0),"")</f>
        <v/>
      </c>
    </row>
    <row r="1026" customFormat="false" ht="13.5" hidden="false" customHeight="false" outlineLevel="0" collapsed="false">
      <c r="A1026" s="0"/>
      <c r="F1026" s="3" t="str">
        <f aca="false">IFERROR(VLOOKUP(E1026,#REF!,2,0),"")</f>
        <v/>
      </c>
      <c r="G1026" s="3" t="str">
        <f aca="false">IFERROR(VLOOKUP(E1026,#REF!,3,0),"")</f>
        <v/>
      </c>
    </row>
    <row r="1027" customFormat="false" ht="13.5" hidden="false" customHeight="false" outlineLevel="0" collapsed="false">
      <c r="A1027" s="0"/>
      <c r="F1027" s="3" t="str">
        <f aca="false">IFERROR(VLOOKUP(E1027,#REF!,2,0),"")</f>
        <v/>
      </c>
      <c r="G1027" s="3" t="str">
        <f aca="false">IFERROR(VLOOKUP(E1027,#REF!,3,0),"")</f>
        <v/>
      </c>
    </row>
    <row r="1028" customFormat="false" ht="13.5" hidden="false" customHeight="false" outlineLevel="0" collapsed="false">
      <c r="A1028" s="0"/>
      <c r="F1028" s="3" t="str">
        <f aca="false">IFERROR(VLOOKUP(E1028,#REF!,2,0),"")</f>
        <v/>
      </c>
      <c r="G1028" s="3" t="str">
        <f aca="false">IFERROR(VLOOKUP(E1028,#REF!,3,0),"")</f>
        <v/>
      </c>
    </row>
    <row r="1029" customFormat="false" ht="13.5" hidden="false" customHeight="false" outlineLevel="0" collapsed="false">
      <c r="A1029" s="0"/>
      <c r="F1029" s="3" t="str">
        <f aca="false">IFERROR(VLOOKUP(E1029,#REF!,2,0),"")</f>
        <v/>
      </c>
      <c r="G1029" s="3" t="str">
        <f aca="false">IFERROR(VLOOKUP(E1029,#REF!,3,0),"")</f>
        <v/>
      </c>
    </row>
    <row r="1030" customFormat="false" ht="13.5" hidden="false" customHeight="false" outlineLevel="0" collapsed="false">
      <c r="A1030" s="0"/>
      <c r="F1030" s="3" t="str">
        <f aca="false">IFERROR(VLOOKUP(E1030,#REF!,2,0),"")</f>
        <v/>
      </c>
      <c r="G1030" s="3" t="str">
        <f aca="false">IFERROR(VLOOKUP(E1030,#REF!,3,0),"")</f>
        <v/>
      </c>
    </row>
    <row r="1031" customFormat="false" ht="13.5" hidden="false" customHeight="false" outlineLevel="0" collapsed="false">
      <c r="A1031" s="0"/>
      <c r="F1031" s="3" t="str">
        <f aca="false">IFERROR(VLOOKUP(E1031,#REF!,2,0),"")</f>
        <v/>
      </c>
      <c r="G1031" s="3" t="str">
        <f aca="false">IFERROR(VLOOKUP(E1031,#REF!,3,0),"")</f>
        <v/>
      </c>
    </row>
    <row r="1032" customFormat="false" ht="13.5" hidden="false" customHeight="false" outlineLevel="0" collapsed="false">
      <c r="A1032" s="0"/>
      <c r="F1032" s="3" t="str">
        <f aca="false">IFERROR(VLOOKUP(E1032,#REF!,2,0),"")</f>
        <v/>
      </c>
      <c r="G1032" s="3" t="str">
        <f aca="false">IFERROR(VLOOKUP(E1032,#REF!,3,0),"")</f>
        <v/>
      </c>
    </row>
    <row r="1033" customFormat="false" ht="13.5" hidden="false" customHeight="false" outlineLevel="0" collapsed="false">
      <c r="A1033" s="0"/>
      <c r="F1033" s="3" t="str">
        <f aca="false">IFERROR(VLOOKUP(E1033,#REF!,2,0),"")</f>
        <v/>
      </c>
      <c r="G1033" s="3" t="str">
        <f aca="false">IFERROR(VLOOKUP(E1033,#REF!,3,0),"")</f>
        <v/>
      </c>
    </row>
    <row r="1034" customFormat="false" ht="13.5" hidden="false" customHeight="false" outlineLevel="0" collapsed="false">
      <c r="A1034" s="0"/>
      <c r="F1034" s="3" t="str">
        <f aca="false">IFERROR(VLOOKUP(E1034,#REF!,2,0),"")</f>
        <v/>
      </c>
      <c r="G1034" s="3" t="str">
        <f aca="false">IFERROR(VLOOKUP(E1034,#REF!,3,0),"")</f>
        <v/>
      </c>
    </row>
    <row r="1035" customFormat="false" ht="13.5" hidden="false" customHeight="false" outlineLevel="0" collapsed="false">
      <c r="A1035" s="0"/>
      <c r="F1035" s="3" t="str">
        <f aca="false">IFERROR(VLOOKUP(E1035,#REF!,2,0),"")</f>
        <v/>
      </c>
      <c r="G1035" s="3" t="str">
        <f aca="false">IFERROR(VLOOKUP(E1035,#REF!,3,0),"")</f>
        <v/>
      </c>
    </row>
    <row r="1036" customFormat="false" ht="13.5" hidden="false" customHeight="false" outlineLevel="0" collapsed="false">
      <c r="A1036" s="0"/>
      <c r="F1036" s="3" t="str">
        <f aca="false">IFERROR(VLOOKUP(E1036,#REF!,2,0),"")</f>
        <v/>
      </c>
      <c r="G1036" s="3" t="str">
        <f aca="false">IFERROR(VLOOKUP(E1036,#REF!,3,0),"")</f>
        <v/>
      </c>
    </row>
    <row r="1037" customFormat="false" ht="13.5" hidden="false" customHeight="false" outlineLevel="0" collapsed="false">
      <c r="A1037" s="0"/>
      <c r="F1037" s="3" t="str">
        <f aca="false">IFERROR(VLOOKUP(E1037,#REF!,2,0),"")</f>
        <v/>
      </c>
      <c r="G1037" s="3" t="str">
        <f aca="false">IFERROR(VLOOKUP(E1037,#REF!,3,0),"")</f>
        <v/>
      </c>
    </row>
    <row r="1038" customFormat="false" ht="13.5" hidden="false" customHeight="false" outlineLevel="0" collapsed="false">
      <c r="A1038" s="0"/>
      <c r="F1038" s="3" t="str">
        <f aca="false">IFERROR(VLOOKUP(E1038,#REF!,2,0),"")</f>
        <v/>
      </c>
      <c r="G1038" s="3" t="str">
        <f aca="false">IFERROR(VLOOKUP(E1038,#REF!,3,0),"")</f>
        <v/>
      </c>
    </row>
    <row r="1039" customFormat="false" ht="13.5" hidden="false" customHeight="false" outlineLevel="0" collapsed="false">
      <c r="A1039" s="0"/>
      <c r="F1039" s="3" t="str">
        <f aca="false">IFERROR(VLOOKUP(E1039,#REF!,2,0),"")</f>
        <v/>
      </c>
      <c r="G1039" s="3" t="str">
        <f aca="false">IFERROR(VLOOKUP(E1039,#REF!,3,0),"")</f>
        <v/>
      </c>
    </row>
    <row r="1040" customFormat="false" ht="13.5" hidden="false" customHeight="false" outlineLevel="0" collapsed="false">
      <c r="A1040" s="0"/>
      <c r="F1040" s="3" t="str">
        <f aca="false">IFERROR(VLOOKUP(E1040,#REF!,2,0),"")</f>
        <v/>
      </c>
      <c r="G1040" s="3" t="str">
        <f aca="false">IFERROR(VLOOKUP(E1040,#REF!,3,0),"")</f>
        <v/>
      </c>
    </row>
    <row r="1041" customFormat="false" ht="13.5" hidden="false" customHeight="false" outlineLevel="0" collapsed="false">
      <c r="A1041" s="0"/>
      <c r="F1041" s="3" t="str">
        <f aca="false">IFERROR(VLOOKUP(E1041,#REF!,2,0),"")</f>
        <v/>
      </c>
      <c r="G1041" s="3" t="str">
        <f aca="false">IFERROR(VLOOKUP(E1041,#REF!,3,0),"")</f>
        <v/>
      </c>
    </row>
    <row r="1042" customFormat="false" ht="13.5" hidden="false" customHeight="false" outlineLevel="0" collapsed="false">
      <c r="A1042" s="0"/>
      <c r="F1042" s="3" t="str">
        <f aca="false">IFERROR(VLOOKUP(E1042,#REF!,2,0),"")</f>
        <v/>
      </c>
      <c r="G1042" s="3" t="str">
        <f aca="false">IFERROR(VLOOKUP(E1042,#REF!,3,0),"")</f>
        <v/>
      </c>
    </row>
    <row r="1043" customFormat="false" ht="13.5" hidden="false" customHeight="false" outlineLevel="0" collapsed="false">
      <c r="A1043" s="0"/>
      <c r="F1043" s="3" t="str">
        <f aca="false">IFERROR(VLOOKUP(E1043,#REF!,2,0),"")</f>
        <v/>
      </c>
      <c r="G1043" s="3" t="str">
        <f aca="false">IFERROR(VLOOKUP(E1043,#REF!,3,0),"")</f>
        <v/>
      </c>
    </row>
    <row r="1044" customFormat="false" ht="13.5" hidden="false" customHeight="false" outlineLevel="0" collapsed="false">
      <c r="A1044" s="0"/>
      <c r="F1044" s="3" t="str">
        <f aca="false">IFERROR(VLOOKUP(E1044,#REF!,2,0),"")</f>
        <v/>
      </c>
      <c r="G1044" s="3" t="str">
        <f aca="false">IFERROR(VLOOKUP(E1044,#REF!,3,0),"")</f>
        <v/>
      </c>
    </row>
    <row r="1045" customFormat="false" ht="13.5" hidden="false" customHeight="false" outlineLevel="0" collapsed="false">
      <c r="A1045" s="0"/>
      <c r="F1045" s="3" t="str">
        <f aca="false">IFERROR(VLOOKUP(E1045,#REF!,2,0),"")</f>
        <v/>
      </c>
      <c r="G1045" s="3" t="str">
        <f aca="false">IFERROR(VLOOKUP(E1045,#REF!,3,0),"")</f>
        <v/>
      </c>
    </row>
    <row r="1046" customFormat="false" ht="13.5" hidden="false" customHeight="false" outlineLevel="0" collapsed="false">
      <c r="A1046" s="0"/>
      <c r="F1046" s="3" t="str">
        <f aca="false">IFERROR(VLOOKUP(E1046,#REF!,2,0),"")</f>
        <v/>
      </c>
      <c r="G1046" s="3" t="str">
        <f aca="false">IFERROR(VLOOKUP(E1046,#REF!,3,0),"")</f>
        <v/>
      </c>
    </row>
    <row r="1047" customFormat="false" ht="13.5" hidden="false" customHeight="false" outlineLevel="0" collapsed="false">
      <c r="A1047" s="0"/>
      <c r="F1047" s="3" t="str">
        <f aca="false">IFERROR(VLOOKUP(E1047,#REF!,2,0),"")</f>
        <v/>
      </c>
      <c r="G1047" s="3" t="str">
        <f aca="false">IFERROR(VLOOKUP(E1047,#REF!,3,0),"")</f>
        <v/>
      </c>
    </row>
    <row r="1048" customFormat="false" ht="13.5" hidden="false" customHeight="false" outlineLevel="0" collapsed="false">
      <c r="A1048" s="0"/>
      <c r="F1048" s="3" t="str">
        <f aca="false">IFERROR(VLOOKUP(E1048,#REF!,2,0),"")</f>
        <v/>
      </c>
      <c r="G1048" s="3" t="str">
        <f aca="false">IFERROR(VLOOKUP(E1048,#REF!,3,0),"")</f>
        <v/>
      </c>
    </row>
    <row r="1049" customFormat="false" ht="13.5" hidden="false" customHeight="false" outlineLevel="0" collapsed="false">
      <c r="A1049" s="0"/>
      <c r="F1049" s="3" t="str">
        <f aca="false">IFERROR(VLOOKUP(E1049,#REF!,2,0),"")</f>
        <v/>
      </c>
      <c r="G1049" s="3" t="str">
        <f aca="false">IFERROR(VLOOKUP(E1049,#REF!,3,0),"")</f>
        <v/>
      </c>
    </row>
    <row r="1050" customFormat="false" ht="13.5" hidden="false" customHeight="false" outlineLevel="0" collapsed="false">
      <c r="A1050" s="0"/>
      <c r="F1050" s="3" t="str">
        <f aca="false">IFERROR(VLOOKUP(E1050,#REF!,2,0),"")</f>
        <v/>
      </c>
      <c r="G1050" s="3" t="str">
        <f aca="false">IFERROR(VLOOKUP(E1050,#REF!,3,0),"")</f>
        <v/>
      </c>
    </row>
    <row r="1051" customFormat="false" ht="13.5" hidden="false" customHeight="false" outlineLevel="0" collapsed="false">
      <c r="A1051" s="0"/>
      <c r="F1051" s="3" t="str">
        <f aca="false">IFERROR(VLOOKUP(E1051,#REF!,2,0),"")</f>
        <v/>
      </c>
      <c r="G1051" s="3" t="str">
        <f aca="false">IFERROR(VLOOKUP(E1051,#REF!,3,0),"")</f>
        <v/>
      </c>
    </row>
    <row r="1052" customFormat="false" ht="13.5" hidden="false" customHeight="false" outlineLevel="0" collapsed="false">
      <c r="A1052" s="0"/>
      <c r="F1052" s="3" t="str">
        <f aca="false">IFERROR(VLOOKUP(E1052,#REF!,2,0),"")</f>
        <v/>
      </c>
      <c r="G1052" s="3" t="str">
        <f aca="false">IFERROR(VLOOKUP(E1052,#REF!,3,0),"")</f>
        <v/>
      </c>
    </row>
    <row r="1053" customFormat="false" ht="13.5" hidden="false" customHeight="false" outlineLevel="0" collapsed="false">
      <c r="A1053" s="0"/>
      <c r="F1053" s="3" t="str">
        <f aca="false">IFERROR(VLOOKUP(E1053,#REF!,2,0),"")</f>
        <v/>
      </c>
      <c r="G1053" s="3" t="str">
        <f aca="false">IFERROR(VLOOKUP(E1053,#REF!,3,0),"")</f>
        <v/>
      </c>
    </row>
    <row r="1054" customFormat="false" ht="13.5" hidden="false" customHeight="false" outlineLevel="0" collapsed="false">
      <c r="A1054" s="0"/>
      <c r="F1054" s="3" t="str">
        <f aca="false">IFERROR(VLOOKUP(E1054,#REF!,2,0),"")</f>
        <v/>
      </c>
      <c r="G1054" s="3" t="str">
        <f aca="false">IFERROR(VLOOKUP(E1054,#REF!,3,0),"")</f>
        <v/>
      </c>
    </row>
    <row r="1055" customFormat="false" ht="13.5" hidden="false" customHeight="false" outlineLevel="0" collapsed="false">
      <c r="A1055" s="0"/>
      <c r="F1055" s="3" t="str">
        <f aca="false">IFERROR(VLOOKUP(E1055,#REF!,2,0),"")</f>
        <v/>
      </c>
      <c r="G1055" s="3" t="str">
        <f aca="false">IFERROR(VLOOKUP(E1055,#REF!,3,0),"")</f>
        <v/>
      </c>
    </row>
    <row r="1056" customFormat="false" ht="13.5" hidden="false" customHeight="false" outlineLevel="0" collapsed="false">
      <c r="A1056" s="0"/>
      <c r="F1056" s="3" t="str">
        <f aca="false">IFERROR(VLOOKUP(E1056,#REF!,2,0),"")</f>
        <v/>
      </c>
      <c r="G1056" s="3" t="str">
        <f aca="false">IFERROR(VLOOKUP(E1056,#REF!,3,0),"")</f>
        <v/>
      </c>
    </row>
    <row r="1057" customFormat="false" ht="13.5" hidden="false" customHeight="false" outlineLevel="0" collapsed="false">
      <c r="A1057" s="0"/>
      <c r="F1057" s="3" t="str">
        <f aca="false">IFERROR(VLOOKUP(E1057,#REF!,2,0),"")</f>
        <v/>
      </c>
      <c r="G1057" s="3" t="str">
        <f aca="false">IFERROR(VLOOKUP(E1057,#REF!,3,0),"")</f>
        <v/>
      </c>
    </row>
    <row r="1058" customFormat="false" ht="13.5" hidden="false" customHeight="false" outlineLevel="0" collapsed="false">
      <c r="A1058" s="0"/>
      <c r="F1058" s="3" t="str">
        <f aca="false">IFERROR(VLOOKUP(E1058,#REF!,2,0),"")</f>
        <v/>
      </c>
      <c r="G1058" s="3" t="str">
        <f aca="false">IFERROR(VLOOKUP(E1058,#REF!,3,0),"")</f>
        <v/>
      </c>
    </row>
    <row r="1059" customFormat="false" ht="13.5" hidden="false" customHeight="false" outlineLevel="0" collapsed="false">
      <c r="A1059" s="0"/>
      <c r="F1059" s="3" t="str">
        <f aca="false">IFERROR(VLOOKUP(E1059,#REF!,2,0),"")</f>
        <v/>
      </c>
      <c r="G1059" s="3" t="str">
        <f aca="false">IFERROR(VLOOKUP(E1059,#REF!,3,0),"")</f>
        <v/>
      </c>
    </row>
    <row r="1060" customFormat="false" ht="13.5" hidden="false" customHeight="false" outlineLevel="0" collapsed="false">
      <c r="A1060" s="0"/>
      <c r="F1060" s="3" t="str">
        <f aca="false">IFERROR(VLOOKUP(E1060,#REF!,2,0),"")</f>
        <v/>
      </c>
      <c r="G1060" s="3" t="str">
        <f aca="false">IFERROR(VLOOKUP(E1060,#REF!,3,0),"")</f>
        <v/>
      </c>
    </row>
    <row r="1061" customFormat="false" ht="13.5" hidden="false" customHeight="false" outlineLevel="0" collapsed="false">
      <c r="A1061" s="0"/>
      <c r="F1061" s="3" t="str">
        <f aca="false">IFERROR(VLOOKUP(E1061,#REF!,2,0),"")</f>
        <v/>
      </c>
      <c r="G1061" s="3" t="str">
        <f aca="false">IFERROR(VLOOKUP(E1061,#REF!,3,0),"")</f>
        <v/>
      </c>
    </row>
    <row r="1062" customFormat="false" ht="13.5" hidden="false" customHeight="false" outlineLevel="0" collapsed="false">
      <c r="A1062" s="0"/>
      <c r="F1062" s="3" t="str">
        <f aca="false">IFERROR(VLOOKUP(E1062,#REF!,2,0),"")</f>
        <v/>
      </c>
      <c r="G1062" s="3" t="str">
        <f aca="false">IFERROR(VLOOKUP(E1062,#REF!,3,0),"")</f>
        <v/>
      </c>
    </row>
    <row r="1063" customFormat="false" ht="13.5" hidden="false" customHeight="false" outlineLevel="0" collapsed="false">
      <c r="A1063" s="0"/>
      <c r="F1063" s="3" t="str">
        <f aca="false">IFERROR(VLOOKUP(E1063,#REF!,2,0),"")</f>
        <v/>
      </c>
      <c r="G1063" s="3" t="str">
        <f aca="false">IFERROR(VLOOKUP(E1063,#REF!,3,0),"")</f>
        <v/>
      </c>
    </row>
    <row r="1064" customFormat="false" ht="13.5" hidden="false" customHeight="false" outlineLevel="0" collapsed="false">
      <c r="A1064" s="0"/>
      <c r="F1064" s="3" t="str">
        <f aca="false">IFERROR(VLOOKUP(E1064,#REF!,2,0),"")</f>
        <v/>
      </c>
      <c r="G1064" s="3" t="str">
        <f aca="false">IFERROR(VLOOKUP(E1064,#REF!,3,0),"")</f>
        <v/>
      </c>
    </row>
    <row r="1065" customFormat="false" ht="13.5" hidden="false" customHeight="false" outlineLevel="0" collapsed="false">
      <c r="A1065" s="0"/>
      <c r="F1065" s="3" t="str">
        <f aca="false">IFERROR(VLOOKUP(E1065,#REF!,2,0),"")</f>
        <v/>
      </c>
      <c r="G1065" s="3" t="str">
        <f aca="false">IFERROR(VLOOKUP(E1065,#REF!,3,0),"")</f>
        <v/>
      </c>
    </row>
    <row r="1066" customFormat="false" ht="13.5" hidden="false" customHeight="false" outlineLevel="0" collapsed="false">
      <c r="A1066" s="0"/>
      <c r="F1066" s="3" t="str">
        <f aca="false">IFERROR(VLOOKUP(E1066,#REF!,2,0),"")</f>
        <v/>
      </c>
      <c r="G1066" s="3" t="str">
        <f aca="false">IFERROR(VLOOKUP(E1066,#REF!,3,0),"")</f>
        <v/>
      </c>
    </row>
    <row r="1067" customFormat="false" ht="13.5" hidden="false" customHeight="false" outlineLevel="0" collapsed="false">
      <c r="A1067" s="0"/>
      <c r="F1067" s="3" t="str">
        <f aca="false">IFERROR(VLOOKUP(E1067,#REF!,2,0),"")</f>
        <v/>
      </c>
      <c r="G1067" s="3" t="str">
        <f aca="false">IFERROR(VLOOKUP(E1067,#REF!,3,0),"")</f>
        <v/>
      </c>
    </row>
    <row r="1068" customFormat="false" ht="13.5" hidden="false" customHeight="false" outlineLevel="0" collapsed="false">
      <c r="A1068" s="0"/>
      <c r="F1068" s="3" t="str">
        <f aca="false">IFERROR(VLOOKUP(E1068,#REF!,2,0),"")</f>
        <v/>
      </c>
      <c r="G1068" s="3" t="str">
        <f aca="false">IFERROR(VLOOKUP(E1068,#REF!,3,0),"")</f>
        <v/>
      </c>
    </row>
    <row r="1069" customFormat="false" ht="13.5" hidden="false" customHeight="false" outlineLevel="0" collapsed="false">
      <c r="A1069" s="0"/>
      <c r="F1069" s="3" t="str">
        <f aca="false">IFERROR(VLOOKUP(E1069,#REF!,2,0),"")</f>
        <v/>
      </c>
      <c r="G1069" s="3" t="str">
        <f aca="false">IFERROR(VLOOKUP(E1069,#REF!,3,0),"")</f>
        <v/>
      </c>
    </row>
    <row r="1070" customFormat="false" ht="13.5" hidden="false" customHeight="false" outlineLevel="0" collapsed="false">
      <c r="A1070" s="0"/>
      <c r="F1070" s="3" t="str">
        <f aca="false">IFERROR(VLOOKUP(E1070,#REF!,2,0),"")</f>
        <v/>
      </c>
      <c r="G1070" s="3" t="str">
        <f aca="false">IFERROR(VLOOKUP(E1070,#REF!,3,0),"")</f>
        <v/>
      </c>
    </row>
    <row r="1071" customFormat="false" ht="13.5" hidden="false" customHeight="false" outlineLevel="0" collapsed="false">
      <c r="A1071" s="0"/>
      <c r="F1071" s="3" t="str">
        <f aca="false">IFERROR(VLOOKUP(E1071,#REF!,2,0),"")</f>
        <v/>
      </c>
      <c r="G1071" s="3" t="str">
        <f aca="false">IFERROR(VLOOKUP(E1071,#REF!,3,0),"")</f>
        <v/>
      </c>
    </row>
    <row r="1072" customFormat="false" ht="13.5" hidden="false" customHeight="false" outlineLevel="0" collapsed="false">
      <c r="A1072" s="0"/>
      <c r="F1072" s="3" t="str">
        <f aca="false">IFERROR(VLOOKUP(E1072,#REF!,2,0),"")</f>
        <v/>
      </c>
      <c r="G1072" s="3" t="str">
        <f aca="false">IFERROR(VLOOKUP(E1072,#REF!,3,0),"")</f>
        <v/>
      </c>
    </row>
    <row r="1073" customFormat="false" ht="13.5" hidden="false" customHeight="false" outlineLevel="0" collapsed="false">
      <c r="A1073" s="0"/>
      <c r="F1073" s="3" t="str">
        <f aca="false">IFERROR(VLOOKUP(E1073,#REF!,2,0),"")</f>
        <v/>
      </c>
      <c r="G1073" s="3" t="str">
        <f aca="false">IFERROR(VLOOKUP(E1073,#REF!,3,0),"")</f>
        <v/>
      </c>
    </row>
    <row r="1074" customFormat="false" ht="13.5" hidden="false" customHeight="false" outlineLevel="0" collapsed="false">
      <c r="A1074" s="0"/>
      <c r="F1074" s="3" t="str">
        <f aca="false">IFERROR(VLOOKUP(E1074,#REF!,2,0),"")</f>
        <v/>
      </c>
      <c r="G1074" s="3" t="str">
        <f aca="false">IFERROR(VLOOKUP(E1074,#REF!,3,0),"")</f>
        <v/>
      </c>
    </row>
    <row r="1075" customFormat="false" ht="13.5" hidden="false" customHeight="false" outlineLevel="0" collapsed="false">
      <c r="A1075" s="0"/>
      <c r="F1075" s="3" t="str">
        <f aca="false">IFERROR(VLOOKUP(E1075,#REF!,2,0),"")</f>
        <v/>
      </c>
      <c r="G1075" s="3" t="str">
        <f aca="false">IFERROR(VLOOKUP(E1075,#REF!,3,0),"")</f>
        <v/>
      </c>
    </row>
    <row r="1076" customFormat="false" ht="13.5" hidden="false" customHeight="false" outlineLevel="0" collapsed="false">
      <c r="A1076" s="0"/>
      <c r="F1076" s="3" t="str">
        <f aca="false">IFERROR(VLOOKUP(E1076,#REF!,2,0),"")</f>
        <v/>
      </c>
      <c r="G1076" s="3" t="str">
        <f aca="false">IFERROR(VLOOKUP(E1076,#REF!,3,0),"")</f>
        <v/>
      </c>
    </row>
    <row r="1077" customFormat="false" ht="13.5" hidden="false" customHeight="false" outlineLevel="0" collapsed="false">
      <c r="A1077" s="0"/>
      <c r="F1077" s="3" t="str">
        <f aca="false">IFERROR(VLOOKUP(E1077,#REF!,2,0),"")</f>
        <v/>
      </c>
      <c r="G1077" s="3" t="str">
        <f aca="false">IFERROR(VLOOKUP(E1077,#REF!,3,0),"")</f>
        <v/>
      </c>
    </row>
    <row r="1078" customFormat="false" ht="13.5" hidden="false" customHeight="false" outlineLevel="0" collapsed="false">
      <c r="A1078" s="0"/>
      <c r="F1078" s="3" t="str">
        <f aca="false">IFERROR(VLOOKUP(E1078,#REF!,2,0),"")</f>
        <v/>
      </c>
      <c r="G1078" s="3" t="str">
        <f aca="false">IFERROR(VLOOKUP(E1078,#REF!,3,0),"")</f>
        <v/>
      </c>
    </row>
    <row r="1079" customFormat="false" ht="13.5" hidden="false" customHeight="false" outlineLevel="0" collapsed="false">
      <c r="A1079" s="0"/>
      <c r="F1079" s="3" t="str">
        <f aca="false">IFERROR(VLOOKUP(E1079,#REF!,2,0),"")</f>
        <v/>
      </c>
      <c r="G1079" s="3" t="str">
        <f aca="false">IFERROR(VLOOKUP(E1079,#REF!,3,0),"")</f>
        <v/>
      </c>
    </row>
    <row r="1080" customFormat="false" ht="13.5" hidden="false" customHeight="false" outlineLevel="0" collapsed="false">
      <c r="A1080" s="0"/>
      <c r="F1080" s="3" t="str">
        <f aca="false">IFERROR(VLOOKUP(E1080,#REF!,2,0),"")</f>
        <v/>
      </c>
      <c r="G1080" s="3" t="str">
        <f aca="false">IFERROR(VLOOKUP(E1080,#REF!,3,0),"")</f>
        <v/>
      </c>
    </row>
    <row r="1081" customFormat="false" ht="13.5" hidden="false" customHeight="false" outlineLevel="0" collapsed="false">
      <c r="A1081" s="0"/>
      <c r="F1081" s="3" t="str">
        <f aca="false">IFERROR(VLOOKUP(E1081,#REF!,2,0),"")</f>
        <v/>
      </c>
      <c r="G1081" s="3" t="str">
        <f aca="false">IFERROR(VLOOKUP(E1081,#REF!,3,0),"")</f>
        <v/>
      </c>
    </row>
    <row r="1082" customFormat="false" ht="13.5" hidden="false" customHeight="false" outlineLevel="0" collapsed="false">
      <c r="A1082" s="0"/>
      <c r="F1082" s="3" t="str">
        <f aca="false">IFERROR(VLOOKUP(E1082,#REF!,2,0),"")</f>
        <v/>
      </c>
      <c r="G1082" s="3" t="str">
        <f aca="false">IFERROR(VLOOKUP(E1082,#REF!,3,0),"")</f>
        <v/>
      </c>
    </row>
    <row r="1083" customFormat="false" ht="13.5" hidden="false" customHeight="false" outlineLevel="0" collapsed="false">
      <c r="A1083" s="0"/>
      <c r="F1083" s="3" t="str">
        <f aca="false">IFERROR(VLOOKUP(E1083,#REF!,2,0),"")</f>
        <v/>
      </c>
      <c r="G1083" s="3" t="str">
        <f aca="false">IFERROR(VLOOKUP(E1083,#REF!,3,0),"")</f>
        <v/>
      </c>
    </row>
    <row r="1084" customFormat="false" ht="13.5" hidden="false" customHeight="false" outlineLevel="0" collapsed="false">
      <c r="A1084" s="0"/>
      <c r="F1084" s="3" t="str">
        <f aca="false">IFERROR(VLOOKUP(E1084,#REF!,2,0),"")</f>
        <v/>
      </c>
      <c r="G1084" s="3" t="str">
        <f aca="false">IFERROR(VLOOKUP(E1084,#REF!,3,0),"")</f>
        <v/>
      </c>
    </row>
    <row r="1085" customFormat="false" ht="13.5" hidden="false" customHeight="false" outlineLevel="0" collapsed="false">
      <c r="A1085" s="0"/>
      <c r="F1085" s="3" t="str">
        <f aca="false">IFERROR(VLOOKUP(E1085,#REF!,2,0),"")</f>
        <v/>
      </c>
      <c r="G1085" s="3" t="str">
        <f aca="false">IFERROR(VLOOKUP(E1085,#REF!,3,0),"")</f>
        <v/>
      </c>
    </row>
    <row r="1086" customFormat="false" ht="13.5" hidden="false" customHeight="false" outlineLevel="0" collapsed="false">
      <c r="A1086" s="0"/>
      <c r="F1086" s="3" t="str">
        <f aca="false">IFERROR(VLOOKUP(E1086,#REF!,2,0),"")</f>
        <v/>
      </c>
      <c r="G1086" s="3" t="str">
        <f aca="false">IFERROR(VLOOKUP(E1086,#REF!,3,0),"")</f>
        <v/>
      </c>
    </row>
    <row r="1087" customFormat="false" ht="13.5" hidden="false" customHeight="false" outlineLevel="0" collapsed="false">
      <c r="A1087" s="0"/>
      <c r="F1087" s="3" t="str">
        <f aca="false">IFERROR(VLOOKUP(E1087,#REF!,2,0),"")</f>
        <v/>
      </c>
      <c r="G1087" s="3" t="str">
        <f aca="false">IFERROR(VLOOKUP(E1087,#REF!,3,0),"")</f>
        <v/>
      </c>
    </row>
    <row r="1088" customFormat="false" ht="13.5" hidden="false" customHeight="false" outlineLevel="0" collapsed="false">
      <c r="A1088" s="0"/>
      <c r="F1088" s="3" t="str">
        <f aca="false">IFERROR(VLOOKUP(E1088,#REF!,2,0),"")</f>
        <v/>
      </c>
      <c r="G1088" s="3" t="str">
        <f aca="false">IFERROR(VLOOKUP(E1088,#REF!,3,0),"")</f>
        <v/>
      </c>
    </row>
    <row r="1089" customFormat="false" ht="13.5" hidden="false" customHeight="false" outlineLevel="0" collapsed="false">
      <c r="A1089" s="0"/>
      <c r="F1089" s="3" t="str">
        <f aca="false">IFERROR(VLOOKUP(E1089,#REF!,2,0),"")</f>
        <v/>
      </c>
      <c r="G1089" s="3" t="str">
        <f aca="false">IFERROR(VLOOKUP(E1089,#REF!,3,0),"")</f>
        <v/>
      </c>
    </row>
    <row r="1090" customFormat="false" ht="13.5" hidden="false" customHeight="false" outlineLevel="0" collapsed="false">
      <c r="A1090" s="0"/>
      <c r="F1090" s="3" t="str">
        <f aca="false">IFERROR(VLOOKUP(E1090,#REF!,2,0),"")</f>
        <v/>
      </c>
      <c r="G1090" s="3" t="str">
        <f aca="false">IFERROR(VLOOKUP(E1090,#REF!,3,0),"")</f>
        <v/>
      </c>
    </row>
    <row r="1091" customFormat="false" ht="13.5" hidden="false" customHeight="false" outlineLevel="0" collapsed="false">
      <c r="A1091" s="0"/>
      <c r="F1091" s="3" t="str">
        <f aca="false">IFERROR(VLOOKUP(E1091,#REF!,2,0),"")</f>
        <v/>
      </c>
      <c r="G1091" s="3" t="str">
        <f aca="false">IFERROR(VLOOKUP(E1091,#REF!,3,0),"")</f>
        <v/>
      </c>
    </row>
    <row r="1092" customFormat="false" ht="13.5" hidden="false" customHeight="false" outlineLevel="0" collapsed="false">
      <c r="A1092" s="0"/>
      <c r="F1092" s="3" t="str">
        <f aca="false">IFERROR(VLOOKUP(E1092,#REF!,2,0),"")</f>
        <v/>
      </c>
      <c r="G1092" s="3" t="str">
        <f aca="false">IFERROR(VLOOKUP(E1092,#REF!,3,0),"")</f>
        <v/>
      </c>
    </row>
    <row r="1093" customFormat="false" ht="13.5" hidden="false" customHeight="false" outlineLevel="0" collapsed="false">
      <c r="A1093" s="0"/>
      <c r="F1093" s="3" t="str">
        <f aca="false">IFERROR(VLOOKUP(E1093,#REF!,2,0),"")</f>
        <v/>
      </c>
      <c r="G1093" s="3" t="str">
        <f aca="false">IFERROR(VLOOKUP(E1093,#REF!,3,0),"")</f>
        <v/>
      </c>
    </row>
    <row r="1094" customFormat="false" ht="13.5" hidden="false" customHeight="false" outlineLevel="0" collapsed="false">
      <c r="A1094" s="0"/>
      <c r="F1094" s="3" t="str">
        <f aca="false">IFERROR(VLOOKUP(E1094,#REF!,2,0),"")</f>
        <v/>
      </c>
      <c r="G1094" s="3" t="str">
        <f aca="false">IFERROR(VLOOKUP(E1094,#REF!,3,0),"")</f>
        <v/>
      </c>
    </row>
    <row r="1095" customFormat="false" ht="13.5" hidden="false" customHeight="false" outlineLevel="0" collapsed="false">
      <c r="A1095" s="0"/>
      <c r="F1095" s="3" t="str">
        <f aca="false">IFERROR(VLOOKUP(E1095,#REF!,2,0),"")</f>
        <v/>
      </c>
      <c r="G1095" s="3" t="str">
        <f aca="false">IFERROR(VLOOKUP(E1095,#REF!,3,0),"")</f>
        <v/>
      </c>
    </row>
    <row r="1096" customFormat="false" ht="13.5" hidden="false" customHeight="false" outlineLevel="0" collapsed="false">
      <c r="A1096" s="0"/>
      <c r="F1096" s="3" t="str">
        <f aca="false">IFERROR(VLOOKUP(E1096,#REF!,2,0),"")</f>
        <v/>
      </c>
      <c r="G1096" s="3" t="str">
        <f aca="false">IFERROR(VLOOKUP(E1096,#REF!,3,0),"")</f>
        <v/>
      </c>
    </row>
    <row r="1097" customFormat="false" ht="13.5" hidden="false" customHeight="false" outlineLevel="0" collapsed="false">
      <c r="A1097" s="0"/>
      <c r="F1097" s="3" t="str">
        <f aca="false">IFERROR(VLOOKUP(E1097,#REF!,2,0),"")</f>
        <v/>
      </c>
      <c r="G1097" s="3" t="str">
        <f aca="false">IFERROR(VLOOKUP(E1097,#REF!,3,0),"")</f>
        <v/>
      </c>
    </row>
    <row r="1098" customFormat="false" ht="13.5" hidden="false" customHeight="false" outlineLevel="0" collapsed="false">
      <c r="A1098" s="0"/>
      <c r="F1098" s="3" t="str">
        <f aca="false">IFERROR(VLOOKUP(E1098,#REF!,2,0),"")</f>
        <v/>
      </c>
      <c r="G1098" s="3" t="str">
        <f aca="false">IFERROR(VLOOKUP(E1098,#REF!,3,0),"")</f>
        <v/>
      </c>
    </row>
    <row r="1099" customFormat="false" ht="13.5" hidden="false" customHeight="false" outlineLevel="0" collapsed="false">
      <c r="A1099" s="0"/>
      <c r="F1099" s="3" t="str">
        <f aca="false">IFERROR(VLOOKUP(E1099,#REF!,2,0),"")</f>
        <v/>
      </c>
      <c r="G1099" s="3" t="str">
        <f aca="false">IFERROR(VLOOKUP(E1099,#REF!,3,0),"")</f>
        <v/>
      </c>
    </row>
    <row r="1100" customFormat="false" ht="13.5" hidden="false" customHeight="false" outlineLevel="0" collapsed="false">
      <c r="A1100" s="0"/>
      <c r="F1100" s="3" t="str">
        <f aca="false">IFERROR(VLOOKUP(E1100,#REF!,2,0),"")</f>
        <v/>
      </c>
      <c r="G1100" s="3" t="str">
        <f aca="false">IFERROR(VLOOKUP(E1100,#REF!,3,0),"")</f>
        <v/>
      </c>
    </row>
    <row r="1101" customFormat="false" ht="13.5" hidden="false" customHeight="false" outlineLevel="0" collapsed="false">
      <c r="A1101" s="0"/>
      <c r="F1101" s="3" t="str">
        <f aca="false">IFERROR(VLOOKUP(E1101,#REF!,2,0),"")</f>
        <v/>
      </c>
      <c r="G1101" s="3" t="str">
        <f aca="false">IFERROR(VLOOKUP(E1101,#REF!,3,0),"")</f>
        <v/>
      </c>
    </row>
    <row r="1102" customFormat="false" ht="13.5" hidden="false" customHeight="false" outlineLevel="0" collapsed="false">
      <c r="A1102" s="0"/>
      <c r="F1102" s="3" t="str">
        <f aca="false">IFERROR(VLOOKUP(E1102,#REF!,2,0),"")</f>
        <v/>
      </c>
      <c r="G1102" s="3" t="str">
        <f aca="false">IFERROR(VLOOKUP(E1102,#REF!,3,0),"")</f>
        <v/>
      </c>
    </row>
    <row r="1103" customFormat="false" ht="13.5" hidden="false" customHeight="false" outlineLevel="0" collapsed="false">
      <c r="A1103" s="0"/>
      <c r="F1103" s="3" t="str">
        <f aca="false">IFERROR(VLOOKUP(E1103,#REF!,2,0),"")</f>
        <v/>
      </c>
      <c r="G1103" s="3" t="str">
        <f aca="false">IFERROR(VLOOKUP(E1103,#REF!,3,0),"")</f>
        <v/>
      </c>
    </row>
    <row r="1104" customFormat="false" ht="13.5" hidden="false" customHeight="false" outlineLevel="0" collapsed="false">
      <c r="A1104" s="0"/>
      <c r="F1104" s="3" t="str">
        <f aca="false">IFERROR(VLOOKUP(E1104,#REF!,2,0),"")</f>
        <v/>
      </c>
      <c r="G1104" s="3" t="str">
        <f aca="false">IFERROR(VLOOKUP(E1104,#REF!,3,0),"")</f>
        <v/>
      </c>
    </row>
    <row r="1105" customFormat="false" ht="13.5" hidden="false" customHeight="false" outlineLevel="0" collapsed="false">
      <c r="A1105" s="0"/>
      <c r="F1105" s="3" t="str">
        <f aca="false">IFERROR(VLOOKUP(E1105,#REF!,2,0),"")</f>
        <v/>
      </c>
      <c r="G1105" s="3" t="str">
        <f aca="false">IFERROR(VLOOKUP(E1105,#REF!,3,0),"")</f>
        <v/>
      </c>
    </row>
    <row r="1106" customFormat="false" ht="13.5" hidden="false" customHeight="false" outlineLevel="0" collapsed="false">
      <c r="A1106" s="0"/>
      <c r="F1106" s="3" t="str">
        <f aca="false">IFERROR(VLOOKUP(E1106,#REF!,2,0),"")</f>
        <v/>
      </c>
      <c r="G1106" s="3" t="str">
        <f aca="false">IFERROR(VLOOKUP(E1106,#REF!,3,0),"")</f>
        <v/>
      </c>
    </row>
    <row r="1107" customFormat="false" ht="13.5" hidden="false" customHeight="false" outlineLevel="0" collapsed="false">
      <c r="A1107" s="0"/>
      <c r="F1107" s="3" t="str">
        <f aca="false">IFERROR(VLOOKUP(E1107,#REF!,2,0),"")</f>
        <v/>
      </c>
      <c r="G1107" s="3" t="str">
        <f aca="false">IFERROR(VLOOKUP(E1107,#REF!,3,0),"")</f>
        <v/>
      </c>
    </row>
    <row r="1108" customFormat="false" ht="13.5" hidden="false" customHeight="false" outlineLevel="0" collapsed="false">
      <c r="A1108" s="0"/>
      <c r="F1108" s="3" t="str">
        <f aca="false">IFERROR(VLOOKUP(E1108,#REF!,2,0),"")</f>
        <v/>
      </c>
      <c r="G1108" s="3" t="str">
        <f aca="false">IFERROR(VLOOKUP(E1108,#REF!,3,0),"")</f>
        <v/>
      </c>
    </row>
    <row r="1109" customFormat="false" ht="13.5" hidden="false" customHeight="false" outlineLevel="0" collapsed="false">
      <c r="A1109" s="0"/>
      <c r="F1109" s="3" t="str">
        <f aca="false">IFERROR(VLOOKUP(E1109,#REF!,2,0),"")</f>
        <v/>
      </c>
      <c r="G1109" s="3" t="str">
        <f aca="false">IFERROR(VLOOKUP(E1109,#REF!,3,0),"")</f>
        <v/>
      </c>
    </row>
    <row r="1110" customFormat="false" ht="13.5" hidden="false" customHeight="false" outlineLevel="0" collapsed="false">
      <c r="A1110" s="0"/>
      <c r="F1110" s="3" t="str">
        <f aca="false">IFERROR(VLOOKUP(E1110,#REF!,2,0),"")</f>
        <v/>
      </c>
      <c r="G1110" s="3" t="str">
        <f aca="false">IFERROR(VLOOKUP(E1110,#REF!,3,0),"")</f>
        <v/>
      </c>
    </row>
    <row r="1111" customFormat="false" ht="13.5" hidden="false" customHeight="false" outlineLevel="0" collapsed="false">
      <c r="A1111" s="0"/>
      <c r="F1111" s="3" t="str">
        <f aca="false">IFERROR(VLOOKUP(E1111,#REF!,2,0),"")</f>
        <v/>
      </c>
      <c r="G1111" s="3" t="str">
        <f aca="false">IFERROR(VLOOKUP(E1111,#REF!,3,0),"")</f>
        <v/>
      </c>
    </row>
    <row r="1112" customFormat="false" ht="13.5" hidden="false" customHeight="false" outlineLevel="0" collapsed="false">
      <c r="A1112" s="0"/>
      <c r="F1112" s="3" t="str">
        <f aca="false">IFERROR(VLOOKUP(E1112,#REF!,2,0),"")</f>
        <v/>
      </c>
      <c r="G1112" s="3" t="str">
        <f aca="false">IFERROR(VLOOKUP(E1112,#REF!,3,0),"")</f>
        <v/>
      </c>
    </row>
    <row r="1113" customFormat="false" ht="13.5" hidden="false" customHeight="false" outlineLevel="0" collapsed="false">
      <c r="A1113" s="0"/>
      <c r="F1113" s="3" t="str">
        <f aca="false">IFERROR(VLOOKUP(E1113,#REF!,2,0),"")</f>
        <v/>
      </c>
      <c r="G1113" s="3" t="str">
        <f aca="false">IFERROR(VLOOKUP(E1113,#REF!,3,0),"")</f>
        <v/>
      </c>
    </row>
    <row r="1114" customFormat="false" ht="13.5" hidden="false" customHeight="false" outlineLevel="0" collapsed="false">
      <c r="A1114" s="0"/>
      <c r="F1114" s="3" t="str">
        <f aca="false">IFERROR(VLOOKUP(E1114,#REF!,2,0),"")</f>
        <v/>
      </c>
      <c r="G1114" s="3" t="str">
        <f aca="false">IFERROR(VLOOKUP(E1114,#REF!,3,0),"")</f>
        <v/>
      </c>
    </row>
    <row r="1115" customFormat="false" ht="13.5" hidden="false" customHeight="false" outlineLevel="0" collapsed="false">
      <c r="A1115" s="0"/>
      <c r="F1115" s="3" t="str">
        <f aca="false">IFERROR(VLOOKUP(E1115,#REF!,2,0),"")</f>
        <v/>
      </c>
      <c r="G1115" s="3" t="str">
        <f aca="false">IFERROR(VLOOKUP(E1115,#REF!,3,0),"")</f>
        <v/>
      </c>
    </row>
    <row r="1116" customFormat="false" ht="13.5" hidden="false" customHeight="false" outlineLevel="0" collapsed="false">
      <c r="A1116" s="0"/>
      <c r="F1116" s="3" t="str">
        <f aca="false">IFERROR(VLOOKUP(E1116,#REF!,2,0),"")</f>
        <v/>
      </c>
      <c r="G1116" s="3" t="str">
        <f aca="false">IFERROR(VLOOKUP(E1116,#REF!,3,0),"")</f>
        <v/>
      </c>
    </row>
    <row r="1117" customFormat="false" ht="13.5" hidden="false" customHeight="false" outlineLevel="0" collapsed="false">
      <c r="A1117" s="0"/>
      <c r="F1117" s="3" t="str">
        <f aca="false">IFERROR(VLOOKUP(E1117,#REF!,2,0),"")</f>
        <v/>
      </c>
      <c r="G1117" s="3" t="str">
        <f aca="false">IFERROR(VLOOKUP(E1117,#REF!,3,0),"")</f>
        <v/>
      </c>
    </row>
    <row r="1118" customFormat="false" ht="13.5" hidden="false" customHeight="false" outlineLevel="0" collapsed="false">
      <c r="A1118" s="0"/>
      <c r="F1118" s="3" t="str">
        <f aca="false">IFERROR(VLOOKUP(E1118,#REF!,2,0),"")</f>
        <v/>
      </c>
      <c r="G1118" s="3" t="str">
        <f aca="false">IFERROR(VLOOKUP(E1118,#REF!,3,0),"")</f>
        <v/>
      </c>
    </row>
    <row r="1119" customFormat="false" ht="13.5" hidden="false" customHeight="false" outlineLevel="0" collapsed="false">
      <c r="A1119" s="0"/>
      <c r="F1119" s="3" t="str">
        <f aca="false">IFERROR(VLOOKUP(E1119,#REF!,2,0),"")</f>
        <v/>
      </c>
      <c r="G1119" s="3" t="str">
        <f aca="false">IFERROR(VLOOKUP(E1119,#REF!,3,0),"")</f>
        <v/>
      </c>
    </row>
    <row r="1120" customFormat="false" ht="13.5" hidden="false" customHeight="false" outlineLevel="0" collapsed="false">
      <c r="A1120" s="0"/>
      <c r="F1120" s="3" t="str">
        <f aca="false">IFERROR(VLOOKUP(E1120,#REF!,2,0),"")</f>
        <v/>
      </c>
      <c r="G1120" s="3" t="str">
        <f aca="false">IFERROR(VLOOKUP(E1120,#REF!,3,0),"")</f>
        <v/>
      </c>
    </row>
    <row r="1121" customFormat="false" ht="13.5" hidden="false" customHeight="false" outlineLevel="0" collapsed="false">
      <c r="A1121" s="0"/>
      <c r="F1121" s="3" t="str">
        <f aca="false">IFERROR(VLOOKUP(E1121,#REF!,2,0),"")</f>
        <v/>
      </c>
      <c r="G1121" s="3" t="str">
        <f aca="false">IFERROR(VLOOKUP(E1121,#REF!,3,0),"")</f>
        <v/>
      </c>
    </row>
    <row r="1122" customFormat="false" ht="13.5" hidden="false" customHeight="false" outlineLevel="0" collapsed="false">
      <c r="A1122" s="0"/>
      <c r="F1122" s="3" t="str">
        <f aca="false">IFERROR(VLOOKUP(E1122,#REF!,2,0),"")</f>
        <v/>
      </c>
      <c r="G1122" s="3" t="str">
        <f aca="false">IFERROR(VLOOKUP(E1122,#REF!,3,0),"")</f>
        <v/>
      </c>
    </row>
    <row r="1123" customFormat="false" ht="13.5" hidden="false" customHeight="false" outlineLevel="0" collapsed="false">
      <c r="A1123" s="0"/>
      <c r="F1123" s="3" t="str">
        <f aca="false">IFERROR(VLOOKUP(E1123,#REF!,2,0),"")</f>
        <v/>
      </c>
      <c r="G1123" s="3" t="str">
        <f aca="false">IFERROR(VLOOKUP(E1123,#REF!,3,0),"")</f>
        <v/>
      </c>
    </row>
    <row r="1124" customFormat="false" ht="13.5" hidden="false" customHeight="false" outlineLevel="0" collapsed="false">
      <c r="A1124" s="0"/>
      <c r="F1124" s="3" t="str">
        <f aca="false">IFERROR(VLOOKUP(E1124,#REF!,2,0),"")</f>
        <v/>
      </c>
      <c r="G1124" s="3" t="str">
        <f aca="false">IFERROR(VLOOKUP(E1124,#REF!,3,0),"")</f>
        <v/>
      </c>
    </row>
    <row r="1125" customFormat="false" ht="13.5" hidden="false" customHeight="false" outlineLevel="0" collapsed="false">
      <c r="A1125" s="0"/>
      <c r="F1125" s="3" t="str">
        <f aca="false">IFERROR(VLOOKUP(E1125,#REF!,2,0),"")</f>
        <v/>
      </c>
      <c r="G1125" s="3" t="str">
        <f aca="false">IFERROR(VLOOKUP(E1125,#REF!,3,0),"")</f>
        <v/>
      </c>
    </row>
    <row r="1126" customFormat="false" ht="13.5" hidden="false" customHeight="false" outlineLevel="0" collapsed="false">
      <c r="A1126" s="0"/>
      <c r="F1126" s="3" t="str">
        <f aca="false">IFERROR(VLOOKUP(E1126,#REF!,2,0),"")</f>
        <v/>
      </c>
      <c r="G1126" s="3" t="str">
        <f aca="false">IFERROR(VLOOKUP(E1126,#REF!,3,0),"")</f>
        <v/>
      </c>
    </row>
    <row r="1127" customFormat="false" ht="13.5" hidden="false" customHeight="false" outlineLevel="0" collapsed="false">
      <c r="A1127" s="0"/>
      <c r="F1127" s="3" t="str">
        <f aca="false">IFERROR(VLOOKUP(E1127,#REF!,2,0),"")</f>
        <v/>
      </c>
      <c r="G1127" s="3" t="str">
        <f aca="false">IFERROR(VLOOKUP(E1127,#REF!,3,0),"")</f>
        <v/>
      </c>
    </row>
    <row r="1128" customFormat="false" ht="13.5" hidden="false" customHeight="false" outlineLevel="0" collapsed="false">
      <c r="A1128" s="0"/>
      <c r="F1128" s="3" t="str">
        <f aca="false">IFERROR(VLOOKUP(E1128,#REF!,2,0),"")</f>
        <v/>
      </c>
      <c r="G1128" s="3" t="str">
        <f aca="false">IFERROR(VLOOKUP(E1128,#REF!,3,0),"")</f>
        <v/>
      </c>
    </row>
    <row r="1129" customFormat="false" ht="13.5" hidden="false" customHeight="false" outlineLevel="0" collapsed="false">
      <c r="A1129" s="0"/>
      <c r="F1129" s="3" t="str">
        <f aca="false">IFERROR(VLOOKUP(E1129,#REF!,2,0),"")</f>
        <v/>
      </c>
      <c r="G1129" s="3" t="str">
        <f aca="false">IFERROR(VLOOKUP(E1129,#REF!,3,0),"")</f>
        <v/>
      </c>
    </row>
    <row r="1130" customFormat="false" ht="13.5" hidden="false" customHeight="false" outlineLevel="0" collapsed="false">
      <c r="A1130" s="0"/>
      <c r="F1130" s="3" t="str">
        <f aca="false">IFERROR(VLOOKUP(E1130,#REF!,2,0),"")</f>
        <v/>
      </c>
      <c r="G1130" s="3" t="str">
        <f aca="false">IFERROR(VLOOKUP(E1130,#REF!,3,0),"")</f>
        <v/>
      </c>
    </row>
    <row r="1131" customFormat="false" ht="13.5" hidden="false" customHeight="false" outlineLevel="0" collapsed="false">
      <c r="A1131" s="0"/>
      <c r="F1131" s="3" t="str">
        <f aca="false">IFERROR(VLOOKUP(E1131,#REF!,2,0),"")</f>
        <v/>
      </c>
      <c r="G1131" s="3" t="str">
        <f aca="false">IFERROR(VLOOKUP(E1131,#REF!,3,0),"")</f>
        <v/>
      </c>
    </row>
    <row r="1132" customFormat="false" ht="13.5" hidden="false" customHeight="false" outlineLevel="0" collapsed="false">
      <c r="A1132" s="0"/>
      <c r="F1132" s="3" t="str">
        <f aca="false">IFERROR(VLOOKUP(E1132,#REF!,2,0),"")</f>
        <v/>
      </c>
      <c r="G1132" s="3" t="str">
        <f aca="false">IFERROR(VLOOKUP(E1132,#REF!,3,0),"")</f>
        <v/>
      </c>
    </row>
    <row r="1133" customFormat="false" ht="13.5" hidden="false" customHeight="false" outlineLevel="0" collapsed="false">
      <c r="A1133" s="0"/>
      <c r="F1133" s="3" t="str">
        <f aca="false">IFERROR(VLOOKUP(E1133,#REF!,2,0),"")</f>
        <v/>
      </c>
      <c r="G1133" s="3" t="str">
        <f aca="false">IFERROR(VLOOKUP(E1133,#REF!,3,0),"")</f>
        <v/>
      </c>
    </row>
    <row r="1134" customFormat="false" ht="13.5" hidden="false" customHeight="false" outlineLevel="0" collapsed="false">
      <c r="A1134" s="0"/>
      <c r="F1134" s="3" t="str">
        <f aca="false">IFERROR(VLOOKUP(E1134,#REF!,2,0),"")</f>
        <v/>
      </c>
      <c r="G1134" s="3" t="str">
        <f aca="false">IFERROR(VLOOKUP(E1134,#REF!,3,0),"")</f>
        <v/>
      </c>
    </row>
    <row r="1135" customFormat="false" ht="13.5" hidden="false" customHeight="false" outlineLevel="0" collapsed="false">
      <c r="A1135" s="0"/>
      <c r="F1135" s="3" t="str">
        <f aca="false">IFERROR(VLOOKUP(E1135,#REF!,2,0),"")</f>
        <v/>
      </c>
      <c r="G1135" s="3" t="str">
        <f aca="false">IFERROR(VLOOKUP(E1135,#REF!,3,0),"")</f>
        <v/>
      </c>
    </row>
    <row r="1136" customFormat="false" ht="13.5" hidden="false" customHeight="false" outlineLevel="0" collapsed="false">
      <c r="A1136" s="0"/>
      <c r="F1136" s="3" t="str">
        <f aca="false">IFERROR(VLOOKUP(E1136,#REF!,2,0),"")</f>
        <v/>
      </c>
      <c r="G1136" s="3" t="str">
        <f aca="false">IFERROR(VLOOKUP(E1136,#REF!,3,0),"")</f>
        <v/>
      </c>
    </row>
    <row r="1137" customFormat="false" ht="13.5" hidden="false" customHeight="false" outlineLevel="0" collapsed="false">
      <c r="A1137" s="0"/>
      <c r="F1137" s="3" t="str">
        <f aca="false">IFERROR(VLOOKUP(E1137,#REF!,2,0),"")</f>
        <v/>
      </c>
      <c r="G1137" s="3" t="str">
        <f aca="false">IFERROR(VLOOKUP(E1137,#REF!,3,0),"")</f>
        <v/>
      </c>
    </row>
    <row r="1138" customFormat="false" ht="13.5" hidden="false" customHeight="false" outlineLevel="0" collapsed="false">
      <c r="A1138" s="0"/>
      <c r="F1138" s="3" t="str">
        <f aca="false">IFERROR(VLOOKUP(E1138,#REF!,2,0),"")</f>
        <v/>
      </c>
      <c r="G1138" s="3" t="str">
        <f aca="false">IFERROR(VLOOKUP(E1138,#REF!,3,0),"")</f>
        <v/>
      </c>
    </row>
    <row r="1139" customFormat="false" ht="13.5" hidden="false" customHeight="false" outlineLevel="0" collapsed="false">
      <c r="A1139" s="0"/>
      <c r="F1139" s="3" t="str">
        <f aca="false">IFERROR(VLOOKUP(E1139,#REF!,2,0),"")</f>
        <v/>
      </c>
      <c r="G1139" s="3" t="str">
        <f aca="false">IFERROR(VLOOKUP(E1139,#REF!,3,0),"")</f>
        <v/>
      </c>
    </row>
    <row r="1140" customFormat="false" ht="13.5" hidden="false" customHeight="false" outlineLevel="0" collapsed="false">
      <c r="A1140" s="0"/>
      <c r="F1140" s="3" t="str">
        <f aca="false">IFERROR(VLOOKUP(E1140,#REF!,2,0),"")</f>
        <v/>
      </c>
      <c r="G1140" s="3" t="str">
        <f aca="false">IFERROR(VLOOKUP(E1140,#REF!,3,0),"")</f>
        <v/>
      </c>
    </row>
    <row r="1141" customFormat="false" ht="13.5" hidden="false" customHeight="false" outlineLevel="0" collapsed="false">
      <c r="A1141" s="0"/>
      <c r="F1141" s="3" t="str">
        <f aca="false">IFERROR(VLOOKUP(E1141,#REF!,2,0),"")</f>
        <v/>
      </c>
      <c r="G1141" s="3" t="str">
        <f aca="false">IFERROR(VLOOKUP(E1141,#REF!,3,0),"")</f>
        <v/>
      </c>
    </row>
    <row r="1142" customFormat="false" ht="13.5" hidden="false" customHeight="false" outlineLevel="0" collapsed="false">
      <c r="A1142" s="0"/>
      <c r="F1142" s="3" t="str">
        <f aca="false">IFERROR(VLOOKUP(E1142,#REF!,2,0),"")</f>
        <v/>
      </c>
      <c r="G1142" s="3" t="str">
        <f aca="false">IFERROR(VLOOKUP(E1142,#REF!,3,0),"")</f>
        <v/>
      </c>
    </row>
    <row r="1143" customFormat="false" ht="13.5" hidden="false" customHeight="false" outlineLevel="0" collapsed="false">
      <c r="A1143" s="0"/>
      <c r="F1143" s="3" t="str">
        <f aca="false">IFERROR(VLOOKUP(E1143,#REF!,2,0),"")</f>
        <v/>
      </c>
      <c r="G1143" s="3" t="str">
        <f aca="false">IFERROR(VLOOKUP(E1143,#REF!,3,0),"")</f>
        <v/>
      </c>
    </row>
    <row r="1144" customFormat="false" ht="13.5" hidden="false" customHeight="false" outlineLevel="0" collapsed="false">
      <c r="A1144" s="0"/>
      <c r="F1144" s="3" t="str">
        <f aca="false">IFERROR(VLOOKUP(E1144,#REF!,2,0),"")</f>
        <v/>
      </c>
      <c r="G1144" s="3" t="str">
        <f aca="false">IFERROR(VLOOKUP(E1144,#REF!,3,0),"")</f>
        <v/>
      </c>
    </row>
    <row r="1145" customFormat="false" ht="13.5" hidden="false" customHeight="false" outlineLevel="0" collapsed="false">
      <c r="A1145" s="0"/>
      <c r="F1145" s="3" t="str">
        <f aca="false">IFERROR(VLOOKUP(E1145,#REF!,2,0),"")</f>
        <v/>
      </c>
      <c r="G1145" s="3" t="str">
        <f aca="false">IFERROR(VLOOKUP(E1145,#REF!,3,0),"")</f>
        <v/>
      </c>
    </row>
    <row r="1146" customFormat="false" ht="13.5" hidden="false" customHeight="false" outlineLevel="0" collapsed="false">
      <c r="A1146" s="0"/>
      <c r="F1146" s="3" t="str">
        <f aca="false">IFERROR(VLOOKUP(E1146,#REF!,2,0),"")</f>
        <v/>
      </c>
      <c r="G1146" s="3" t="str">
        <f aca="false">IFERROR(VLOOKUP(E1146,#REF!,3,0),"")</f>
        <v/>
      </c>
    </row>
    <row r="1147" customFormat="false" ht="13.5" hidden="false" customHeight="false" outlineLevel="0" collapsed="false">
      <c r="A1147" s="0"/>
      <c r="F1147" s="3" t="str">
        <f aca="false">IFERROR(VLOOKUP(E1147,#REF!,2,0),"")</f>
        <v/>
      </c>
      <c r="G1147" s="3" t="str">
        <f aca="false">IFERROR(VLOOKUP(E1147,#REF!,3,0),"")</f>
        <v/>
      </c>
    </row>
    <row r="1148" customFormat="false" ht="13.5" hidden="false" customHeight="false" outlineLevel="0" collapsed="false">
      <c r="A1148" s="0"/>
      <c r="F1148" s="3" t="str">
        <f aca="false">IFERROR(VLOOKUP(E1148,#REF!,2,0),"")</f>
        <v/>
      </c>
      <c r="G1148" s="3" t="str">
        <f aca="false">IFERROR(VLOOKUP(E1148,#REF!,3,0),"")</f>
        <v/>
      </c>
    </row>
    <row r="1149" customFormat="false" ht="13.5" hidden="false" customHeight="false" outlineLevel="0" collapsed="false">
      <c r="A1149" s="0"/>
      <c r="F1149" s="3" t="str">
        <f aca="false">IFERROR(VLOOKUP(E1149,#REF!,2,0),"")</f>
        <v/>
      </c>
      <c r="G1149" s="3" t="str">
        <f aca="false">IFERROR(VLOOKUP(E1149,#REF!,3,0),"")</f>
        <v/>
      </c>
    </row>
    <row r="1150" customFormat="false" ht="13.5" hidden="false" customHeight="false" outlineLevel="0" collapsed="false">
      <c r="A1150" s="0"/>
      <c r="F1150" s="3" t="str">
        <f aca="false">IFERROR(VLOOKUP(E1150,#REF!,2,0),"")</f>
        <v/>
      </c>
      <c r="G1150" s="3" t="str">
        <f aca="false">IFERROR(VLOOKUP(E1150,#REF!,3,0),"")</f>
        <v/>
      </c>
    </row>
    <row r="1151" customFormat="false" ht="13.5" hidden="false" customHeight="false" outlineLevel="0" collapsed="false">
      <c r="A1151" s="0"/>
      <c r="F1151" s="3" t="str">
        <f aca="false">IFERROR(VLOOKUP(E1151,#REF!,2,0),"")</f>
        <v/>
      </c>
      <c r="G1151" s="3" t="str">
        <f aca="false">IFERROR(VLOOKUP(E1151,#REF!,3,0),"")</f>
        <v/>
      </c>
    </row>
    <row r="1152" customFormat="false" ht="13.5" hidden="false" customHeight="false" outlineLevel="0" collapsed="false">
      <c r="A1152" s="0"/>
      <c r="F1152" s="3" t="str">
        <f aca="false">IFERROR(VLOOKUP(E1152,#REF!,2,0),"")</f>
        <v/>
      </c>
      <c r="G1152" s="3" t="str">
        <f aca="false">IFERROR(VLOOKUP(E1152,#REF!,3,0),"")</f>
        <v/>
      </c>
    </row>
    <row r="1153" customFormat="false" ht="13.5" hidden="false" customHeight="false" outlineLevel="0" collapsed="false">
      <c r="A1153" s="0"/>
      <c r="F1153" s="3" t="str">
        <f aca="false">IFERROR(VLOOKUP(E1153,#REF!,2,0),"")</f>
        <v/>
      </c>
      <c r="G1153" s="3" t="str">
        <f aca="false">IFERROR(VLOOKUP(E1153,#REF!,3,0),"")</f>
        <v/>
      </c>
    </row>
    <row r="1154" customFormat="false" ht="13.5" hidden="false" customHeight="false" outlineLevel="0" collapsed="false">
      <c r="A1154" s="0"/>
      <c r="F1154" s="3" t="str">
        <f aca="false">IFERROR(VLOOKUP(E1154,#REF!,2,0),"")</f>
        <v/>
      </c>
      <c r="G1154" s="3" t="str">
        <f aca="false">IFERROR(VLOOKUP(E1154,#REF!,3,0),"")</f>
        <v/>
      </c>
    </row>
    <row r="1155" customFormat="false" ht="13.5" hidden="false" customHeight="false" outlineLevel="0" collapsed="false">
      <c r="A1155" s="0"/>
      <c r="F1155" s="3" t="str">
        <f aca="false">IFERROR(VLOOKUP(E1155,#REF!,2,0),"")</f>
        <v/>
      </c>
      <c r="G1155" s="3" t="str">
        <f aca="false">IFERROR(VLOOKUP(E1155,#REF!,3,0),"")</f>
        <v/>
      </c>
    </row>
    <row r="1156" customFormat="false" ht="13.5" hidden="false" customHeight="false" outlineLevel="0" collapsed="false">
      <c r="A1156" s="0"/>
      <c r="F1156" s="3" t="str">
        <f aca="false">IFERROR(VLOOKUP(E1156,#REF!,2,0),"")</f>
        <v/>
      </c>
      <c r="G1156" s="3" t="str">
        <f aca="false">IFERROR(VLOOKUP(E1156,#REF!,3,0),"")</f>
        <v/>
      </c>
    </row>
    <row r="1157" customFormat="false" ht="13.5" hidden="false" customHeight="false" outlineLevel="0" collapsed="false">
      <c r="A1157" s="0"/>
      <c r="F1157" s="3" t="str">
        <f aca="false">IFERROR(VLOOKUP(E1157,#REF!,2,0),"")</f>
        <v/>
      </c>
      <c r="G1157" s="3" t="str">
        <f aca="false">IFERROR(VLOOKUP(E1157,#REF!,3,0),"")</f>
        <v/>
      </c>
    </row>
    <row r="1158" customFormat="false" ht="13.5" hidden="false" customHeight="false" outlineLevel="0" collapsed="false">
      <c r="A1158" s="0"/>
      <c r="F1158" s="3" t="str">
        <f aca="false">IFERROR(VLOOKUP(E1158,#REF!,2,0),"")</f>
        <v/>
      </c>
      <c r="G1158" s="3" t="str">
        <f aca="false">IFERROR(VLOOKUP(E1158,#REF!,3,0),"")</f>
        <v/>
      </c>
    </row>
    <row r="1159" customFormat="false" ht="13.5" hidden="false" customHeight="false" outlineLevel="0" collapsed="false">
      <c r="A1159" s="0"/>
      <c r="F1159" s="3" t="str">
        <f aca="false">IFERROR(VLOOKUP(E1159,#REF!,2,0),"")</f>
        <v/>
      </c>
      <c r="G1159" s="3" t="str">
        <f aca="false">IFERROR(VLOOKUP(E1159,#REF!,3,0),"")</f>
        <v/>
      </c>
    </row>
    <row r="1160" customFormat="false" ht="13.5" hidden="false" customHeight="false" outlineLevel="0" collapsed="false">
      <c r="A1160" s="0"/>
      <c r="F1160" s="3" t="str">
        <f aca="false">IFERROR(VLOOKUP(E1160,#REF!,2,0),"")</f>
        <v/>
      </c>
      <c r="G1160" s="3" t="str">
        <f aca="false">IFERROR(VLOOKUP(E1160,#REF!,3,0),"")</f>
        <v/>
      </c>
    </row>
    <row r="1161" customFormat="false" ht="13.5" hidden="false" customHeight="false" outlineLevel="0" collapsed="false">
      <c r="A1161" s="0"/>
      <c r="F1161" s="3" t="str">
        <f aca="false">IFERROR(VLOOKUP(E1161,#REF!,2,0),"")</f>
        <v/>
      </c>
      <c r="G1161" s="3" t="str">
        <f aca="false">IFERROR(VLOOKUP(E1161,#REF!,3,0),"")</f>
        <v/>
      </c>
    </row>
    <row r="1162" customFormat="false" ht="13.5" hidden="false" customHeight="false" outlineLevel="0" collapsed="false">
      <c r="A1162" s="0"/>
      <c r="F1162" s="3" t="str">
        <f aca="false">IFERROR(VLOOKUP(E1162,#REF!,2,0),"")</f>
        <v/>
      </c>
      <c r="G1162" s="3" t="str">
        <f aca="false">IFERROR(VLOOKUP(E1162,#REF!,3,0),"")</f>
        <v/>
      </c>
    </row>
    <row r="1163" customFormat="false" ht="13.5" hidden="false" customHeight="false" outlineLevel="0" collapsed="false">
      <c r="A1163" s="0"/>
      <c r="F1163" s="3" t="str">
        <f aca="false">IFERROR(VLOOKUP(E1163,#REF!,2,0),"")</f>
        <v/>
      </c>
      <c r="G1163" s="3" t="str">
        <f aca="false">IFERROR(VLOOKUP(E1163,#REF!,3,0),"")</f>
        <v/>
      </c>
    </row>
    <row r="1164" customFormat="false" ht="13.5" hidden="false" customHeight="false" outlineLevel="0" collapsed="false">
      <c r="A1164" s="0"/>
      <c r="F1164" s="3" t="str">
        <f aca="false">IFERROR(VLOOKUP(E1164,#REF!,2,0),"")</f>
        <v/>
      </c>
      <c r="G1164" s="3" t="str">
        <f aca="false">IFERROR(VLOOKUP(E1164,#REF!,3,0),"")</f>
        <v/>
      </c>
    </row>
    <row r="1165" customFormat="false" ht="13.5" hidden="false" customHeight="false" outlineLevel="0" collapsed="false">
      <c r="A1165" s="0"/>
      <c r="F1165" s="3" t="str">
        <f aca="false">IFERROR(VLOOKUP(E1165,#REF!,2,0),"")</f>
        <v/>
      </c>
      <c r="G1165" s="3" t="str">
        <f aca="false">IFERROR(VLOOKUP(E1165,#REF!,3,0),"")</f>
        <v/>
      </c>
    </row>
    <row r="1166" customFormat="false" ht="13.5" hidden="false" customHeight="false" outlineLevel="0" collapsed="false">
      <c r="A1166" s="0"/>
      <c r="F1166" s="3" t="str">
        <f aca="false">IFERROR(VLOOKUP(E1166,#REF!,2,0),"")</f>
        <v/>
      </c>
      <c r="G1166" s="3" t="str">
        <f aca="false">IFERROR(VLOOKUP(E1166,#REF!,3,0),"")</f>
        <v/>
      </c>
    </row>
    <row r="1167" customFormat="false" ht="13.5" hidden="false" customHeight="false" outlineLevel="0" collapsed="false">
      <c r="A1167" s="0"/>
      <c r="F1167" s="3" t="str">
        <f aca="false">IFERROR(VLOOKUP(E1167,#REF!,2,0),"")</f>
        <v/>
      </c>
      <c r="G1167" s="3" t="str">
        <f aca="false">IFERROR(VLOOKUP(E1167,#REF!,3,0),"")</f>
        <v/>
      </c>
    </row>
    <row r="1168" customFormat="false" ht="13.5" hidden="false" customHeight="false" outlineLevel="0" collapsed="false">
      <c r="A1168" s="0"/>
      <c r="F1168" s="3" t="str">
        <f aca="false">IFERROR(VLOOKUP(E1168,#REF!,2,0),"")</f>
        <v/>
      </c>
      <c r="G1168" s="3" t="str">
        <f aca="false">IFERROR(VLOOKUP(E1168,#REF!,3,0),"")</f>
        <v/>
      </c>
    </row>
    <row r="1169" customFormat="false" ht="13.5" hidden="false" customHeight="false" outlineLevel="0" collapsed="false">
      <c r="A1169" s="0"/>
      <c r="F1169" s="3" t="str">
        <f aca="false">IFERROR(VLOOKUP(E1169,#REF!,2,0),"")</f>
        <v/>
      </c>
      <c r="G1169" s="3" t="str">
        <f aca="false">IFERROR(VLOOKUP(E1169,#REF!,3,0),"")</f>
        <v/>
      </c>
    </row>
    <row r="1170" customFormat="false" ht="13.5" hidden="false" customHeight="false" outlineLevel="0" collapsed="false">
      <c r="A1170" s="0"/>
      <c r="F1170" s="3" t="str">
        <f aca="false">IFERROR(VLOOKUP(E1170,#REF!,2,0),"")</f>
        <v/>
      </c>
      <c r="G1170" s="3" t="str">
        <f aca="false">IFERROR(VLOOKUP(E1170,#REF!,3,0),"")</f>
        <v/>
      </c>
    </row>
    <row r="1171" customFormat="false" ht="13.5" hidden="false" customHeight="false" outlineLevel="0" collapsed="false">
      <c r="A1171" s="0"/>
      <c r="F1171" s="3" t="str">
        <f aca="false">IFERROR(VLOOKUP(E1171,#REF!,2,0),"")</f>
        <v/>
      </c>
      <c r="G1171" s="3" t="str">
        <f aca="false">IFERROR(VLOOKUP(E1171,#REF!,3,0),"")</f>
        <v/>
      </c>
    </row>
    <row r="1172" customFormat="false" ht="13.5" hidden="false" customHeight="false" outlineLevel="0" collapsed="false">
      <c r="A1172" s="0"/>
      <c r="F1172" s="3" t="str">
        <f aca="false">IFERROR(VLOOKUP(E1172,#REF!,2,0),"")</f>
        <v/>
      </c>
      <c r="G1172" s="3" t="str">
        <f aca="false">IFERROR(VLOOKUP(E1172,#REF!,3,0),"")</f>
        <v/>
      </c>
    </row>
    <row r="1173" customFormat="false" ht="13.5" hidden="false" customHeight="false" outlineLevel="0" collapsed="false">
      <c r="A1173" s="0"/>
      <c r="F1173" s="3" t="str">
        <f aca="false">IFERROR(VLOOKUP(E1173,#REF!,2,0),"")</f>
        <v/>
      </c>
      <c r="G1173" s="3" t="str">
        <f aca="false">IFERROR(VLOOKUP(E1173,#REF!,3,0),"")</f>
        <v/>
      </c>
    </row>
    <row r="1174" customFormat="false" ht="13.5" hidden="false" customHeight="false" outlineLevel="0" collapsed="false">
      <c r="A1174" s="0"/>
      <c r="F1174" s="3" t="str">
        <f aca="false">IFERROR(VLOOKUP(E1174,#REF!,2,0),"")</f>
        <v/>
      </c>
      <c r="G1174" s="3" t="str">
        <f aca="false">IFERROR(VLOOKUP(E1174,#REF!,3,0),"")</f>
        <v/>
      </c>
    </row>
    <row r="1175" customFormat="false" ht="13.5" hidden="false" customHeight="false" outlineLevel="0" collapsed="false">
      <c r="A1175" s="0"/>
      <c r="F1175" s="3" t="str">
        <f aca="false">IFERROR(VLOOKUP(E1175,#REF!,2,0),"")</f>
        <v/>
      </c>
      <c r="G1175" s="3" t="str">
        <f aca="false">IFERROR(VLOOKUP(E1175,#REF!,3,0),"")</f>
        <v/>
      </c>
    </row>
    <row r="1176" customFormat="false" ht="13.5" hidden="false" customHeight="false" outlineLevel="0" collapsed="false">
      <c r="A1176" s="0"/>
      <c r="F1176" s="3" t="str">
        <f aca="false">IFERROR(VLOOKUP(E1176,#REF!,2,0),"")</f>
        <v/>
      </c>
      <c r="G1176" s="3" t="str">
        <f aca="false">IFERROR(VLOOKUP(E1176,#REF!,3,0),"")</f>
        <v/>
      </c>
    </row>
    <row r="1177" customFormat="false" ht="13.5" hidden="false" customHeight="false" outlineLevel="0" collapsed="false">
      <c r="A1177" s="0"/>
      <c r="F1177" s="3" t="str">
        <f aca="false">IFERROR(VLOOKUP(E1177,#REF!,2,0),"")</f>
        <v/>
      </c>
      <c r="G1177" s="3" t="str">
        <f aca="false">IFERROR(VLOOKUP(E1177,#REF!,3,0),"")</f>
        <v/>
      </c>
    </row>
    <row r="1178" customFormat="false" ht="13.5" hidden="false" customHeight="false" outlineLevel="0" collapsed="false">
      <c r="A1178" s="0"/>
      <c r="F1178" s="3" t="str">
        <f aca="false">IFERROR(VLOOKUP(E1178,#REF!,2,0),"")</f>
        <v/>
      </c>
      <c r="G1178" s="3" t="str">
        <f aca="false">IFERROR(VLOOKUP(E1178,#REF!,3,0),"")</f>
        <v/>
      </c>
    </row>
    <row r="1179" customFormat="false" ht="13.5" hidden="false" customHeight="false" outlineLevel="0" collapsed="false">
      <c r="A1179" s="0"/>
      <c r="F1179" s="3" t="str">
        <f aca="false">IFERROR(VLOOKUP(E1179,#REF!,2,0),"")</f>
        <v/>
      </c>
      <c r="G1179" s="3" t="str">
        <f aca="false">IFERROR(VLOOKUP(E1179,#REF!,3,0),"")</f>
        <v/>
      </c>
    </row>
    <row r="1180" customFormat="false" ht="13.5" hidden="false" customHeight="false" outlineLevel="0" collapsed="false">
      <c r="A1180" s="0"/>
      <c r="F1180" s="3" t="str">
        <f aca="false">IFERROR(VLOOKUP(E1180,#REF!,2,0),"")</f>
        <v/>
      </c>
      <c r="G1180" s="3" t="str">
        <f aca="false">IFERROR(VLOOKUP(E1180,#REF!,3,0),"")</f>
        <v/>
      </c>
    </row>
    <row r="1181" customFormat="false" ht="13.5" hidden="false" customHeight="false" outlineLevel="0" collapsed="false">
      <c r="A1181" s="0"/>
      <c r="F1181" s="3" t="str">
        <f aca="false">IFERROR(VLOOKUP(E1181,#REF!,2,0),"")</f>
        <v/>
      </c>
      <c r="G1181" s="3" t="str">
        <f aca="false">IFERROR(VLOOKUP(E1181,#REF!,3,0),"")</f>
        <v/>
      </c>
    </row>
    <row r="1182" customFormat="false" ht="13.5" hidden="false" customHeight="false" outlineLevel="0" collapsed="false">
      <c r="A1182" s="0"/>
      <c r="F1182" s="3" t="str">
        <f aca="false">IFERROR(VLOOKUP(E1182,#REF!,2,0),"")</f>
        <v/>
      </c>
      <c r="G1182" s="3" t="str">
        <f aca="false">IFERROR(VLOOKUP(E1182,#REF!,3,0),"")</f>
        <v/>
      </c>
    </row>
    <row r="1183" customFormat="false" ht="13.5" hidden="false" customHeight="false" outlineLevel="0" collapsed="false">
      <c r="A1183" s="0"/>
      <c r="F1183" s="3" t="str">
        <f aca="false">IFERROR(VLOOKUP(E1183,#REF!,2,0),"")</f>
        <v/>
      </c>
      <c r="G1183" s="3" t="str">
        <f aca="false">IFERROR(VLOOKUP(E1183,#REF!,3,0),"")</f>
        <v/>
      </c>
    </row>
    <row r="1184" customFormat="false" ht="13.5" hidden="false" customHeight="false" outlineLevel="0" collapsed="false">
      <c r="A1184" s="0"/>
      <c r="F1184" s="3" t="str">
        <f aca="false">IFERROR(VLOOKUP(E1184,#REF!,2,0),"")</f>
        <v/>
      </c>
      <c r="G1184" s="3" t="str">
        <f aca="false">IFERROR(VLOOKUP(E1184,#REF!,3,0),"")</f>
        <v/>
      </c>
    </row>
    <row r="1185" customFormat="false" ht="13.5" hidden="false" customHeight="false" outlineLevel="0" collapsed="false">
      <c r="A1185" s="0"/>
      <c r="F1185" s="3" t="str">
        <f aca="false">IFERROR(VLOOKUP(E1185,#REF!,2,0),"")</f>
        <v/>
      </c>
      <c r="G1185" s="3" t="str">
        <f aca="false">IFERROR(VLOOKUP(E1185,#REF!,3,0),"")</f>
        <v/>
      </c>
    </row>
    <row r="1186" customFormat="false" ht="13.5" hidden="false" customHeight="false" outlineLevel="0" collapsed="false">
      <c r="A1186" s="0"/>
      <c r="F1186" s="3" t="str">
        <f aca="false">IFERROR(VLOOKUP(E1186,#REF!,2,0),"")</f>
        <v/>
      </c>
      <c r="G1186" s="3" t="str">
        <f aca="false">IFERROR(VLOOKUP(E1186,#REF!,3,0),"")</f>
        <v/>
      </c>
    </row>
    <row r="1187" customFormat="false" ht="13.5" hidden="false" customHeight="false" outlineLevel="0" collapsed="false">
      <c r="A1187" s="0"/>
      <c r="F1187" s="3" t="str">
        <f aca="false">IFERROR(VLOOKUP(E1187,#REF!,2,0),"")</f>
        <v/>
      </c>
      <c r="G1187" s="3" t="str">
        <f aca="false">IFERROR(VLOOKUP(E1187,#REF!,3,0),"")</f>
        <v/>
      </c>
    </row>
    <row r="1188" customFormat="false" ht="13.5" hidden="false" customHeight="false" outlineLevel="0" collapsed="false">
      <c r="A1188" s="0"/>
      <c r="F1188" s="3" t="str">
        <f aca="false">IFERROR(VLOOKUP(E1188,#REF!,2,0),"")</f>
        <v/>
      </c>
      <c r="G1188" s="3" t="str">
        <f aca="false">IFERROR(VLOOKUP(E1188,#REF!,3,0),"")</f>
        <v/>
      </c>
    </row>
    <row r="1189" customFormat="false" ht="13.5" hidden="false" customHeight="false" outlineLevel="0" collapsed="false">
      <c r="A1189" s="0"/>
      <c r="F1189" s="3" t="str">
        <f aca="false">IFERROR(VLOOKUP(E1189,#REF!,2,0),"")</f>
        <v/>
      </c>
      <c r="G1189" s="3" t="str">
        <f aca="false">IFERROR(VLOOKUP(E1189,#REF!,3,0),"")</f>
        <v/>
      </c>
    </row>
    <row r="1190" customFormat="false" ht="13.5" hidden="false" customHeight="false" outlineLevel="0" collapsed="false">
      <c r="A1190" s="0"/>
      <c r="F1190" s="3" t="str">
        <f aca="false">IFERROR(VLOOKUP(E1190,#REF!,2,0),"")</f>
        <v/>
      </c>
      <c r="G1190" s="3" t="str">
        <f aca="false">IFERROR(VLOOKUP(E1190,#REF!,3,0),"")</f>
        <v/>
      </c>
    </row>
    <row r="1191" customFormat="false" ht="13.5" hidden="false" customHeight="false" outlineLevel="0" collapsed="false">
      <c r="A1191" s="0"/>
      <c r="F1191" s="3" t="str">
        <f aca="false">IFERROR(VLOOKUP(E1191,#REF!,2,0),"")</f>
        <v/>
      </c>
      <c r="G1191" s="3" t="str">
        <f aca="false">IFERROR(VLOOKUP(E1191,#REF!,3,0),"")</f>
        <v/>
      </c>
    </row>
    <row r="1192" customFormat="false" ht="13.5" hidden="false" customHeight="false" outlineLevel="0" collapsed="false">
      <c r="A1192" s="0"/>
      <c r="F1192" s="3" t="str">
        <f aca="false">IFERROR(VLOOKUP(E1192,#REF!,2,0),"")</f>
        <v/>
      </c>
      <c r="G1192" s="3" t="str">
        <f aca="false">IFERROR(VLOOKUP(E1192,#REF!,3,0),"")</f>
        <v/>
      </c>
    </row>
    <row r="1193" customFormat="false" ht="13.5" hidden="false" customHeight="false" outlineLevel="0" collapsed="false">
      <c r="A1193" s="0"/>
      <c r="F1193" s="3" t="str">
        <f aca="false">IFERROR(VLOOKUP(E1193,#REF!,2,0),"")</f>
        <v/>
      </c>
      <c r="G1193" s="3" t="str">
        <f aca="false">IFERROR(VLOOKUP(E1193,#REF!,3,0),"")</f>
        <v/>
      </c>
    </row>
    <row r="1194" customFormat="false" ht="13.5" hidden="false" customHeight="false" outlineLevel="0" collapsed="false">
      <c r="A1194" s="0"/>
      <c r="F1194" s="3" t="str">
        <f aca="false">IFERROR(VLOOKUP(E1194,#REF!,2,0),"")</f>
        <v/>
      </c>
      <c r="G1194" s="3" t="str">
        <f aca="false">IFERROR(VLOOKUP(E1194,#REF!,3,0),"")</f>
        <v/>
      </c>
    </row>
    <row r="1195" customFormat="false" ht="13.5" hidden="false" customHeight="false" outlineLevel="0" collapsed="false">
      <c r="A1195" s="0"/>
      <c r="F1195" s="3" t="str">
        <f aca="false">IFERROR(VLOOKUP(E1195,#REF!,2,0),"")</f>
        <v/>
      </c>
      <c r="G1195" s="3" t="str">
        <f aca="false">IFERROR(VLOOKUP(E1195,#REF!,3,0),"")</f>
        <v/>
      </c>
    </row>
    <row r="1196" customFormat="false" ht="13.5" hidden="false" customHeight="false" outlineLevel="0" collapsed="false">
      <c r="A1196" s="0"/>
      <c r="F1196" s="3" t="str">
        <f aca="false">IFERROR(VLOOKUP(E1196,#REF!,2,0),"")</f>
        <v/>
      </c>
      <c r="G1196" s="3" t="str">
        <f aca="false">IFERROR(VLOOKUP(E1196,#REF!,3,0),"")</f>
        <v/>
      </c>
    </row>
    <row r="1197" customFormat="false" ht="13.5" hidden="false" customHeight="false" outlineLevel="0" collapsed="false">
      <c r="A1197" s="0"/>
      <c r="F1197" s="3" t="str">
        <f aca="false">IFERROR(VLOOKUP(E1197,#REF!,2,0),"")</f>
        <v/>
      </c>
      <c r="G1197" s="3" t="str">
        <f aca="false">IFERROR(VLOOKUP(E1197,#REF!,3,0),"")</f>
        <v/>
      </c>
    </row>
    <row r="1198" customFormat="false" ht="13.5" hidden="false" customHeight="false" outlineLevel="0" collapsed="false">
      <c r="A1198" s="0"/>
      <c r="F1198" s="3" t="str">
        <f aca="false">IFERROR(VLOOKUP(E1198,#REF!,2,0),"")</f>
        <v/>
      </c>
      <c r="G1198" s="3" t="str">
        <f aca="false">IFERROR(VLOOKUP(E1198,#REF!,3,0),"")</f>
        <v/>
      </c>
    </row>
    <row r="1199" customFormat="false" ht="13.5" hidden="false" customHeight="false" outlineLevel="0" collapsed="false">
      <c r="A1199" s="0"/>
      <c r="F1199" s="3" t="str">
        <f aca="false">IFERROR(VLOOKUP(E1199,#REF!,2,0),"")</f>
        <v/>
      </c>
      <c r="G1199" s="3" t="str">
        <f aca="false">IFERROR(VLOOKUP(E1199,#REF!,3,0),"")</f>
        <v/>
      </c>
    </row>
    <row r="1200" customFormat="false" ht="13.5" hidden="false" customHeight="false" outlineLevel="0" collapsed="false">
      <c r="A1200" s="0"/>
      <c r="F1200" s="3" t="str">
        <f aca="false">IFERROR(VLOOKUP(E1200,#REF!,2,0),"")</f>
        <v/>
      </c>
      <c r="G1200" s="3" t="str">
        <f aca="false">IFERROR(VLOOKUP(E1200,#REF!,3,0),"")</f>
        <v/>
      </c>
    </row>
    <row r="1201" customFormat="false" ht="13.5" hidden="false" customHeight="false" outlineLevel="0" collapsed="false">
      <c r="A1201" s="0"/>
      <c r="F1201" s="3" t="str">
        <f aca="false">IFERROR(VLOOKUP(E1201,#REF!,2,0),"")</f>
        <v/>
      </c>
      <c r="G1201" s="3" t="str">
        <f aca="false">IFERROR(VLOOKUP(E1201,#REF!,3,0),"")</f>
        <v/>
      </c>
    </row>
    <row r="1202" customFormat="false" ht="13.5" hidden="false" customHeight="false" outlineLevel="0" collapsed="false">
      <c r="A1202" s="0"/>
      <c r="F1202" s="3" t="str">
        <f aca="false">IFERROR(VLOOKUP(E1202,#REF!,2,0),"")</f>
        <v/>
      </c>
      <c r="G1202" s="3" t="str">
        <f aca="false">IFERROR(VLOOKUP(E1202,#REF!,3,0),"")</f>
        <v/>
      </c>
    </row>
    <row r="1203" customFormat="false" ht="13.5" hidden="false" customHeight="false" outlineLevel="0" collapsed="false">
      <c r="A1203" s="0"/>
      <c r="F1203" s="3" t="str">
        <f aca="false">IFERROR(VLOOKUP(E1203,#REF!,2,0),"")</f>
        <v/>
      </c>
      <c r="G1203" s="3" t="str">
        <f aca="false">IFERROR(VLOOKUP(E1203,#REF!,3,0),"")</f>
        <v/>
      </c>
    </row>
    <row r="1204" customFormat="false" ht="13.5" hidden="false" customHeight="false" outlineLevel="0" collapsed="false">
      <c r="A1204" s="0"/>
      <c r="F1204" s="3" t="str">
        <f aca="false">IFERROR(VLOOKUP(E1204,#REF!,2,0),"")</f>
        <v/>
      </c>
      <c r="G1204" s="3" t="str">
        <f aca="false">IFERROR(VLOOKUP(E1204,#REF!,3,0),"")</f>
        <v/>
      </c>
    </row>
    <row r="1205" customFormat="false" ht="13.5" hidden="false" customHeight="false" outlineLevel="0" collapsed="false">
      <c r="A1205" s="0"/>
      <c r="F1205" s="3" t="str">
        <f aca="false">IFERROR(VLOOKUP(E1205,#REF!,2,0),"")</f>
        <v/>
      </c>
      <c r="G1205" s="3" t="str">
        <f aca="false">IFERROR(VLOOKUP(E1205,#REF!,3,0),"")</f>
        <v/>
      </c>
    </row>
    <row r="1206" customFormat="false" ht="13.5" hidden="false" customHeight="false" outlineLevel="0" collapsed="false">
      <c r="A1206" s="0"/>
      <c r="F1206" s="3" t="str">
        <f aca="false">IFERROR(VLOOKUP(E1206,#REF!,2,0),"")</f>
        <v/>
      </c>
      <c r="G1206" s="3" t="str">
        <f aca="false">IFERROR(VLOOKUP(E1206,#REF!,3,0),"")</f>
        <v/>
      </c>
    </row>
    <row r="1207" customFormat="false" ht="13.5" hidden="false" customHeight="false" outlineLevel="0" collapsed="false">
      <c r="A1207" s="0"/>
      <c r="F1207" s="3" t="str">
        <f aca="false">IFERROR(VLOOKUP(E1207,#REF!,2,0),"")</f>
        <v/>
      </c>
      <c r="G1207" s="3" t="str">
        <f aca="false">IFERROR(VLOOKUP(E1207,#REF!,3,0),"")</f>
        <v/>
      </c>
    </row>
    <row r="1208" customFormat="false" ht="13.5" hidden="false" customHeight="false" outlineLevel="0" collapsed="false">
      <c r="A1208" s="0"/>
      <c r="F1208" s="3" t="str">
        <f aca="false">IFERROR(VLOOKUP(E1208,#REF!,2,0),"")</f>
        <v/>
      </c>
      <c r="G1208" s="3" t="str">
        <f aca="false">IFERROR(VLOOKUP(E1208,#REF!,3,0),"")</f>
        <v/>
      </c>
    </row>
    <row r="1209" customFormat="false" ht="13.5" hidden="false" customHeight="false" outlineLevel="0" collapsed="false">
      <c r="A1209" s="0"/>
      <c r="F1209" s="3" t="str">
        <f aca="false">IFERROR(VLOOKUP(E1209,#REF!,2,0),"")</f>
        <v/>
      </c>
      <c r="G1209" s="3" t="str">
        <f aca="false">IFERROR(VLOOKUP(E1209,#REF!,3,0),"")</f>
        <v/>
      </c>
    </row>
    <row r="1210" customFormat="false" ht="13.5" hidden="false" customHeight="false" outlineLevel="0" collapsed="false">
      <c r="A1210" s="0"/>
      <c r="F1210" s="3" t="str">
        <f aca="false">IFERROR(VLOOKUP(E1210,#REF!,2,0),"")</f>
        <v/>
      </c>
      <c r="G1210" s="3" t="str">
        <f aca="false">IFERROR(VLOOKUP(E1210,#REF!,3,0),"")</f>
        <v/>
      </c>
    </row>
    <row r="1211" customFormat="false" ht="13.5" hidden="false" customHeight="false" outlineLevel="0" collapsed="false">
      <c r="A1211" s="0"/>
      <c r="F1211" s="3" t="str">
        <f aca="false">IFERROR(VLOOKUP(E1211,#REF!,2,0),"")</f>
        <v/>
      </c>
      <c r="G1211" s="3" t="str">
        <f aca="false">IFERROR(VLOOKUP(E1211,#REF!,3,0),"")</f>
        <v/>
      </c>
    </row>
    <row r="1212" customFormat="false" ht="13.5" hidden="false" customHeight="false" outlineLevel="0" collapsed="false">
      <c r="A1212" s="0"/>
      <c r="F1212" s="3" t="str">
        <f aca="false">IFERROR(VLOOKUP(E1212,#REF!,2,0),"")</f>
        <v/>
      </c>
      <c r="G1212" s="3" t="str">
        <f aca="false">IFERROR(VLOOKUP(E1212,#REF!,3,0),"")</f>
        <v/>
      </c>
    </row>
    <row r="1213" customFormat="false" ht="13.5" hidden="false" customHeight="false" outlineLevel="0" collapsed="false">
      <c r="A1213" s="0"/>
      <c r="F1213" s="3" t="str">
        <f aca="false">IFERROR(VLOOKUP(E1213,#REF!,2,0),"")</f>
        <v/>
      </c>
      <c r="G1213" s="3" t="str">
        <f aca="false">IFERROR(VLOOKUP(E1213,#REF!,3,0),"")</f>
        <v/>
      </c>
    </row>
    <row r="1214" customFormat="false" ht="13.5" hidden="false" customHeight="false" outlineLevel="0" collapsed="false">
      <c r="A1214" s="0"/>
      <c r="F1214" s="3" t="str">
        <f aca="false">IFERROR(VLOOKUP(E1214,#REF!,2,0),"")</f>
        <v/>
      </c>
      <c r="G1214" s="3" t="str">
        <f aca="false">IFERROR(VLOOKUP(E1214,#REF!,3,0),"")</f>
        <v/>
      </c>
    </row>
    <row r="1215" customFormat="false" ht="13.5" hidden="false" customHeight="false" outlineLevel="0" collapsed="false">
      <c r="A1215" s="0"/>
      <c r="F1215" s="3" t="str">
        <f aca="false">IFERROR(VLOOKUP(E1215,#REF!,2,0),"")</f>
        <v/>
      </c>
      <c r="G1215" s="3" t="str">
        <f aca="false">IFERROR(VLOOKUP(E1215,#REF!,3,0),"")</f>
        <v/>
      </c>
    </row>
    <row r="1216" customFormat="false" ht="13.5" hidden="false" customHeight="false" outlineLevel="0" collapsed="false">
      <c r="A1216" s="0"/>
      <c r="F1216" s="3" t="str">
        <f aca="false">IFERROR(VLOOKUP(E1216,#REF!,2,0),"")</f>
        <v/>
      </c>
      <c r="G1216" s="3" t="str">
        <f aca="false">IFERROR(VLOOKUP(E1216,#REF!,3,0),"")</f>
        <v/>
      </c>
    </row>
    <row r="1217" customFormat="false" ht="13.5" hidden="false" customHeight="false" outlineLevel="0" collapsed="false">
      <c r="A1217" s="0"/>
      <c r="F1217" s="3" t="str">
        <f aca="false">IFERROR(VLOOKUP(E1217,#REF!,2,0),"")</f>
        <v/>
      </c>
      <c r="G1217" s="3" t="str">
        <f aca="false">IFERROR(VLOOKUP(E1217,#REF!,3,0),"")</f>
        <v/>
      </c>
    </row>
    <row r="1218" customFormat="false" ht="13.5" hidden="false" customHeight="false" outlineLevel="0" collapsed="false">
      <c r="A1218" s="0"/>
      <c r="F1218" s="3" t="str">
        <f aca="false">IFERROR(VLOOKUP(E1218,#REF!,2,0),"")</f>
        <v/>
      </c>
      <c r="G1218" s="3" t="str">
        <f aca="false">IFERROR(VLOOKUP(E1218,#REF!,3,0),"")</f>
        <v/>
      </c>
    </row>
    <row r="1219" customFormat="false" ht="13.5" hidden="false" customHeight="false" outlineLevel="0" collapsed="false">
      <c r="A1219" s="0"/>
      <c r="F1219" s="3" t="str">
        <f aca="false">IFERROR(VLOOKUP(E1219,#REF!,2,0),"")</f>
        <v/>
      </c>
      <c r="G1219" s="3" t="str">
        <f aca="false">IFERROR(VLOOKUP(E1219,#REF!,3,0),"")</f>
        <v/>
      </c>
    </row>
    <row r="1220" customFormat="false" ht="13.5" hidden="false" customHeight="false" outlineLevel="0" collapsed="false">
      <c r="A1220" s="0"/>
      <c r="F1220" s="3" t="str">
        <f aca="false">IFERROR(VLOOKUP(E1220,#REF!,2,0),"")</f>
        <v/>
      </c>
      <c r="G1220" s="3" t="str">
        <f aca="false">IFERROR(VLOOKUP(E1220,#REF!,3,0),"")</f>
        <v/>
      </c>
    </row>
    <row r="1221" customFormat="false" ht="13.5" hidden="false" customHeight="false" outlineLevel="0" collapsed="false">
      <c r="A1221" s="0"/>
      <c r="F1221" s="3" t="str">
        <f aca="false">IFERROR(VLOOKUP(E1221,#REF!,2,0),"")</f>
        <v/>
      </c>
      <c r="G1221" s="3" t="str">
        <f aca="false">IFERROR(VLOOKUP(E1221,#REF!,3,0),"")</f>
        <v/>
      </c>
    </row>
    <row r="1222" customFormat="false" ht="13.5" hidden="false" customHeight="false" outlineLevel="0" collapsed="false">
      <c r="A1222" s="0"/>
      <c r="F1222" s="3" t="str">
        <f aca="false">IFERROR(VLOOKUP(E1222,#REF!,2,0),"")</f>
        <v/>
      </c>
      <c r="G1222" s="3" t="str">
        <f aca="false">IFERROR(VLOOKUP(E1222,#REF!,3,0),"")</f>
        <v/>
      </c>
    </row>
    <row r="1223" customFormat="false" ht="13.5" hidden="false" customHeight="false" outlineLevel="0" collapsed="false">
      <c r="A1223" s="0"/>
      <c r="F1223" s="3" t="str">
        <f aca="false">IFERROR(VLOOKUP(E1223,#REF!,2,0),"")</f>
        <v/>
      </c>
      <c r="G1223" s="3" t="str">
        <f aca="false">IFERROR(VLOOKUP(E1223,#REF!,3,0),"")</f>
        <v/>
      </c>
    </row>
    <row r="1224" customFormat="false" ht="13.5" hidden="false" customHeight="false" outlineLevel="0" collapsed="false">
      <c r="A1224" s="0"/>
      <c r="F1224" s="3" t="str">
        <f aca="false">IFERROR(VLOOKUP(E1224,#REF!,2,0),"")</f>
        <v/>
      </c>
      <c r="G1224" s="3" t="str">
        <f aca="false">IFERROR(VLOOKUP(E1224,#REF!,3,0),"")</f>
        <v/>
      </c>
    </row>
    <row r="1225" customFormat="false" ht="13.5" hidden="false" customHeight="false" outlineLevel="0" collapsed="false">
      <c r="A1225" s="0"/>
      <c r="F1225" s="3" t="str">
        <f aca="false">IFERROR(VLOOKUP(E1225,#REF!,2,0),"")</f>
        <v/>
      </c>
      <c r="G1225" s="3" t="str">
        <f aca="false">IFERROR(VLOOKUP(E1225,#REF!,3,0),"")</f>
        <v/>
      </c>
    </row>
    <row r="1226" customFormat="false" ht="13.5" hidden="false" customHeight="false" outlineLevel="0" collapsed="false">
      <c r="A1226" s="0"/>
      <c r="F1226" s="3" t="str">
        <f aca="false">IFERROR(VLOOKUP(E1226,#REF!,2,0),"")</f>
        <v/>
      </c>
      <c r="G1226" s="3" t="str">
        <f aca="false">IFERROR(VLOOKUP(E1226,#REF!,3,0),"")</f>
        <v/>
      </c>
    </row>
    <row r="1227" customFormat="false" ht="13.5" hidden="false" customHeight="false" outlineLevel="0" collapsed="false">
      <c r="A1227" s="0"/>
      <c r="F1227" s="3" t="str">
        <f aca="false">IFERROR(VLOOKUP(E1227,#REF!,2,0),"")</f>
        <v/>
      </c>
      <c r="G1227" s="3" t="str">
        <f aca="false">IFERROR(VLOOKUP(E1227,#REF!,3,0),"")</f>
        <v/>
      </c>
    </row>
    <row r="1228" customFormat="false" ht="13.5" hidden="false" customHeight="false" outlineLevel="0" collapsed="false">
      <c r="A1228" s="0"/>
      <c r="F1228" s="3" t="str">
        <f aca="false">IFERROR(VLOOKUP(E1228,#REF!,2,0),"")</f>
        <v/>
      </c>
      <c r="G1228" s="3" t="str">
        <f aca="false">IFERROR(VLOOKUP(E1228,#REF!,3,0),"")</f>
        <v/>
      </c>
    </row>
    <row r="1229" customFormat="false" ht="13.5" hidden="false" customHeight="false" outlineLevel="0" collapsed="false">
      <c r="A1229" s="0"/>
      <c r="F1229" s="3" t="str">
        <f aca="false">IFERROR(VLOOKUP(E1229,#REF!,2,0),"")</f>
        <v/>
      </c>
      <c r="G1229" s="3" t="str">
        <f aca="false">IFERROR(VLOOKUP(E1229,#REF!,3,0),"")</f>
        <v/>
      </c>
    </row>
    <row r="1230" customFormat="false" ht="13.5" hidden="false" customHeight="false" outlineLevel="0" collapsed="false">
      <c r="A1230" s="0"/>
      <c r="F1230" s="3" t="str">
        <f aca="false">IFERROR(VLOOKUP(E1230,#REF!,2,0),"")</f>
        <v/>
      </c>
      <c r="G1230" s="3" t="str">
        <f aca="false">IFERROR(VLOOKUP(E1230,#REF!,3,0),"")</f>
        <v/>
      </c>
    </row>
    <row r="1231" customFormat="false" ht="13.5" hidden="false" customHeight="false" outlineLevel="0" collapsed="false">
      <c r="A1231" s="0"/>
      <c r="F1231" s="3" t="str">
        <f aca="false">IFERROR(VLOOKUP(E1231,#REF!,2,0),"")</f>
        <v/>
      </c>
      <c r="G1231" s="3" t="str">
        <f aca="false">IFERROR(VLOOKUP(E1231,#REF!,3,0),"")</f>
        <v/>
      </c>
    </row>
    <row r="1232" customFormat="false" ht="13.5" hidden="false" customHeight="false" outlineLevel="0" collapsed="false">
      <c r="A1232" s="0"/>
      <c r="F1232" s="3" t="str">
        <f aca="false">IFERROR(VLOOKUP(E1232,#REF!,2,0),"")</f>
        <v/>
      </c>
      <c r="G1232" s="3" t="str">
        <f aca="false">IFERROR(VLOOKUP(E1232,#REF!,3,0),"")</f>
        <v/>
      </c>
    </row>
    <row r="1233" customFormat="false" ht="13.5" hidden="false" customHeight="false" outlineLevel="0" collapsed="false">
      <c r="A1233" s="0"/>
      <c r="F1233" s="3" t="str">
        <f aca="false">IFERROR(VLOOKUP(E1233,#REF!,2,0),"")</f>
        <v/>
      </c>
      <c r="G1233" s="3" t="str">
        <f aca="false">IFERROR(VLOOKUP(E1233,#REF!,3,0),"")</f>
        <v/>
      </c>
    </row>
    <row r="1234" customFormat="false" ht="13.5" hidden="false" customHeight="false" outlineLevel="0" collapsed="false">
      <c r="A1234" s="0"/>
      <c r="F1234" s="3" t="str">
        <f aca="false">IFERROR(VLOOKUP(E1234,#REF!,2,0),"")</f>
        <v/>
      </c>
      <c r="G1234" s="3" t="str">
        <f aca="false">IFERROR(VLOOKUP(E1234,#REF!,3,0),"")</f>
        <v/>
      </c>
    </row>
    <row r="1235" customFormat="false" ht="13.5" hidden="false" customHeight="false" outlineLevel="0" collapsed="false">
      <c r="A1235" s="0"/>
      <c r="F1235" s="3" t="str">
        <f aca="false">IFERROR(VLOOKUP(E1235,#REF!,2,0),"")</f>
        <v/>
      </c>
      <c r="G1235" s="3" t="str">
        <f aca="false">IFERROR(VLOOKUP(E1235,#REF!,3,0),"")</f>
        <v/>
      </c>
    </row>
    <row r="1236" customFormat="false" ht="13.5" hidden="false" customHeight="false" outlineLevel="0" collapsed="false">
      <c r="A1236" s="0"/>
      <c r="F1236" s="3" t="str">
        <f aca="false">IFERROR(VLOOKUP(E1236,#REF!,2,0),"")</f>
        <v/>
      </c>
      <c r="G1236" s="3" t="str">
        <f aca="false">IFERROR(VLOOKUP(E1236,#REF!,3,0),"")</f>
        <v/>
      </c>
    </row>
    <row r="1237" customFormat="false" ht="13.5" hidden="false" customHeight="false" outlineLevel="0" collapsed="false">
      <c r="A1237" s="0"/>
      <c r="F1237" s="3" t="str">
        <f aca="false">IFERROR(VLOOKUP(E1237,#REF!,2,0),"")</f>
        <v/>
      </c>
      <c r="G1237" s="3" t="str">
        <f aca="false">IFERROR(VLOOKUP(E1237,#REF!,3,0),"")</f>
        <v/>
      </c>
    </row>
    <row r="1238" customFormat="false" ht="13.5" hidden="false" customHeight="false" outlineLevel="0" collapsed="false">
      <c r="A1238" s="0"/>
      <c r="F1238" s="3" t="str">
        <f aca="false">IFERROR(VLOOKUP(E1238,#REF!,2,0),"")</f>
        <v/>
      </c>
      <c r="G1238" s="3" t="str">
        <f aca="false">IFERROR(VLOOKUP(E1238,#REF!,3,0),"")</f>
        <v/>
      </c>
    </row>
    <row r="1239" customFormat="false" ht="13.5" hidden="false" customHeight="false" outlineLevel="0" collapsed="false">
      <c r="A1239" s="0"/>
      <c r="F1239" s="3" t="str">
        <f aca="false">IFERROR(VLOOKUP(E1239,#REF!,2,0),"")</f>
        <v/>
      </c>
      <c r="G1239" s="3" t="str">
        <f aca="false">IFERROR(VLOOKUP(E1239,#REF!,3,0),"")</f>
        <v/>
      </c>
    </row>
    <row r="1240" customFormat="false" ht="13.5" hidden="false" customHeight="false" outlineLevel="0" collapsed="false">
      <c r="A1240" s="0"/>
      <c r="F1240" s="3" t="str">
        <f aca="false">IFERROR(VLOOKUP(E1240,#REF!,2,0),"")</f>
        <v/>
      </c>
      <c r="G1240" s="3" t="str">
        <f aca="false">IFERROR(VLOOKUP(E1240,#REF!,3,0),"")</f>
        <v/>
      </c>
    </row>
    <row r="1241" customFormat="false" ht="13.5" hidden="false" customHeight="false" outlineLevel="0" collapsed="false">
      <c r="A1241" s="0"/>
      <c r="F1241" s="3" t="str">
        <f aca="false">IFERROR(VLOOKUP(E1241,#REF!,2,0),"")</f>
        <v/>
      </c>
      <c r="G1241" s="3" t="str">
        <f aca="false">IFERROR(VLOOKUP(E1241,#REF!,3,0),"")</f>
        <v/>
      </c>
    </row>
    <row r="1242" customFormat="false" ht="13.5" hidden="false" customHeight="false" outlineLevel="0" collapsed="false">
      <c r="A1242" s="0"/>
      <c r="F1242" s="3" t="str">
        <f aca="false">IFERROR(VLOOKUP(E1242,#REF!,2,0),"")</f>
        <v/>
      </c>
      <c r="G1242" s="3" t="str">
        <f aca="false">IFERROR(VLOOKUP(E1242,#REF!,3,0),"")</f>
        <v/>
      </c>
    </row>
    <row r="1243" customFormat="false" ht="13.5" hidden="false" customHeight="false" outlineLevel="0" collapsed="false">
      <c r="A1243" s="0"/>
      <c r="F1243" s="3" t="str">
        <f aca="false">IFERROR(VLOOKUP(E1243,#REF!,2,0),"")</f>
        <v/>
      </c>
      <c r="G1243" s="3" t="str">
        <f aca="false">IFERROR(VLOOKUP(E1243,#REF!,3,0),"")</f>
        <v/>
      </c>
    </row>
    <row r="1244" customFormat="false" ht="13.5" hidden="false" customHeight="false" outlineLevel="0" collapsed="false">
      <c r="A1244" s="0"/>
      <c r="F1244" s="3" t="str">
        <f aca="false">IFERROR(VLOOKUP(E1244,#REF!,2,0),"")</f>
        <v/>
      </c>
      <c r="G1244" s="3" t="str">
        <f aca="false">IFERROR(VLOOKUP(E1244,#REF!,3,0),"")</f>
        <v/>
      </c>
    </row>
    <row r="1245" customFormat="false" ht="13.5" hidden="false" customHeight="false" outlineLevel="0" collapsed="false">
      <c r="A1245" s="0"/>
      <c r="F1245" s="3" t="str">
        <f aca="false">IFERROR(VLOOKUP(E1245,#REF!,2,0),"")</f>
        <v/>
      </c>
      <c r="G1245" s="3" t="str">
        <f aca="false">IFERROR(VLOOKUP(E1245,#REF!,3,0),"")</f>
        <v/>
      </c>
    </row>
    <row r="1246" customFormat="false" ht="13.5" hidden="false" customHeight="false" outlineLevel="0" collapsed="false">
      <c r="A1246" s="0"/>
      <c r="F1246" s="3" t="str">
        <f aca="false">IFERROR(VLOOKUP(E1246,#REF!,2,0),"")</f>
        <v/>
      </c>
      <c r="G1246" s="3" t="str">
        <f aca="false">IFERROR(VLOOKUP(E1246,#REF!,3,0),"")</f>
        <v/>
      </c>
    </row>
    <row r="1247" customFormat="false" ht="13.5" hidden="false" customHeight="false" outlineLevel="0" collapsed="false">
      <c r="A1247" s="0"/>
      <c r="F1247" s="3" t="str">
        <f aca="false">IFERROR(VLOOKUP(E1247,#REF!,2,0),"")</f>
        <v/>
      </c>
      <c r="G1247" s="3" t="str">
        <f aca="false">IFERROR(VLOOKUP(E1247,#REF!,3,0),"")</f>
        <v/>
      </c>
    </row>
    <row r="1248" customFormat="false" ht="13.5" hidden="false" customHeight="false" outlineLevel="0" collapsed="false">
      <c r="A1248" s="0"/>
      <c r="F1248" s="3" t="str">
        <f aca="false">IFERROR(VLOOKUP(E1248,#REF!,2,0),"")</f>
        <v/>
      </c>
      <c r="G1248" s="3" t="str">
        <f aca="false">IFERROR(VLOOKUP(E1248,#REF!,3,0),"")</f>
        <v/>
      </c>
    </row>
    <row r="1249" customFormat="false" ht="13.5" hidden="false" customHeight="false" outlineLevel="0" collapsed="false">
      <c r="A1249" s="0"/>
      <c r="F1249" s="3" t="str">
        <f aca="false">IFERROR(VLOOKUP(E1249,#REF!,2,0),"")</f>
        <v/>
      </c>
      <c r="G1249" s="3" t="str">
        <f aca="false">IFERROR(VLOOKUP(E1249,#REF!,3,0),"")</f>
        <v/>
      </c>
    </row>
    <row r="1250" customFormat="false" ht="13.5" hidden="false" customHeight="false" outlineLevel="0" collapsed="false">
      <c r="A1250" s="0"/>
      <c r="F1250" s="3" t="str">
        <f aca="false">IFERROR(VLOOKUP(E1250,#REF!,2,0),"")</f>
        <v/>
      </c>
      <c r="G1250" s="3" t="str">
        <f aca="false">IFERROR(VLOOKUP(E1250,#REF!,3,0),"")</f>
        <v/>
      </c>
    </row>
    <row r="1251" customFormat="false" ht="13.5" hidden="false" customHeight="false" outlineLevel="0" collapsed="false">
      <c r="A1251" s="0"/>
      <c r="F1251" s="3" t="str">
        <f aca="false">IFERROR(VLOOKUP(E1251,#REF!,2,0),"")</f>
        <v/>
      </c>
      <c r="G1251" s="3" t="str">
        <f aca="false">IFERROR(VLOOKUP(E1251,#REF!,3,0),"")</f>
        <v/>
      </c>
    </row>
    <row r="1252" customFormat="false" ht="13.5" hidden="false" customHeight="false" outlineLevel="0" collapsed="false">
      <c r="A1252" s="0"/>
      <c r="F1252" s="3" t="str">
        <f aca="false">IFERROR(VLOOKUP(E1252,#REF!,2,0),"")</f>
        <v/>
      </c>
      <c r="G1252" s="3" t="str">
        <f aca="false">IFERROR(VLOOKUP(E1252,#REF!,3,0),"")</f>
        <v/>
      </c>
    </row>
    <row r="1253" customFormat="false" ht="13.5" hidden="false" customHeight="false" outlineLevel="0" collapsed="false">
      <c r="A1253" s="0"/>
      <c r="F1253" s="3" t="str">
        <f aca="false">IFERROR(VLOOKUP(E1253,#REF!,2,0),"")</f>
        <v/>
      </c>
      <c r="G1253" s="3" t="str">
        <f aca="false">IFERROR(VLOOKUP(E1253,#REF!,3,0),"")</f>
        <v/>
      </c>
    </row>
    <row r="1254" customFormat="false" ht="13.5" hidden="false" customHeight="false" outlineLevel="0" collapsed="false">
      <c r="A1254" s="0"/>
      <c r="F1254" s="3" t="str">
        <f aca="false">IFERROR(VLOOKUP(E1254,#REF!,2,0),"")</f>
        <v/>
      </c>
      <c r="G1254" s="3" t="str">
        <f aca="false">IFERROR(VLOOKUP(E1254,#REF!,3,0),"")</f>
        <v/>
      </c>
    </row>
    <row r="1255" customFormat="false" ht="13.5" hidden="false" customHeight="false" outlineLevel="0" collapsed="false">
      <c r="A1255" s="0"/>
      <c r="F1255" s="3" t="str">
        <f aca="false">IFERROR(VLOOKUP(E1255,#REF!,2,0),"")</f>
        <v/>
      </c>
      <c r="G1255" s="3" t="str">
        <f aca="false">IFERROR(VLOOKUP(E1255,#REF!,3,0),"")</f>
        <v/>
      </c>
    </row>
    <row r="1256" customFormat="false" ht="13.5" hidden="false" customHeight="false" outlineLevel="0" collapsed="false">
      <c r="A1256" s="0"/>
      <c r="F1256" s="3" t="str">
        <f aca="false">IFERROR(VLOOKUP(E1256,#REF!,2,0),"")</f>
        <v/>
      </c>
      <c r="G1256" s="3" t="str">
        <f aca="false">IFERROR(VLOOKUP(E1256,#REF!,3,0),"")</f>
        <v/>
      </c>
    </row>
    <row r="1257" customFormat="false" ht="13.5" hidden="false" customHeight="false" outlineLevel="0" collapsed="false">
      <c r="A1257" s="0"/>
      <c r="F1257" s="3" t="str">
        <f aca="false">IFERROR(VLOOKUP(E1257,#REF!,2,0),"")</f>
        <v/>
      </c>
      <c r="G1257" s="3" t="str">
        <f aca="false">IFERROR(VLOOKUP(E1257,#REF!,3,0),"")</f>
        <v/>
      </c>
    </row>
    <row r="1258" customFormat="false" ht="13.5" hidden="false" customHeight="false" outlineLevel="0" collapsed="false">
      <c r="A1258" s="0"/>
      <c r="F1258" s="3" t="str">
        <f aca="false">IFERROR(VLOOKUP(E1258,#REF!,2,0),"")</f>
        <v/>
      </c>
      <c r="G1258" s="3" t="str">
        <f aca="false">IFERROR(VLOOKUP(E1258,#REF!,3,0),"")</f>
        <v/>
      </c>
    </row>
    <row r="1259" customFormat="false" ht="13.5" hidden="false" customHeight="false" outlineLevel="0" collapsed="false">
      <c r="A1259" s="0"/>
      <c r="F1259" s="3" t="str">
        <f aca="false">IFERROR(VLOOKUP(E1259,#REF!,2,0),"")</f>
        <v/>
      </c>
      <c r="G1259" s="3" t="str">
        <f aca="false">IFERROR(VLOOKUP(E1259,#REF!,3,0),"")</f>
        <v/>
      </c>
    </row>
    <row r="1260" customFormat="false" ht="13.5" hidden="false" customHeight="false" outlineLevel="0" collapsed="false">
      <c r="A1260" s="0"/>
      <c r="F1260" s="3" t="str">
        <f aca="false">IFERROR(VLOOKUP(E1260,#REF!,2,0),"")</f>
        <v/>
      </c>
      <c r="G1260" s="3" t="str">
        <f aca="false">IFERROR(VLOOKUP(E1260,#REF!,3,0),"")</f>
        <v/>
      </c>
    </row>
    <row r="1261" customFormat="false" ht="13.5" hidden="false" customHeight="false" outlineLevel="0" collapsed="false">
      <c r="A1261" s="0"/>
      <c r="F1261" s="3" t="str">
        <f aca="false">IFERROR(VLOOKUP(E1261,#REF!,2,0),"")</f>
        <v/>
      </c>
      <c r="G1261" s="3" t="str">
        <f aca="false">IFERROR(VLOOKUP(E1261,#REF!,3,0),"")</f>
        <v/>
      </c>
    </row>
    <row r="1262" customFormat="false" ht="13.5" hidden="false" customHeight="false" outlineLevel="0" collapsed="false">
      <c r="A1262" s="0"/>
      <c r="F1262" s="3" t="str">
        <f aca="false">IFERROR(VLOOKUP(E1262,#REF!,2,0),"")</f>
        <v/>
      </c>
      <c r="G1262" s="3" t="str">
        <f aca="false">IFERROR(VLOOKUP(E1262,#REF!,3,0),"")</f>
        <v/>
      </c>
    </row>
    <row r="1263" customFormat="false" ht="13.5" hidden="false" customHeight="false" outlineLevel="0" collapsed="false">
      <c r="A1263" s="0"/>
      <c r="F1263" s="3" t="str">
        <f aca="false">IFERROR(VLOOKUP(E1263,#REF!,2,0),"")</f>
        <v/>
      </c>
      <c r="G1263" s="3" t="str">
        <f aca="false">IFERROR(VLOOKUP(E1263,#REF!,3,0),"")</f>
        <v/>
      </c>
    </row>
    <row r="1264" customFormat="false" ht="13.5" hidden="false" customHeight="false" outlineLevel="0" collapsed="false">
      <c r="A1264" s="0"/>
      <c r="F1264" s="3" t="str">
        <f aca="false">IFERROR(VLOOKUP(E1264,#REF!,2,0),"")</f>
        <v/>
      </c>
      <c r="G1264" s="3" t="str">
        <f aca="false">IFERROR(VLOOKUP(E1264,#REF!,3,0),"")</f>
        <v/>
      </c>
    </row>
    <row r="1265" customFormat="false" ht="13.5" hidden="false" customHeight="false" outlineLevel="0" collapsed="false">
      <c r="A1265" s="0"/>
      <c r="F1265" s="3" t="str">
        <f aca="false">IFERROR(VLOOKUP(E1265,#REF!,2,0),"")</f>
        <v/>
      </c>
      <c r="G1265" s="3" t="str">
        <f aca="false">IFERROR(VLOOKUP(E1265,#REF!,3,0),"")</f>
        <v/>
      </c>
    </row>
    <row r="1266" customFormat="false" ht="13.5" hidden="false" customHeight="false" outlineLevel="0" collapsed="false">
      <c r="A1266" s="0"/>
      <c r="F1266" s="3" t="str">
        <f aca="false">IFERROR(VLOOKUP(E1266,#REF!,2,0),"")</f>
        <v/>
      </c>
      <c r="G1266" s="3" t="str">
        <f aca="false">IFERROR(VLOOKUP(E1266,#REF!,3,0),"")</f>
        <v/>
      </c>
    </row>
    <row r="1267" customFormat="false" ht="13.5" hidden="false" customHeight="false" outlineLevel="0" collapsed="false">
      <c r="A1267" s="0"/>
      <c r="F1267" s="3" t="str">
        <f aca="false">IFERROR(VLOOKUP(E1267,#REF!,2,0),"")</f>
        <v/>
      </c>
      <c r="G1267" s="3" t="str">
        <f aca="false">IFERROR(VLOOKUP(E1267,#REF!,3,0),"")</f>
        <v/>
      </c>
    </row>
    <row r="1268" customFormat="false" ht="13.5" hidden="false" customHeight="false" outlineLevel="0" collapsed="false">
      <c r="A1268" s="0"/>
      <c r="F1268" s="3" t="str">
        <f aca="false">IFERROR(VLOOKUP(E1268,#REF!,2,0),"")</f>
        <v/>
      </c>
      <c r="G1268" s="3" t="str">
        <f aca="false">IFERROR(VLOOKUP(E1268,#REF!,3,0),"")</f>
        <v/>
      </c>
    </row>
    <row r="1269" customFormat="false" ht="13.5" hidden="false" customHeight="false" outlineLevel="0" collapsed="false">
      <c r="A1269" s="0"/>
      <c r="F1269" s="3" t="str">
        <f aca="false">IFERROR(VLOOKUP(E1269,#REF!,2,0),"")</f>
        <v/>
      </c>
      <c r="G1269" s="3" t="str">
        <f aca="false">IFERROR(VLOOKUP(E1269,#REF!,3,0),"")</f>
        <v/>
      </c>
    </row>
    <row r="1270" customFormat="false" ht="13.5" hidden="false" customHeight="false" outlineLevel="0" collapsed="false">
      <c r="A1270" s="0"/>
      <c r="F1270" s="3" t="str">
        <f aca="false">IFERROR(VLOOKUP(E1270,#REF!,2,0),"")</f>
        <v/>
      </c>
      <c r="G1270" s="3" t="str">
        <f aca="false">IFERROR(VLOOKUP(E1270,#REF!,3,0),"")</f>
        <v/>
      </c>
    </row>
    <row r="1271" customFormat="false" ht="13.5" hidden="false" customHeight="false" outlineLevel="0" collapsed="false">
      <c r="A1271" s="0"/>
      <c r="F1271" s="3" t="str">
        <f aca="false">IFERROR(VLOOKUP(E1271,#REF!,2,0),"")</f>
        <v/>
      </c>
      <c r="G1271" s="3" t="str">
        <f aca="false">IFERROR(VLOOKUP(E1271,#REF!,3,0),"")</f>
        <v/>
      </c>
    </row>
    <row r="1272" customFormat="false" ht="13.5" hidden="false" customHeight="false" outlineLevel="0" collapsed="false">
      <c r="A1272" s="0"/>
      <c r="F1272" s="3" t="str">
        <f aca="false">IFERROR(VLOOKUP(E1272,#REF!,2,0),"")</f>
        <v/>
      </c>
      <c r="G1272" s="3" t="str">
        <f aca="false">IFERROR(VLOOKUP(E1272,#REF!,3,0),"")</f>
        <v/>
      </c>
    </row>
    <row r="1273" customFormat="false" ht="13.5" hidden="false" customHeight="false" outlineLevel="0" collapsed="false">
      <c r="A1273" s="0"/>
      <c r="F1273" s="3" t="str">
        <f aca="false">IFERROR(VLOOKUP(E1273,#REF!,2,0),"")</f>
        <v/>
      </c>
      <c r="G1273" s="3" t="str">
        <f aca="false">IFERROR(VLOOKUP(E1273,#REF!,3,0),"")</f>
        <v/>
      </c>
    </row>
    <row r="1274" customFormat="false" ht="13.5" hidden="false" customHeight="false" outlineLevel="0" collapsed="false">
      <c r="A1274" s="0"/>
      <c r="F1274" s="3" t="str">
        <f aca="false">IFERROR(VLOOKUP(E1274,#REF!,2,0),"")</f>
        <v/>
      </c>
      <c r="G1274" s="3" t="str">
        <f aca="false">IFERROR(VLOOKUP(E1274,#REF!,3,0),"")</f>
        <v/>
      </c>
    </row>
    <row r="1275" customFormat="false" ht="13.5" hidden="false" customHeight="false" outlineLevel="0" collapsed="false">
      <c r="A1275" s="0"/>
      <c r="F1275" s="3" t="str">
        <f aca="false">IFERROR(VLOOKUP(E1275,#REF!,2,0),"")</f>
        <v/>
      </c>
      <c r="G1275" s="3" t="str">
        <f aca="false">IFERROR(VLOOKUP(E1275,#REF!,3,0),"")</f>
        <v/>
      </c>
    </row>
    <row r="1276" customFormat="false" ht="13.5" hidden="false" customHeight="false" outlineLevel="0" collapsed="false">
      <c r="A1276" s="0"/>
      <c r="F1276" s="3" t="str">
        <f aca="false">IFERROR(VLOOKUP(E1276,#REF!,2,0),"")</f>
        <v/>
      </c>
      <c r="G1276" s="3" t="str">
        <f aca="false">IFERROR(VLOOKUP(E1276,#REF!,3,0),"")</f>
        <v/>
      </c>
    </row>
    <row r="1277" customFormat="false" ht="13.5" hidden="false" customHeight="false" outlineLevel="0" collapsed="false">
      <c r="A1277" s="0"/>
      <c r="F1277" s="3" t="str">
        <f aca="false">IFERROR(VLOOKUP(E1277,#REF!,2,0),"")</f>
        <v/>
      </c>
      <c r="G1277" s="3" t="str">
        <f aca="false">IFERROR(VLOOKUP(E1277,#REF!,3,0),"")</f>
        <v/>
      </c>
    </row>
    <row r="1278" customFormat="false" ht="13.5" hidden="false" customHeight="false" outlineLevel="0" collapsed="false">
      <c r="A1278" s="0"/>
      <c r="F1278" s="3" t="str">
        <f aca="false">IFERROR(VLOOKUP(E1278,#REF!,2,0),"")</f>
        <v/>
      </c>
      <c r="G1278" s="3" t="str">
        <f aca="false">IFERROR(VLOOKUP(E1278,#REF!,3,0),"")</f>
        <v/>
      </c>
    </row>
    <row r="1279" customFormat="false" ht="13.5" hidden="false" customHeight="false" outlineLevel="0" collapsed="false">
      <c r="A1279" s="0"/>
      <c r="F1279" s="3" t="str">
        <f aca="false">IFERROR(VLOOKUP(E1279,#REF!,2,0),"")</f>
        <v/>
      </c>
      <c r="G1279" s="3" t="str">
        <f aca="false">IFERROR(VLOOKUP(E1279,#REF!,3,0),"")</f>
        <v/>
      </c>
    </row>
    <row r="1280" customFormat="false" ht="13.5" hidden="false" customHeight="false" outlineLevel="0" collapsed="false">
      <c r="A1280" s="0"/>
      <c r="F1280" s="3" t="str">
        <f aca="false">IFERROR(VLOOKUP(E1280,#REF!,2,0),"")</f>
        <v/>
      </c>
      <c r="G1280" s="3" t="str">
        <f aca="false">IFERROR(VLOOKUP(E1280,#REF!,3,0),"")</f>
        <v/>
      </c>
    </row>
    <row r="1281" customFormat="false" ht="13.5" hidden="false" customHeight="false" outlineLevel="0" collapsed="false">
      <c r="A1281" s="0"/>
      <c r="F1281" s="3" t="str">
        <f aca="false">IFERROR(VLOOKUP(E1281,#REF!,2,0),"")</f>
        <v/>
      </c>
      <c r="G1281" s="3" t="str">
        <f aca="false">IFERROR(VLOOKUP(E1281,#REF!,3,0),"")</f>
        <v/>
      </c>
    </row>
    <row r="1282" customFormat="false" ht="13.5" hidden="false" customHeight="false" outlineLevel="0" collapsed="false">
      <c r="A1282" s="0"/>
      <c r="F1282" s="3" t="str">
        <f aca="false">IFERROR(VLOOKUP(E1282,#REF!,2,0),"")</f>
        <v/>
      </c>
      <c r="G1282" s="3" t="str">
        <f aca="false">IFERROR(VLOOKUP(E1282,#REF!,3,0),"")</f>
        <v/>
      </c>
    </row>
    <row r="1283" customFormat="false" ht="13.5" hidden="false" customHeight="false" outlineLevel="0" collapsed="false">
      <c r="A1283" s="0"/>
      <c r="F1283" s="3" t="str">
        <f aca="false">IFERROR(VLOOKUP(E1283,#REF!,2,0),"")</f>
        <v/>
      </c>
      <c r="G1283" s="3" t="str">
        <f aca="false">IFERROR(VLOOKUP(E1283,#REF!,3,0),"")</f>
        <v/>
      </c>
    </row>
    <row r="1284" customFormat="false" ht="13.5" hidden="false" customHeight="false" outlineLevel="0" collapsed="false">
      <c r="A1284" s="0"/>
      <c r="F1284" s="3" t="str">
        <f aca="false">IFERROR(VLOOKUP(E1284,#REF!,2,0),"")</f>
        <v/>
      </c>
      <c r="G1284" s="3" t="str">
        <f aca="false">IFERROR(VLOOKUP(E1284,#REF!,3,0),"")</f>
        <v/>
      </c>
    </row>
    <row r="1285" customFormat="false" ht="13.5" hidden="false" customHeight="false" outlineLevel="0" collapsed="false">
      <c r="A1285" s="0"/>
      <c r="F1285" s="3" t="str">
        <f aca="false">IFERROR(VLOOKUP(E1285,#REF!,2,0),"")</f>
        <v/>
      </c>
      <c r="G1285" s="3" t="str">
        <f aca="false">IFERROR(VLOOKUP(E1285,#REF!,3,0),"")</f>
        <v/>
      </c>
    </row>
    <row r="1286" customFormat="false" ht="13.5" hidden="false" customHeight="false" outlineLevel="0" collapsed="false">
      <c r="A1286" s="0"/>
      <c r="F1286" s="3" t="str">
        <f aca="false">IFERROR(VLOOKUP(E1286,#REF!,2,0),"")</f>
        <v/>
      </c>
      <c r="G1286" s="3" t="str">
        <f aca="false">IFERROR(VLOOKUP(E1286,#REF!,3,0),"")</f>
        <v/>
      </c>
    </row>
    <row r="1287" customFormat="false" ht="13.5" hidden="false" customHeight="false" outlineLevel="0" collapsed="false">
      <c r="A1287" s="0"/>
      <c r="F1287" s="3" t="str">
        <f aca="false">IFERROR(VLOOKUP(E1287,#REF!,2,0),"")</f>
        <v/>
      </c>
      <c r="G1287" s="3" t="str">
        <f aca="false">IFERROR(VLOOKUP(E1287,#REF!,3,0),"")</f>
        <v/>
      </c>
    </row>
    <row r="1288" customFormat="false" ht="13.5" hidden="false" customHeight="false" outlineLevel="0" collapsed="false">
      <c r="A1288" s="0"/>
      <c r="F1288" s="3" t="str">
        <f aca="false">IFERROR(VLOOKUP(E1288,#REF!,2,0),"")</f>
        <v/>
      </c>
      <c r="G1288" s="3" t="str">
        <f aca="false">IFERROR(VLOOKUP(E1288,#REF!,3,0),"")</f>
        <v/>
      </c>
    </row>
    <row r="1289" customFormat="false" ht="13.5" hidden="false" customHeight="false" outlineLevel="0" collapsed="false">
      <c r="A1289" s="0"/>
      <c r="F1289" s="3" t="str">
        <f aca="false">IFERROR(VLOOKUP(E1289,#REF!,2,0),"")</f>
        <v/>
      </c>
      <c r="G1289" s="3" t="str">
        <f aca="false">IFERROR(VLOOKUP(E1289,#REF!,3,0),"")</f>
        <v/>
      </c>
    </row>
    <row r="1290" customFormat="false" ht="13.5" hidden="false" customHeight="false" outlineLevel="0" collapsed="false">
      <c r="A1290" s="0"/>
      <c r="F1290" s="3" t="str">
        <f aca="false">IFERROR(VLOOKUP(E1290,#REF!,2,0),"")</f>
        <v/>
      </c>
      <c r="G1290" s="3" t="str">
        <f aca="false">IFERROR(VLOOKUP(E1290,#REF!,3,0),"")</f>
        <v/>
      </c>
    </row>
    <row r="1291" customFormat="false" ht="13.5" hidden="false" customHeight="false" outlineLevel="0" collapsed="false">
      <c r="A1291" s="0"/>
      <c r="F1291" s="3" t="str">
        <f aca="false">IFERROR(VLOOKUP(E1291,#REF!,2,0),"")</f>
        <v/>
      </c>
      <c r="G1291" s="3" t="str">
        <f aca="false">IFERROR(VLOOKUP(E1291,#REF!,3,0),"")</f>
        <v/>
      </c>
    </row>
    <row r="1292" customFormat="false" ht="13.5" hidden="false" customHeight="false" outlineLevel="0" collapsed="false">
      <c r="A1292" s="0"/>
      <c r="F1292" s="3" t="str">
        <f aca="false">IFERROR(VLOOKUP(E1292,#REF!,2,0),"")</f>
        <v/>
      </c>
      <c r="G1292" s="3" t="str">
        <f aca="false">IFERROR(VLOOKUP(E1292,#REF!,3,0),"")</f>
        <v/>
      </c>
    </row>
    <row r="1293" customFormat="false" ht="13.5" hidden="false" customHeight="false" outlineLevel="0" collapsed="false">
      <c r="A1293" s="0"/>
      <c r="F1293" s="3" t="str">
        <f aca="false">IFERROR(VLOOKUP(E1293,#REF!,2,0),"")</f>
        <v/>
      </c>
      <c r="G1293" s="3" t="str">
        <f aca="false">IFERROR(VLOOKUP(E1293,#REF!,3,0),"")</f>
        <v/>
      </c>
    </row>
    <row r="1294" customFormat="false" ht="13.5" hidden="false" customHeight="false" outlineLevel="0" collapsed="false">
      <c r="A1294" s="0"/>
      <c r="F1294" s="3" t="str">
        <f aca="false">IFERROR(VLOOKUP(E1294,#REF!,2,0),"")</f>
        <v/>
      </c>
      <c r="G1294" s="3" t="str">
        <f aca="false">IFERROR(VLOOKUP(E1294,#REF!,3,0),"")</f>
        <v/>
      </c>
    </row>
    <row r="1295" customFormat="false" ht="13.5" hidden="false" customHeight="false" outlineLevel="0" collapsed="false">
      <c r="A1295" s="0"/>
      <c r="F1295" s="3" t="str">
        <f aca="false">IFERROR(VLOOKUP(E1295,#REF!,2,0),"")</f>
        <v/>
      </c>
      <c r="G1295" s="3" t="str">
        <f aca="false">IFERROR(VLOOKUP(E1295,#REF!,3,0),"")</f>
        <v/>
      </c>
    </row>
    <row r="1296" customFormat="false" ht="13.5" hidden="false" customHeight="false" outlineLevel="0" collapsed="false">
      <c r="A1296" s="0"/>
      <c r="F1296" s="3" t="str">
        <f aca="false">IFERROR(VLOOKUP(E1296,#REF!,2,0),"")</f>
        <v/>
      </c>
      <c r="G1296" s="3" t="str">
        <f aca="false">IFERROR(VLOOKUP(E1296,#REF!,3,0),"")</f>
        <v/>
      </c>
    </row>
    <row r="1297" customFormat="false" ht="13.5" hidden="false" customHeight="false" outlineLevel="0" collapsed="false">
      <c r="A1297" s="0"/>
      <c r="F1297" s="3" t="str">
        <f aca="false">IFERROR(VLOOKUP(E1297,#REF!,2,0),"")</f>
        <v/>
      </c>
      <c r="G1297" s="3" t="str">
        <f aca="false">IFERROR(VLOOKUP(E1297,#REF!,3,0),"")</f>
        <v/>
      </c>
    </row>
    <row r="1298" customFormat="false" ht="13.5" hidden="false" customHeight="false" outlineLevel="0" collapsed="false">
      <c r="A1298" s="0"/>
      <c r="F1298" s="3" t="str">
        <f aca="false">IFERROR(VLOOKUP(E1298,#REF!,2,0),"")</f>
        <v/>
      </c>
      <c r="G1298" s="3" t="str">
        <f aca="false">IFERROR(VLOOKUP(E1298,#REF!,3,0),"")</f>
        <v/>
      </c>
    </row>
    <row r="1299" customFormat="false" ht="13.5" hidden="false" customHeight="false" outlineLevel="0" collapsed="false">
      <c r="A1299" s="0"/>
      <c r="F1299" s="3" t="str">
        <f aca="false">IFERROR(VLOOKUP(E1299,#REF!,2,0),"")</f>
        <v/>
      </c>
      <c r="G1299" s="3" t="str">
        <f aca="false">IFERROR(VLOOKUP(E1299,#REF!,3,0),"")</f>
        <v/>
      </c>
    </row>
    <row r="1300" customFormat="false" ht="13.5" hidden="false" customHeight="false" outlineLevel="0" collapsed="false">
      <c r="A1300" s="0"/>
      <c r="F1300" s="3" t="str">
        <f aca="false">IFERROR(VLOOKUP(E1300,#REF!,2,0),"")</f>
        <v/>
      </c>
      <c r="G1300" s="3" t="str">
        <f aca="false">IFERROR(VLOOKUP(E1300,#REF!,3,0),"")</f>
        <v/>
      </c>
    </row>
    <row r="1301" customFormat="false" ht="13.5" hidden="false" customHeight="false" outlineLevel="0" collapsed="false">
      <c r="A1301" s="0"/>
      <c r="F1301" s="3" t="str">
        <f aca="false">IFERROR(VLOOKUP(E1301,#REF!,2,0),"")</f>
        <v/>
      </c>
      <c r="G1301" s="3" t="str">
        <f aca="false">IFERROR(VLOOKUP(E1301,#REF!,3,0),"")</f>
        <v/>
      </c>
    </row>
    <row r="1302" customFormat="false" ht="13.5" hidden="false" customHeight="false" outlineLevel="0" collapsed="false">
      <c r="A1302" s="0"/>
      <c r="F1302" s="3" t="str">
        <f aca="false">IFERROR(VLOOKUP(E1302,#REF!,2,0),"")</f>
        <v/>
      </c>
      <c r="G1302" s="3" t="str">
        <f aca="false">IFERROR(VLOOKUP(E1302,#REF!,3,0),"")</f>
        <v/>
      </c>
    </row>
    <row r="1303" customFormat="false" ht="13.5" hidden="false" customHeight="false" outlineLevel="0" collapsed="false">
      <c r="A1303" s="0"/>
      <c r="F1303" s="3" t="str">
        <f aca="false">IFERROR(VLOOKUP(E1303,#REF!,2,0),"")</f>
        <v/>
      </c>
      <c r="G1303" s="3" t="str">
        <f aca="false">IFERROR(VLOOKUP(E1303,#REF!,3,0),"")</f>
        <v/>
      </c>
    </row>
    <row r="1304" customFormat="false" ht="13.5" hidden="false" customHeight="false" outlineLevel="0" collapsed="false">
      <c r="A1304" s="0"/>
      <c r="F1304" s="3" t="str">
        <f aca="false">IFERROR(VLOOKUP(E1304,#REF!,2,0),"")</f>
        <v/>
      </c>
      <c r="G1304" s="3" t="str">
        <f aca="false">IFERROR(VLOOKUP(E1304,#REF!,3,0),"")</f>
        <v/>
      </c>
    </row>
    <row r="1305" customFormat="false" ht="13.5" hidden="false" customHeight="false" outlineLevel="0" collapsed="false">
      <c r="A1305" s="0"/>
      <c r="F1305" s="3" t="str">
        <f aca="false">IFERROR(VLOOKUP(E1305,#REF!,2,0),"")</f>
        <v/>
      </c>
      <c r="G1305" s="3" t="str">
        <f aca="false">IFERROR(VLOOKUP(E1305,#REF!,3,0),"")</f>
        <v/>
      </c>
    </row>
    <row r="1306" customFormat="false" ht="13.5" hidden="false" customHeight="false" outlineLevel="0" collapsed="false">
      <c r="A1306" s="0"/>
      <c r="F1306" s="3" t="str">
        <f aca="false">IFERROR(VLOOKUP(E1306,#REF!,2,0),"")</f>
        <v/>
      </c>
      <c r="G1306" s="3" t="str">
        <f aca="false">IFERROR(VLOOKUP(E1306,#REF!,3,0),"")</f>
        <v/>
      </c>
    </row>
    <row r="1307" customFormat="false" ht="13.5" hidden="false" customHeight="false" outlineLevel="0" collapsed="false">
      <c r="A1307" s="0"/>
      <c r="F1307" s="3" t="str">
        <f aca="false">IFERROR(VLOOKUP(E1307,#REF!,2,0),"")</f>
        <v/>
      </c>
      <c r="G1307" s="3" t="str">
        <f aca="false">IFERROR(VLOOKUP(E1307,#REF!,3,0),"")</f>
        <v/>
      </c>
    </row>
    <row r="1308" customFormat="false" ht="13.5" hidden="false" customHeight="false" outlineLevel="0" collapsed="false">
      <c r="A1308" s="0"/>
      <c r="F1308" s="3" t="str">
        <f aca="false">IFERROR(VLOOKUP(E1308,#REF!,2,0),"")</f>
        <v/>
      </c>
      <c r="G1308" s="3" t="str">
        <f aca="false">IFERROR(VLOOKUP(E1308,#REF!,3,0),"")</f>
        <v/>
      </c>
    </row>
    <row r="1309" customFormat="false" ht="13.5" hidden="false" customHeight="false" outlineLevel="0" collapsed="false">
      <c r="A1309" s="0"/>
      <c r="F1309" s="3" t="str">
        <f aca="false">IFERROR(VLOOKUP(E1309,#REF!,2,0),"")</f>
        <v/>
      </c>
      <c r="G1309" s="3" t="str">
        <f aca="false">IFERROR(VLOOKUP(E1309,#REF!,3,0),"")</f>
        <v/>
      </c>
    </row>
    <row r="1310" customFormat="false" ht="13.5" hidden="false" customHeight="false" outlineLevel="0" collapsed="false">
      <c r="A1310" s="0"/>
      <c r="F1310" s="3" t="str">
        <f aca="false">IFERROR(VLOOKUP(E1310,#REF!,2,0),"")</f>
        <v/>
      </c>
      <c r="G1310" s="3" t="str">
        <f aca="false">IFERROR(VLOOKUP(E1310,#REF!,3,0),"")</f>
        <v/>
      </c>
    </row>
    <row r="1311" customFormat="false" ht="13.5" hidden="false" customHeight="false" outlineLevel="0" collapsed="false">
      <c r="A1311" s="0"/>
      <c r="F1311" s="3" t="str">
        <f aca="false">IFERROR(VLOOKUP(E1311,#REF!,2,0),"")</f>
        <v/>
      </c>
      <c r="G1311" s="3" t="str">
        <f aca="false">IFERROR(VLOOKUP(E1311,#REF!,3,0),"")</f>
        <v/>
      </c>
    </row>
    <row r="1312" customFormat="false" ht="13.5" hidden="false" customHeight="false" outlineLevel="0" collapsed="false">
      <c r="A1312" s="0"/>
      <c r="F1312" s="3" t="str">
        <f aca="false">IFERROR(VLOOKUP(E1312,#REF!,2,0),"")</f>
        <v/>
      </c>
      <c r="G1312" s="3" t="str">
        <f aca="false">IFERROR(VLOOKUP(E1312,#REF!,3,0),"")</f>
        <v/>
      </c>
    </row>
    <row r="1313" customFormat="false" ht="13.5" hidden="false" customHeight="false" outlineLevel="0" collapsed="false">
      <c r="A1313" s="0"/>
      <c r="F1313" s="3" t="str">
        <f aca="false">IFERROR(VLOOKUP(E1313,#REF!,2,0),"")</f>
        <v/>
      </c>
      <c r="G1313" s="3" t="str">
        <f aca="false">IFERROR(VLOOKUP(E1313,#REF!,3,0),"")</f>
        <v/>
      </c>
    </row>
    <row r="1314" customFormat="false" ht="13.5" hidden="false" customHeight="false" outlineLevel="0" collapsed="false">
      <c r="A1314" s="0"/>
      <c r="F1314" s="3" t="str">
        <f aca="false">IFERROR(VLOOKUP(E1314,#REF!,2,0),"")</f>
        <v/>
      </c>
      <c r="G1314" s="3" t="str">
        <f aca="false">IFERROR(VLOOKUP(E1314,#REF!,3,0),"")</f>
        <v/>
      </c>
    </row>
    <row r="1315" customFormat="false" ht="13.5" hidden="false" customHeight="false" outlineLevel="0" collapsed="false">
      <c r="A1315" s="0"/>
      <c r="F1315" s="3" t="str">
        <f aca="false">IFERROR(VLOOKUP(E1315,#REF!,2,0),"")</f>
        <v/>
      </c>
      <c r="G1315" s="3" t="str">
        <f aca="false">IFERROR(VLOOKUP(E1315,#REF!,3,0),"")</f>
        <v/>
      </c>
    </row>
    <row r="1316" customFormat="false" ht="13.5" hidden="false" customHeight="false" outlineLevel="0" collapsed="false">
      <c r="A1316" s="0"/>
      <c r="F1316" s="3" t="str">
        <f aca="false">IFERROR(VLOOKUP(E1316,#REF!,2,0),"")</f>
        <v/>
      </c>
      <c r="G1316" s="3" t="str">
        <f aca="false">IFERROR(VLOOKUP(E1316,#REF!,3,0),"")</f>
        <v/>
      </c>
    </row>
    <row r="1317" customFormat="false" ht="13.5" hidden="false" customHeight="false" outlineLevel="0" collapsed="false">
      <c r="A1317" s="0"/>
      <c r="F1317" s="3" t="str">
        <f aca="false">IFERROR(VLOOKUP(E1317,#REF!,2,0),"")</f>
        <v/>
      </c>
      <c r="G1317" s="3" t="str">
        <f aca="false">IFERROR(VLOOKUP(E1317,#REF!,3,0),"")</f>
        <v/>
      </c>
    </row>
    <row r="1318" customFormat="false" ht="13.5" hidden="false" customHeight="false" outlineLevel="0" collapsed="false">
      <c r="A1318" s="0"/>
      <c r="F1318" s="3" t="str">
        <f aca="false">IFERROR(VLOOKUP(E1318,#REF!,2,0),"")</f>
        <v/>
      </c>
      <c r="G1318" s="3" t="str">
        <f aca="false">IFERROR(VLOOKUP(E1318,#REF!,3,0),"")</f>
        <v/>
      </c>
    </row>
    <row r="1319" customFormat="false" ht="13.5" hidden="false" customHeight="false" outlineLevel="0" collapsed="false">
      <c r="A1319" s="0"/>
      <c r="F1319" s="3" t="str">
        <f aca="false">IFERROR(VLOOKUP(E1319,#REF!,2,0),"")</f>
        <v/>
      </c>
      <c r="G1319" s="3" t="str">
        <f aca="false">IFERROR(VLOOKUP(E1319,#REF!,3,0),"")</f>
        <v/>
      </c>
    </row>
    <row r="1320" customFormat="false" ht="13.5" hidden="false" customHeight="false" outlineLevel="0" collapsed="false">
      <c r="A1320" s="0"/>
      <c r="F1320" s="3" t="str">
        <f aca="false">IFERROR(VLOOKUP(E1320,#REF!,2,0),"")</f>
        <v/>
      </c>
      <c r="G1320" s="3" t="str">
        <f aca="false">IFERROR(VLOOKUP(E1320,#REF!,3,0),"")</f>
        <v/>
      </c>
    </row>
    <row r="1321" customFormat="false" ht="13.5" hidden="false" customHeight="false" outlineLevel="0" collapsed="false">
      <c r="A1321" s="0"/>
      <c r="F1321" s="3" t="str">
        <f aca="false">IFERROR(VLOOKUP(E1321,#REF!,2,0),"")</f>
        <v/>
      </c>
      <c r="G1321" s="3" t="str">
        <f aca="false">IFERROR(VLOOKUP(E1321,#REF!,3,0),"")</f>
        <v/>
      </c>
    </row>
    <row r="1322" customFormat="false" ht="13.5" hidden="false" customHeight="false" outlineLevel="0" collapsed="false">
      <c r="A1322" s="0"/>
      <c r="F1322" s="3" t="str">
        <f aca="false">IFERROR(VLOOKUP(E1322,#REF!,2,0),"")</f>
        <v/>
      </c>
      <c r="G1322" s="3" t="str">
        <f aca="false">IFERROR(VLOOKUP(E1322,#REF!,3,0),"")</f>
        <v/>
      </c>
    </row>
    <row r="1323" customFormat="false" ht="13.5" hidden="false" customHeight="false" outlineLevel="0" collapsed="false">
      <c r="A1323" s="0"/>
      <c r="F1323" s="3" t="str">
        <f aca="false">IFERROR(VLOOKUP(E1323,#REF!,2,0),"")</f>
        <v/>
      </c>
      <c r="G1323" s="3" t="str">
        <f aca="false">IFERROR(VLOOKUP(E1323,#REF!,3,0),"")</f>
        <v/>
      </c>
    </row>
    <row r="1324" customFormat="false" ht="13.5" hidden="false" customHeight="false" outlineLevel="0" collapsed="false">
      <c r="A1324" s="0"/>
      <c r="F1324" s="3" t="str">
        <f aca="false">IFERROR(VLOOKUP(E1324,#REF!,2,0),"")</f>
        <v/>
      </c>
      <c r="G1324" s="3" t="str">
        <f aca="false">IFERROR(VLOOKUP(E1324,#REF!,3,0),"")</f>
        <v/>
      </c>
    </row>
    <row r="1325" customFormat="false" ht="13.5" hidden="false" customHeight="false" outlineLevel="0" collapsed="false">
      <c r="A1325" s="0"/>
      <c r="F1325" s="3" t="str">
        <f aca="false">IFERROR(VLOOKUP(E1325,#REF!,2,0),"")</f>
        <v/>
      </c>
      <c r="G1325" s="3" t="str">
        <f aca="false">IFERROR(VLOOKUP(E1325,#REF!,3,0),"")</f>
        <v/>
      </c>
    </row>
    <row r="1326" customFormat="false" ht="13.5" hidden="false" customHeight="false" outlineLevel="0" collapsed="false">
      <c r="A1326" s="0"/>
      <c r="F1326" s="3" t="str">
        <f aca="false">IFERROR(VLOOKUP(E1326,#REF!,2,0),"")</f>
        <v/>
      </c>
      <c r="G1326" s="3" t="str">
        <f aca="false">IFERROR(VLOOKUP(E1326,#REF!,3,0),"")</f>
        <v/>
      </c>
    </row>
    <row r="1327" customFormat="false" ht="13.5" hidden="false" customHeight="false" outlineLevel="0" collapsed="false">
      <c r="A1327" s="0"/>
      <c r="F1327" s="3" t="str">
        <f aca="false">IFERROR(VLOOKUP(E1327,#REF!,2,0),"")</f>
        <v/>
      </c>
      <c r="G1327" s="3" t="str">
        <f aca="false">IFERROR(VLOOKUP(E1327,#REF!,3,0),"")</f>
        <v/>
      </c>
    </row>
    <row r="1328" customFormat="false" ht="13.5" hidden="false" customHeight="false" outlineLevel="0" collapsed="false">
      <c r="A1328" s="0"/>
      <c r="F1328" s="3" t="str">
        <f aca="false">IFERROR(VLOOKUP(E1328,#REF!,2,0),"")</f>
        <v/>
      </c>
      <c r="G1328" s="3" t="str">
        <f aca="false">IFERROR(VLOOKUP(E1328,#REF!,3,0),"")</f>
        <v/>
      </c>
    </row>
    <row r="1329" customFormat="false" ht="13.5" hidden="false" customHeight="false" outlineLevel="0" collapsed="false">
      <c r="A1329" s="0"/>
      <c r="F1329" s="3" t="str">
        <f aca="false">IFERROR(VLOOKUP(E1329,#REF!,2,0),"")</f>
        <v/>
      </c>
      <c r="G1329" s="3" t="str">
        <f aca="false">IFERROR(VLOOKUP(E1329,#REF!,3,0),"")</f>
        <v/>
      </c>
    </row>
    <row r="1330" customFormat="false" ht="13.5" hidden="false" customHeight="false" outlineLevel="0" collapsed="false">
      <c r="A1330" s="0"/>
      <c r="F1330" s="3" t="str">
        <f aca="false">IFERROR(VLOOKUP(E1330,#REF!,2,0),"")</f>
        <v/>
      </c>
      <c r="G1330" s="3" t="str">
        <f aca="false">IFERROR(VLOOKUP(E1330,#REF!,3,0),"")</f>
        <v/>
      </c>
    </row>
    <row r="1331" customFormat="false" ht="13.5" hidden="false" customHeight="false" outlineLevel="0" collapsed="false">
      <c r="A1331" s="0"/>
      <c r="F1331" s="3" t="str">
        <f aca="false">IFERROR(VLOOKUP(E1331,#REF!,2,0),"")</f>
        <v/>
      </c>
      <c r="G1331" s="3" t="str">
        <f aca="false">IFERROR(VLOOKUP(E1331,#REF!,3,0),"")</f>
        <v/>
      </c>
    </row>
    <row r="1332" customFormat="false" ht="13.5" hidden="false" customHeight="false" outlineLevel="0" collapsed="false">
      <c r="A1332" s="0"/>
      <c r="F1332" s="3" t="str">
        <f aca="false">IFERROR(VLOOKUP(E1332,#REF!,2,0),"")</f>
        <v/>
      </c>
      <c r="G1332" s="3" t="str">
        <f aca="false">IFERROR(VLOOKUP(E1332,#REF!,3,0),"")</f>
        <v/>
      </c>
    </row>
    <row r="1333" customFormat="false" ht="13.5" hidden="false" customHeight="false" outlineLevel="0" collapsed="false">
      <c r="A1333" s="0"/>
      <c r="F1333" s="3" t="str">
        <f aca="false">IFERROR(VLOOKUP(E1333,#REF!,2,0),"")</f>
        <v/>
      </c>
      <c r="G1333" s="3" t="str">
        <f aca="false">IFERROR(VLOOKUP(E1333,#REF!,3,0),"")</f>
        <v/>
      </c>
    </row>
    <row r="1334" customFormat="false" ht="13.5" hidden="false" customHeight="false" outlineLevel="0" collapsed="false">
      <c r="A1334" s="0"/>
      <c r="F1334" s="3" t="str">
        <f aca="false">IFERROR(VLOOKUP(E1334,#REF!,2,0),"")</f>
        <v/>
      </c>
      <c r="G1334" s="3" t="str">
        <f aca="false">IFERROR(VLOOKUP(E1334,#REF!,3,0),"")</f>
        <v/>
      </c>
    </row>
    <row r="1335" customFormat="false" ht="13.5" hidden="false" customHeight="false" outlineLevel="0" collapsed="false">
      <c r="A1335" s="0"/>
      <c r="F1335" s="3" t="str">
        <f aca="false">IFERROR(VLOOKUP(E1335,#REF!,2,0),"")</f>
        <v/>
      </c>
      <c r="G1335" s="3" t="str">
        <f aca="false">IFERROR(VLOOKUP(E1335,#REF!,3,0),"")</f>
        <v/>
      </c>
    </row>
    <row r="1336" customFormat="false" ht="13.5" hidden="false" customHeight="false" outlineLevel="0" collapsed="false">
      <c r="A1336" s="0"/>
      <c r="F1336" s="3" t="str">
        <f aca="false">IFERROR(VLOOKUP(E1336,#REF!,2,0),"")</f>
        <v/>
      </c>
      <c r="G1336" s="3" t="str">
        <f aca="false">IFERROR(VLOOKUP(E1336,#REF!,3,0),"")</f>
        <v/>
      </c>
    </row>
    <row r="1337" customFormat="false" ht="13.5" hidden="false" customHeight="false" outlineLevel="0" collapsed="false">
      <c r="A1337" s="0"/>
      <c r="F1337" s="3" t="str">
        <f aca="false">IFERROR(VLOOKUP(E1337,#REF!,2,0),"")</f>
        <v/>
      </c>
      <c r="G1337" s="3" t="str">
        <f aca="false">IFERROR(VLOOKUP(E1337,#REF!,3,0),"")</f>
        <v/>
      </c>
    </row>
    <row r="1338" customFormat="false" ht="13.5" hidden="false" customHeight="false" outlineLevel="0" collapsed="false">
      <c r="A1338" s="0"/>
      <c r="F1338" s="3" t="str">
        <f aca="false">IFERROR(VLOOKUP(E1338,#REF!,2,0),"")</f>
        <v/>
      </c>
      <c r="G1338" s="3" t="str">
        <f aca="false">IFERROR(VLOOKUP(E1338,#REF!,3,0),"")</f>
        <v/>
      </c>
    </row>
    <row r="1339" customFormat="false" ht="13.5" hidden="false" customHeight="false" outlineLevel="0" collapsed="false">
      <c r="A1339" s="0"/>
      <c r="F1339" s="3" t="str">
        <f aca="false">IFERROR(VLOOKUP(E1339,#REF!,2,0),"")</f>
        <v/>
      </c>
      <c r="G1339" s="3" t="str">
        <f aca="false">IFERROR(VLOOKUP(E1339,#REF!,3,0),"")</f>
        <v/>
      </c>
    </row>
    <row r="1340" customFormat="false" ht="13.5" hidden="false" customHeight="false" outlineLevel="0" collapsed="false">
      <c r="A1340" s="0"/>
      <c r="F1340" s="3" t="str">
        <f aca="false">IFERROR(VLOOKUP(E1340,#REF!,2,0),"")</f>
        <v/>
      </c>
      <c r="G1340" s="3" t="str">
        <f aca="false">IFERROR(VLOOKUP(E1340,#REF!,3,0),"")</f>
        <v/>
      </c>
    </row>
    <row r="1341" customFormat="false" ht="13.5" hidden="false" customHeight="false" outlineLevel="0" collapsed="false">
      <c r="A1341" s="0"/>
      <c r="F1341" s="3" t="str">
        <f aca="false">IFERROR(VLOOKUP(E1341,#REF!,2,0),"")</f>
        <v/>
      </c>
      <c r="G1341" s="3" t="str">
        <f aca="false">IFERROR(VLOOKUP(E1341,#REF!,3,0),"")</f>
        <v/>
      </c>
    </row>
    <row r="1342" customFormat="false" ht="13.5" hidden="false" customHeight="false" outlineLevel="0" collapsed="false">
      <c r="A1342" s="0"/>
      <c r="F1342" s="3" t="str">
        <f aca="false">IFERROR(VLOOKUP(E1342,#REF!,2,0),"")</f>
        <v/>
      </c>
      <c r="G1342" s="3" t="str">
        <f aca="false">IFERROR(VLOOKUP(E1342,#REF!,3,0),"")</f>
        <v/>
      </c>
    </row>
    <row r="1343" customFormat="false" ht="13.5" hidden="false" customHeight="false" outlineLevel="0" collapsed="false">
      <c r="A1343" s="0"/>
      <c r="F1343" s="3" t="str">
        <f aca="false">IFERROR(VLOOKUP(E1343,#REF!,2,0),"")</f>
        <v/>
      </c>
      <c r="G1343" s="3" t="str">
        <f aca="false">IFERROR(VLOOKUP(E1343,#REF!,3,0),"")</f>
        <v/>
      </c>
    </row>
    <row r="1344" customFormat="false" ht="13.5" hidden="false" customHeight="false" outlineLevel="0" collapsed="false">
      <c r="A1344" s="0"/>
      <c r="F1344" s="3" t="str">
        <f aca="false">IFERROR(VLOOKUP(E1344,#REF!,2,0),"")</f>
        <v/>
      </c>
      <c r="G1344" s="3" t="str">
        <f aca="false">IFERROR(VLOOKUP(E1344,#REF!,3,0),"")</f>
        <v/>
      </c>
    </row>
    <row r="1345" customFormat="false" ht="13.5" hidden="false" customHeight="false" outlineLevel="0" collapsed="false">
      <c r="A1345" s="0"/>
      <c r="F1345" s="3" t="str">
        <f aca="false">IFERROR(VLOOKUP(E1345,#REF!,2,0),"")</f>
        <v/>
      </c>
      <c r="G1345" s="3" t="str">
        <f aca="false">IFERROR(VLOOKUP(E1345,#REF!,3,0),"")</f>
        <v/>
      </c>
    </row>
    <row r="1346" customFormat="false" ht="13.5" hidden="false" customHeight="false" outlineLevel="0" collapsed="false">
      <c r="A1346" s="0"/>
      <c r="F1346" s="3" t="str">
        <f aca="false">IFERROR(VLOOKUP(E1346,#REF!,2,0),"")</f>
        <v/>
      </c>
      <c r="G1346" s="3" t="str">
        <f aca="false">IFERROR(VLOOKUP(E1346,#REF!,3,0),"")</f>
        <v/>
      </c>
    </row>
    <row r="1347" customFormat="false" ht="13.5" hidden="false" customHeight="false" outlineLevel="0" collapsed="false">
      <c r="A1347" s="0"/>
      <c r="F1347" s="3" t="str">
        <f aca="false">IFERROR(VLOOKUP(E1347,#REF!,2,0),"")</f>
        <v/>
      </c>
      <c r="G1347" s="3" t="str">
        <f aca="false">IFERROR(VLOOKUP(E1347,#REF!,3,0),"")</f>
        <v/>
      </c>
    </row>
    <row r="1348" customFormat="false" ht="13.5" hidden="false" customHeight="false" outlineLevel="0" collapsed="false">
      <c r="A1348" s="0"/>
      <c r="F1348" s="3" t="str">
        <f aca="false">IFERROR(VLOOKUP(E1348,#REF!,2,0),"")</f>
        <v/>
      </c>
      <c r="G1348" s="3" t="str">
        <f aca="false">IFERROR(VLOOKUP(E1348,#REF!,3,0),"")</f>
        <v/>
      </c>
    </row>
    <row r="1349" customFormat="false" ht="13.5" hidden="false" customHeight="false" outlineLevel="0" collapsed="false">
      <c r="A1349" s="0"/>
      <c r="F1349" s="3" t="str">
        <f aca="false">IFERROR(VLOOKUP(E1349,#REF!,2,0),"")</f>
        <v/>
      </c>
      <c r="G1349" s="3" t="str">
        <f aca="false">IFERROR(VLOOKUP(E1349,#REF!,3,0),"")</f>
        <v/>
      </c>
    </row>
    <row r="1350" customFormat="false" ht="13.5" hidden="false" customHeight="false" outlineLevel="0" collapsed="false">
      <c r="A1350" s="0"/>
      <c r="F1350" s="3" t="str">
        <f aca="false">IFERROR(VLOOKUP(E1350,#REF!,2,0),"")</f>
        <v/>
      </c>
      <c r="G1350" s="3" t="str">
        <f aca="false">IFERROR(VLOOKUP(E1350,#REF!,3,0),"")</f>
        <v/>
      </c>
    </row>
    <row r="1351" customFormat="false" ht="13.5" hidden="false" customHeight="false" outlineLevel="0" collapsed="false">
      <c r="A1351" s="0"/>
      <c r="F1351" s="3" t="str">
        <f aca="false">IFERROR(VLOOKUP(E1351,#REF!,2,0),"")</f>
        <v/>
      </c>
      <c r="G1351" s="3" t="str">
        <f aca="false">IFERROR(VLOOKUP(E1351,#REF!,3,0),"")</f>
        <v/>
      </c>
    </row>
    <row r="1352" customFormat="false" ht="13.5" hidden="false" customHeight="false" outlineLevel="0" collapsed="false">
      <c r="A1352" s="0"/>
      <c r="F1352" s="3" t="str">
        <f aca="false">IFERROR(VLOOKUP(E1352,#REF!,2,0),"")</f>
        <v/>
      </c>
      <c r="G1352" s="3" t="str">
        <f aca="false">IFERROR(VLOOKUP(E1352,#REF!,3,0),"")</f>
        <v/>
      </c>
    </row>
    <row r="1353" customFormat="false" ht="13.5" hidden="false" customHeight="false" outlineLevel="0" collapsed="false">
      <c r="A1353" s="0"/>
      <c r="F1353" s="3" t="str">
        <f aca="false">IFERROR(VLOOKUP(E1353,#REF!,2,0),"")</f>
        <v/>
      </c>
      <c r="G1353" s="3" t="str">
        <f aca="false">IFERROR(VLOOKUP(E1353,#REF!,3,0),"")</f>
        <v/>
      </c>
    </row>
    <row r="1354" customFormat="false" ht="13.5" hidden="false" customHeight="false" outlineLevel="0" collapsed="false">
      <c r="A1354" s="0"/>
      <c r="F1354" s="3" t="str">
        <f aca="false">IFERROR(VLOOKUP(E1354,#REF!,2,0),"")</f>
        <v/>
      </c>
      <c r="G1354" s="3" t="str">
        <f aca="false">IFERROR(VLOOKUP(E1354,#REF!,3,0),"")</f>
        <v/>
      </c>
    </row>
    <row r="1355" customFormat="false" ht="13.5" hidden="false" customHeight="false" outlineLevel="0" collapsed="false">
      <c r="A1355" s="0"/>
      <c r="F1355" s="3" t="str">
        <f aca="false">IFERROR(VLOOKUP(E1355,#REF!,2,0),"")</f>
        <v/>
      </c>
      <c r="G1355" s="3" t="str">
        <f aca="false">IFERROR(VLOOKUP(E1355,#REF!,3,0),"")</f>
        <v/>
      </c>
    </row>
    <row r="1356" customFormat="false" ht="13.5" hidden="false" customHeight="false" outlineLevel="0" collapsed="false">
      <c r="A1356" s="0"/>
      <c r="F1356" s="3" t="str">
        <f aca="false">IFERROR(VLOOKUP(E1356,#REF!,2,0),"")</f>
        <v/>
      </c>
      <c r="G1356" s="3" t="str">
        <f aca="false">IFERROR(VLOOKUP(E1356,#REF!,3,0),"")</f>
        <v/>
      </c>
    </row>
    <row r="1357" customFormat="false" ht="13.5" hidden="false" customHeight="false" outlineLevel="0" collapsed="false">
      <c r="A1357" s="0"/>
      <c r="F1357" s="3" t="str">
        <f aca="false">IFERROR(VLOOKUP(E1357,#REF!,2,0),"")</f>
        <v/>
      </c>
      <c r="G1357" s="3" t="str">
        <f aca="false">IFERROR(VLOOKUP(E1357,#REF!,3,0),"")</f>
        <v/>
      </c>
    </row>
    <row r="1358" customFormat="false" ht="13.5" hidden="false" customHeight="false" outlineLevel="0" collapsed="false">
      <c r="A1358" s="0"/>
      <c r="F1358" s="3" t="str">
        <f aca="false">IFERROR(VLOOKUP(E1358,#REF!,2,0),"")</f>
        <v/>
      </c>
      <c r="G1358" s="3" t="str">
        <f aca="false">IFERROR(VLOOKUP(E1358,#REF!,3,0),"")</f>
        <v/>
      </c>
    </row>
    <row r="1359" customFormat="false" ht="13.5" hidden="false" customHeight="false" outlineLevel="0" collapsed="false">
      <c r="A1359" s="0"/>
      <c r="F1359" s="3" t="str">
        <f aca="false">IFERROR(VLOOKUP(E1359,#REF!,2,0),"")</f>
        <v/>
      </c>
      <c r="G1359" s="3" t="str">
        <f aca="false">IFERROR(VLOOKUP(E1359,#REF!,3,0),"")</f>
        <v/>
      </c>
    </row>
    <row r="1360" customFormat="false" ht="13.5" hidden="false" customHeight="false" outlineLevel="0" collapsed="false">
      <c r="A1360" s="0"/>
      <c r="F1360" s="3" t="str">
        <f aca="false">IFERROR(VLOOKUP(E1360,#REF!,2,0),"")</f>
        <v/>
      </c>
      <c r="G1360" s="3" t="str">
        <f aca="false">IFERROR(VLOOKUP(E1360,#REF!,3,0),"")</f>
        <v/>
      </c>
    </row>
    <row r="1361" customFormat="false" ht="13.5" hidden="false" customHeight="false" outlineLevel="0" collapsed="false">
      <c r="A1361" s="0"/>
      <c r="F1361" s="3" t="str">
        <f aca="false">IFERROR(VLOOKUP(E1361,#REF!,2,0),"")</f>
        <v/>
      </c>
      <c r="G1361" s="3" t="str">
        <f aca="false">IFERROR(VLOOKUP(E1361,#REF!,3,0),"")</f>
        <v/>
      </c>
    </row>
    <row r="1362" customFormat="false" ht="13.5" hidden="false" customHeight="false" outlineLevel="0" collapsed="false">
      <c r="A1362" s="0"/>
      <c r="F1362" s="3" t="str">
        <f aca="false">IFERROR(VLOOKUP(E1362,#REF!,2,0),"")</f>
        <v/>
      </c>
      <c r="G1362" s="3" t="str">
        <f aca="false">IFERROR(VLOOKUP(E1362,#REF!,3,0),"")</f>
        <v/>
      </c>
    </row>
    <row r="1363" customFormat="false" ht="13.5" hidden="false" customHeight="false" outlineLevel="0" collapsed="false">
      <c r="A1363" s="0"/>
      <c r="F1363" s="3" t="str">
        <f aca="false">IFERROR(VLOOKUP(E1363,#REF!,2,0),"")</f>
        <v/>
      </c>
      <c r="G1363" s="3" t="str">
        <f aca="false">IFERROR(VLOOKUP(E1363,#REF!,3,0),"")</f>
        <v/>
      </c>
    </row>
    <row r="1364" customFormat="false" ht="13.5" hidden="false" customHeight="false" outlineLevel="0" collapsed="false">
      <c r="A1364" s="0"/>
      <c r="F1364" s="3" t="str">
        <f aca="false">IFERROR(VLOOKUP(E1364,#REF!,2,0),"")</f>
        <v/>
      </c>
      <c r="G1364" s="3" t="str">
        <f aca="false">IFERROR(VLOOKUP(E1364,#REF!,3,0),"")</f>
        <v/>
      </c>
    </row>
    <row r="1365" customFormat="false" ht="13.5" hidden="false" customHeight="false" outlineLevel="0" collapsed="false">
      <c r="A1365" s="0"/>
      <c r="F1365" s="3" t="str">
        <f aca="false">IFERROR(VLOOKUP(E1365,#REF!,2,0),"")</f>
        <v/>
      </c>
      <c r="G1365" s="3" t="str">
        <f aca="false">IFERROR(VLOOKUP(E1365,#REF!,3,0),"")</f>
        <v/>
      </c>
    </row>
    <row r="1366" customFormat="false" ht="13.5" hidden="false" customHeight="false" outlineLevel="0" collapsed="false">
      <c r="A1366" s="0"/>
      <c r="F1366" s="3" t="str">
        <f aca="false">IFERROR(VLOOKUP(E1366,#REF!,2,0),"")</f>
        <v/>
      </c>
      <c r="G1366" s="3" t="str">
        <f aca="false">IFERROR(VLOOKUP(E1366,#REF!,3,0),"")</f>
        <v/>
      </c>
    </row>
    <row r="1367" customFormat="false" ht="13.5" hidden="false" customHeight="false" outlineLevel="0" collapsed="false">
      <c r="A1367" s="0"/>
      <c r="F1367" s="3" t="str">
        <f aca="false">IFERROR(VLOOKUP(E1367,#REF!,2,0),"")</f>
        <v/>
      </c>
      <c r="G1367" s="3" t="str">
        <f aca="false">IFERROR(VLOOKUP(E1367,#REF!,3,0),"")</f>
        <v/>
      </c>
    </row>
    <row r="1368" customFormat="false" ht="13.5" hidden="false" customHeight="false" outlineLevel="0" collapsed="false">
      <c r="A1368" s="0"/>
      <c r="F1368" s="3" t="str">
        <f aca="false">IFERROR(VLOOKUP(E1368,#REF!,2,0),"")</f>
        <v/>
      </c>
      <c r="G1368" s="3" t="str">
        <f aca="false">IFERROR(VLOOKUP(E1368,#REF!,3,0),"")</f>
        <v/>
      </c>
    </row>
    <row r="1369" customFormat="false" ht="13.5" hidden="false" customHeight="false" outlineLevel="0" collapsed="false">
      <c r="A1369" s="0"/>
      <c r="F1369" s="3" t="str">
        <f aca="false">IFERROR(VLOOKUP(E1369,#REF!,2,0),"")</f>
        <v/>
      </c>
      <c r="G1369" s="3" t="str">
        <f aca="false">IFERROR(VLOOKUP(E1369,#REF!,3,0),"")</f>
        <v/>
      </c>
    </row>
    <row r="1370" customFormat="false" ht="13.5" hidden="false" customHeight="false" outlineLevel="0" collapsed="false">
      <c r="A1370" s="0"/>
      <c r="F1370" s="3" t="str">
        <f aca="false">IFERROR(VLOOKUP(E1370,#REF!,2,0),"")</f>
        <v/>
      </c>
      <c r="G1370" s="3" t="str">
        <f aca="false">IFERROR(VLOOKUP(E1370,#REF!,3,0),"")</f>
        <v/>
      </c>
    </row>
    <row r="1371" customFormat="false" ht="13.5" hidden="false" customHeight="false" outlineLevel="0" collapsed="false">
      <c r="A1371" s="0"/>
      <c r="F1371" s="3" t="str">
        <f aca="false">IFERROR(VLOOKUP(E1371,#REF!,2,0),"")</f>
        <v/>
      </c>
      <c r="G1371" s="3" t="str">
        <f aca="false">IFERROR(VLOOKUP(E1371,#REF!,3,0),"")</f>
        <v/>
      </c>
    </row>
    <row r="1372" customFormat="false" ht="13.5" hidden="false" customHeight="false" outlineLevel="0" collapsed="false">
      <c r="A1372" s="0"/>
      <c r="F1372" s="3" t="str">
        <f aca="false">IFERROR(VLOOKUP(E1372,#REF!,2,0),"")</f>
        <v/>
      </c>
      <c r="G1372" s="3" t="str">
        <f aca="false">IFERROR(VLOOKUP(E1372,#REF!,3,0),"")</f>
        <v/>
      </c>
    </row>
    <row r="1373" customFormat="false" ht="13.5" hidden="false" customHeight="false" outlineLevel="0" collapsed="false">
      <c r="A1373" s="0"/>
      <c r="F1373" s="3" t="str">
        <f aca="false">IFERROR(VLOOKUP(E1373,#REF!,2,0),"")</f>
        <v/>
      </c>
      <c r="G1373" s="3" t="str">
        <f aca="false">IFERROR(VLOOKUP(E1373,#REF!,3,0),"")</f>
        <v/>
      </c>
    </row>
    <row r="1374" customFormat="false" ht="13.5" hidden="false" customHeight="false" outlineLevel="0" collapsed="false">
      <c r="A1374" s="0"/>
      <c r="F1374" s="3" t="str">
        <f aca="false">IFERROR(VLOOKUP(E1374,#REF!,2,0),"")</f>
        <v/>
      </c>
      <c r="G1374" s="3" t="str">
        <f aca="false">IFERROR(VLOOKUP(E1374,#REF!,3,0),"")</f>
        <v/>
      </c>
    </row>
    <row r="1375" customFormat="false" ht="13.5" hidden="false" customHeight="false" outlineLevel="0" collapsed="false">
      <c r="A1375" s="0"/>
      <c r="F1375" s="3" t="str">
        <f aca="false">IFERROR(VLOOKUP(E1375,#REF!,2,0),"")</f>
        <v/>
      </c>
      <c r="G1375" s="3" t="str">
        <f aca="false">IFERROR(VLOOKUP(E1375,#REF!,3,0),"")</f>
        <v/>
      </c>
    </row>
    <row r="1376" customFormat="false" ht="13.5" hidden="false" customHeight="false" outlineLevel="0" collapsed="false">
      <c r="A1376" s="0"/>
      <c r="F1376" s="3" t="str">
        <f aca="false">IFERROR(VLOOKUP(E1376,#REF!,2,0),"")</f>
        <v/>
      </c>
      <c r="G1376" s="3" t="str">
        <f aca="false">IFERROR(VLOOKUP(E1376,#REF!,3,0),"")</f>
        <v/>
      </c>
    </row>
    <row r="1377" customFormat="false" ht="13.5" hidden="false" customHeight="false" outlineLevel="0" collapsed="false">
      <c r="A1377" s="0"/>
      <c r="F1377" s="3" t="str">
        <f aca="false">IFERROR(VLOOKUP(E1377,#REF!,2,0),"")</f>
        <v/>
      </c>
      <c r="G1377" s="3" t="str">
        <f aca="false">IFERROR(VLOOKUP(E1377,#REF!,3,0),"")</f>
        <v/>
      </c>
    </row>
    <row r="1378" customFormat="false" ht="13.5" hidden="false" customHeight="false" outlineLevel="0" collapsed="false">
      <c r="A1378" s="0"/>
      <c r="F1378" s="3" t="str">
        <f aca="false">IFERROR(VLOOKUP(E1378,#REF!,2,0),"")</f>
        <v/>
      </c>
      <c r="G1378" s="3" t="str">
        <f aca="false">IFERROR(VLOOKUP(E1378,#REF!,3,0),"")</f>
        <v/>
      </c>
    </row>
    <row r="1379" customFormat="false" ht="13.5" hidden="false" customHeight="false" outlineLevel="0" collapsed="false">
      <c r="A1379" s="0"/>
      <c r="F1379" s="3" t="str">
        <f aca="false">IFERROR(VLOOKUP(E1379,#REF!,2,0),"")</f>
        <v/>
      </c>
      <c r="G1379" s="3" t="str">
        <f aca="false">IFERROR(VLOOKUP(E1379,#REF!,3,0),"")</f>
        <v/>
      </c>
    </row>
    <row r="1380" customFormat="false" ht="13.5" hidden="false" customHeight="false" outlineLevel="0" collapsed="false">
      <c r="A1380" s="0"/>
      <c r="F1380" s="3" t="str">
        <f aca="false">IFERROR(VLOOKUP(E1380,#REF!,2,0),"")</f>
        <v/>
      </c>
      <c r="G1380" s="3" t="str">
        <f aca="false">IFERROR(VLOOKUP(E1380,#REF!,3,0),"")</f>
        <v/>
      </c>
    </row>
    <row r="1381" customFormat="false" ht="13.5" hidden="false" customHeight="false" outlineLevel="0" collapsed="false">
      <c r="A1381" s="0"/>
      <c r="F1381" s="3" t="str">
        <f aca="false">IFERROR(VLOOKUP(E1381,#REF!,2,0),"")</f>
        <v/>
      </c>
      <c r="G1381" s="3" t="str">
        <f aca="false">IFERROR(VLOOKUP(E1381,#REF!,3,0),"")</f>
        <v/>
      </c>
    </row>
    <row r="1382" customFormat="false" ht="13.5" hidden="false" customHeight="false" outlineLevel="0" collapsed="false">
      <c r="A1382" s="0"/>
      <c r="F1382" s="3" t="str">
        <f aca="false">IFERROR(VLOOKUP(E1382,#REF!,2,0),"")</f>
        <v/>
      </c>
      <c r="G1382" s="3" t="str">
        <f aca="false">IFERROR(VLOOKUP(E1382,#REF!,3,0),"")</f>
        <v/>
      </c>
    </row>
    <row r="1383" customFormat="false" ht="13.5" hidden="false" customHeight="false" outlineLevel="0" collapsed="false">
      <c r="A1383" s="0"/>
      <c r="F1383" s="3" t="str">
        <f aca="false">IFERROR(VLOOKUP(E1383,#REF!,2,0),"")</f>
        <v/>
      </c>
      <c r="G1383" s="3" t="str">
        <f aca="false">IFERROR(VLOOKUP(E1383,#REF!,3,0),"")</f>
        <v/>
      </c>
    </row>
    <row r="1384" customFormat="false" ht="13.5" hidden="false" customHeight="false" outlineLevel="0" collapsed="false">
      <c r="A1384" s="0"/>
      <c r="F1384" s="3" t="str">
        <f aca="false">IFERROR(VLOOKUP(E1384,#REF!,2,0),"")</f>
        <v/>
      </c>
      <c r="G1384" s="3" t="str">
        <f aca="false">IFERROR(VLOOKUP(E1384,#REF!,3,0),"")</f>
        <v/>
      </c>
    </row>
    <row r="1385" customFormat="false" ht="13.5" hidden="false" customHeight="false" outlineLevel="0" collapsed="false">
      <c r="A1385" s="0"/>
      <c r="F1385" s="3" t="str">
        <f aca="false">IFERROR(VLOOKUP(E1385,#REF!,2,0),"")</f>
        <v/>
      </c>
      <c r="G1385" s="3" t="str">
        <f aca="false">IFERROR(VLOOKUP(E1385,#REF!,3,0),"")</f>
        <v/>
      </c>
    </row>
    <row r="1386" customFormat="false" ht="13.5" hidden="false" customHeight="false" outlineLevel="0" collapsed="false">
      <c r="A1386" s="0"/>
      <c r="F1386" s="3" t="str">
        <f aca="false">IFERROR(VLOOKUP(E1386,#REF!,2,0),"")</f>
        <v/>
      </c>
      <c r="G1386" s="3" t="str">
        <f aca="false">IFERROR(VLOOKUP(E1386,#REF!,3,0),"")</f>
        <v/>
      </c>
    </row>
    <row r="1387" customFormat="false" ht="13.5" hidden="false" customHeight="false" outlineLevel="0" collapsed="false">
      <c r="A1387" s="0"/>
      <c r="F1387" s="3" t="str">
        <f aca="false">IFERROR(VLOOKUP(E1387,#REF!,2,0),"")</f>
        <v/>
      </c>
      <c r="G1387" s="3" t="str">
        <f aca="false">IFERROR(VLOOKUP(E1387,#REF!,3,0),"")</f>
        <v/>
      </c>
    </row>
    <row r="1388" customFormat="false" ht="13.5" hidden="false" customHeight="false" outlineLevel="0" collapsed="false">
      <c r="A1388" s="0"/>
      <c r="F1388" s="3" t="str">
        <f aca="false">IFERROR(VLOOKUP(E1388,#REF!,2,0),"")</f>
        <v/>
      </c>
      <c r="G1388" s="3" t="str">
        <f aca="false">IFERROR(VLOOKUP(E1388,#REF!,3,0),"")</f>
        <v/>
      </c>
    </row>
    <row r="1389" customFormat="false" ht="13.5" hidden="false" customHeight="false" outlineLevel="0" collapsed="false">
      <c r="A1389" s="0"/>
      <c r="F1389" s="3" t="str">
        <f aca="false">IFERROR(VLOOKUP(E1389,#REF!,2,0),"")</f>
        <v/>
      </c>
      <c r="G1389" s="3" t="str">
        <f aca="false">IFERROR(VLOOKUP(E1389,#REF!,3,0),"")</f>
        <v/>
      </c>
    </row>
    <row r="1390" customFormat="false" ht="13.5" hidden="false" customHeight="false" outlineLevel="0" collapsed="false">
      <c r="A1390" s="0"/>
      <c r="F1390" s="3" t="str">
        <f aca="false">IFERROR(VLOOKUP(E1390,#REF!,2,0),"")</f>
        <v/>
      </c>
      <c r="G1390" s="3" t="str">
        <f aca="false">IFERROR(VLOOKUP(E1390,#REF!,3,0),"")</f>
        <v/>
      </c>
    </row>
    <row r="1391" customFormat="false" ht="13.5" hidden="false" customHeight="false" outlineLevel="0" collapsed="false">
      <c r="A1391" s="0"/>
      <c r="F1391" s="3" t="str">
        <f aca="false">IFERROR(VLOOKUP(E1391,#REF!,2,0),"")</f>
        <v/>
      </c>
      <c r="G1391" s="3" t="str">
        <f aca="false">IFERROR(VLOOKUP(E1391,#REF!,3,0),"")</f>
        <v/>
      </c>
    </row>
    <row r="1392" customFormat="false" ht="13.5" hidden="false" customHeight="false" outlineLevel="0" collapsed="false">
      <c r="A1392" s="0"/>
      <c r="F1392" s="3" t="str">
        <f aca="false">IFERROR(VLOOKUP(E1392,#REF!,2,0),"")</f>
        <v/>
      </c>
      <c r="G1392" s="3" t="str">
        <f aca="false">IFERROR(VLOOKUP(E1392,#REF!,3,0),"")</f>
        <v/>
      </c>
    </row>
    <row r="1393" customFormat="false" ht="13.5" hidden="false" customHeight="false" outlineLevel="0" collapsed="false">
      <c r="A1393" s="0"/>
      <c r="F1393" s="3" t="str">
        <f aca="false">IFERROR(VLOOKUP(E1393,#REF!,2,0),"")</f>
        <v/>
      </c>
      <c r="G1393" s="3" t="str">
        <f aca="false">IFERROR(VLOOKUP(E1393,#REF!,3,0),"")</f>
        <v/>
      </c>
    </row>
    <row r="1394" customFormat="false" ht="13.5" hidden="false" customHeight="false" outlineLevel="0" collapsed="false">
      <c r="A1394" s="0"/>
      <c r="F1394" s="3" t="str">
        <f aca="false">IFERROR(VLOOKUP(E1394,#REF!,2,0),"")</f>
        <v/>
      </c>
      <c r="G1394" s="3" t="str">
        <f aca="false">IFERROR(VLOOKUP(E1394,#REF!,3,0),"")</f>
        <v/>
      </c>
    </row>
    <row r="1395" customFormat="false" ht="13.5" hidden="false" customHeight="false" outlineLevel="0" collapsed="false">
      <c r="A1395" s="0"/>
      <c r="F1395" s="3" t="str">
        <f aca="false">IFERROR(VLOOKUP(E1395,#REF!,2,0),"")</f>
        <v/>
      </c>
      <c r="G1395" s="3" t="str">
        <f aca="false">IFERROR(VLOOKUP(E1395,#REF!,3,0),"")</f>
        <v/>
      </c>
    </row>
    <row r="1396" customFormat="false" ht="13.5" hidden="false" customHeight="false" outlineLevel="0" collapsed="false">
      <c r="A1396" s="0"/>
      <c r="F1396" s="3" t="str">
        <f aca="false">IFERROR(VLOOKUP(E1396,#REF!,2,0),"")</f>
        <v/>
      </c>
      <c r="G1396" s="3" t="str">
        <f aca="false">IFERROR(VLOOKUP(E1396,#REF!,3,0),"")</f>
        <v/>
      </c>
    </row>
    <row r="1397" customFormat="false" ht="13.5" hidden="false" customHeight="false" outlineLevel="0" collapsed="false">
      <c r="A1397" s="0"/>
      <c r="F1397" s="3" t="str">
        <f aca="false">IFERROR(VLOOKUP(E1397,#REF!,2,0),"")</f>
        <v/>
      </c>
      <c r="G1397" s="3" t="str">
        <f aca="false">IFERROR(VLOOKUP(E1397,#REF!,3,0),"")</f>
        <v/>
      </c>
    </row>
    <row r="1398" customFormat="false" ht="13.5" hidden="false" customHeight="false" outlineLevel="0" collapsed="false">
      <c r="A1398" s="0"/>
      <c r="F1398" s="3" t="str">
        <f aca="false">IFERROR(VLOOKUP(E1398,#REF!,2,0),"")</f>
        <v/>
      </c>
      <c r="G1398" s="3" t="str">
        <f aca="false">IFERROR(VLOOKUP(E1398,#REF!,3,0),"")</f>
        <v/>
      </c>
    </row>
    <row r="1399" customFormat="false" ht="13.5" hidden="false" customHeight="false" outlineLevel="0" collapsed="false">
      <c r="A1399" s="0"/>
      <c r="F1399" s="3" t="str">
        <f aca="false">IFERROR(VLOOKUP(E1399,#REF!,2,0),"")</f>
        <v/>
      </c>
      <c r="G1399" s="3" t="str">
        <f aca="false">IFERROR(VLOOKUP(E1399,#REF!,3,0),"")</f>
        <v/>
      </c>
    </row>
    <row r="1400" customFormat="false" ht="13.5" hidden="false" customHeight="false" outlineLevel="0" collapsed="false">
      <c r="A1400" s="0"/>
      <c r="F1400" s="3" t="str">
        <f aca="false">IFERROR(VLOOKUP(E1400,#REF!,2,0),"")</f>
        <v/>
      </c>
      <c r="G1400" s="3" t="str">
        <f aca="false">IFERROR(VLOOKUP(E1400,#REF!,3,0),"")</f>
        <v/>
      </c>
    </row>
    <row r="1401" customFormat="false" ht="13.5" hidden="false" customHeight="false" outlineLevel="0" collapsed="false">
      <c r="A1401" s="0"/>
      <c r="F1401" s="3" t="str">
        <f aca="false">IFERROR(VLOOKUP(E1401,#REF!,2,0),"")</f>
        <v/>
      </c>
      <c r="G1401" s="3" t="str">
        <f aca="false">IFERROR(VLOOKUP(E1401,#REF!,3,0),"")</f>
        <v/>
      </c>
    </row>
    <row r="1402" customFormat="false" ht="13.5" hidden="false" customHeight="false" outlineLevel="0" collapsed="false">
      <c r="A1402" s="0"/>
      <c r="F1402" s="3" t="str">
        <f aca="false">IFERROR(VLOOKUP(E1402,#REF!,2,0),"")</f>
        <v/>
      </c>
      <c r="G1402" s="3" t="str">
        <f aca="false">IFERROR(VLOOKUP(E1402,#REF!,3,0),"")</f>
        <v/>
      </c>
    </row>
    <row r="1403" customFormat="false" ht="13.5" hidden="false" customHeight="false" outlineLevel="0" collapsed="false">
      <c r="A1403" s="0"/>
      <c r="F1403" s="3" t="str">
        <f aca="false">IFERROR(VLOOKUP(E1403,#REF!,2,0),"")</f>
        <v/>
      </c>
      <c r="G1403" s="3" t="str">
        <f aca="false">IFERROR(VLOOKUP(E1403,#REF!,3,0),"")</f>
        <v/>
      </c>
    </row>
    <row r="1404" customFormat="false" ht="13.5" hidden="false" customHeight="false" outlineLevel="0" collapsed="false">
      <c r="A1404" s="0"/>
      <c r="F1404" s="3" t="str">
        <f aca="false">IFERROR(VLOOKUP(E1404,#REF!,2,0),"")</f>
        <v/>
      </c>
      <c r="G1404" s="3" t="str">
        <f aca="false">IFERROR(VLOOKUP(E1404,#REF!,3,0),"")</f>
        <v/>
      </c>
    </row>
    <row r="1405" customFormat="false" ht="13.5" hidden="false" customHeight="false" outlineLevel="0" collapsed="false">
      <c r="A1405" s="0"/>
      <c r="F1405" s="3" t="str">
        <f aca="false">IFERROR(VLOOKUP(E1405,#REF!,2,0),"")</f>
        <v/>
      </c>
      <c r="G1405" s="3" t="str">
        <f aca="false">IFERROR(VLOOKUP(E1405,#REF!,3,0),"")</f>
        <v/>
      </c>
    </row>
    <row r="1406" customFormat="false" ht="13.5" hidden="false" customHeight="false" outlineLevel="0" collapsed="false">
      <c r="A1406" s="0"/>
      <c r="F1406" s="3" t="str">
        <f aca="false">IFERROR(VLOOKUP(E1406,#REF!,2,0),"")</f>
        <v/>
      </c>
      <c r="G1406" s="3" t="str">
        <f aca="false">IFERROR(VLOOKUP(E1406,#REF!,3,0),"")</f>
        <v/>
      </c>
    </row>
    <row r="1407" customFormat="false" ht="13.5" hidden="false" customHeight="false" outlineLevel="0" collapsed="false">
      <c r="A1407" s="0"/>
      <c r="F1407" s="3" t="str">
        <f aca="false">IFERROR(VLOOKUP(E1407,#REF!,2,0),"")</f>
        <v/>
      </c>
      <c r="G1407" s="3" t="str">
        <f aca="false">IFERROR(VLOOKUP(E1407,#REF!,3,0),"")</f>
        <v/>
      </c>
    </row>
    <row r="1408" customFormat="false" ht="13.5" hidden="false" customHeight="false" outlineLevel="0" collapsed="false">
      <c r="A1408" s="0"/>
      <c r="F1408" s="3" t="str">
        <f aca="false">IFERROR(VLOOKUP(E1408,#REF!,2,0),"")</f>
        <v/>
      </c>
      <c r="G1408" s="3" t="str">
        <f aca="false">IFERROR(VLOOKUP(E1408,#REF!,3,0),"")</f>
        <v/>
      </c>
    </row>
    <row r="1409" customFormat="false" ht="13.5" hidden="false" customHeight="false" outlineLevel="0" collapsed="false">
      <c r="A1409" s="0"/>
      <c r="F1409" s="3" t="str">
        <f aca="false">IFERROR(VLOOKUP(E1409,#REF!,2,0),"")</f>
        <v/>
      </c>
      <c r="G1409" s="3" t="str">
        <f aca="false">IFERROR(VLOOKUP(E1409,#REF!,3,0),"")</f>
        <v/>
      </c>
    </row>
    <row r="1410" customFormat="false" ht="13.5" hidden="false" customHeight="false" outlineLevel="0" collapsed="false">
      <c r="A1410" s="0"/>
      <c r="F1410" s="3" t="str">
        <f aca="false">IFERROR(VLOOKUP(E1410,#REF!,2,0),"")</f>
        <v/>
      </c>
      <c r="G1410" s="3" t="str">
        <f aca="false">IFERROR(VLOOKUP(E1410,#REF!,3,0),"")</f>
        <v/>
      </c>
    </row>
    <row r="1411" customFormat="false" ht="13.5" hidden="false" customHeight="false" outlineLevel="0" collapsed="false">
      <c r="A1411" s="0"/>
      <c r="F1411" s="3" t="str">
        <f aca="false">IFERROR(VLOOKUP(E1411,#REF!,2,0),"")</f>
        <v/>
      </c>
      <c r="G1411" s="3" t="str">
        <f aca="false">IFERROR(VLOOKUP(E1411,#REF!,3,0),"")</f>
        <v/>
      </c>
    </row>
    <row r="1412" customFormat="false" ht="13.5" hidden="false" customHeight="false" outlineLevel="0" collapsed="false">
      <c r="A1412" s="0"/>
      <c r="F1412" s="3" t="str">
        <f aca="false">IFERROR(VLOOKUP(E1412,#REF!,2,0),"")</f>
        <v/>
      </c>
      <c r="G1412" s="3" t="str">
        <f aca="false">IFERROR(VLOOKUP(E1412,#REF!,3,0),"")</f>
        <v/>
      </c>
    </row>
    <row r="1413" customFormat="false" ht="13.5" hidden="false" customHeight="false" outlineLevel="0" collapsed="false">
      <c r="A1413" s="0"/>
      <c r="F1413" s="3" t="str">
        <f aca="false">IFERROR(VLOOKUP(E1413,#REF!,2,0),"")</f>
        <v/>
      </c>
      <c r="G1413" s="3" t="str">
        <f aca="false">IFERROR(VLOOKUP(E1413,#REF!,3,0),"")</f>
        <v/>
      </c>
    </row>
    <row r="1414" customFormat="false" ht="13.5" hidden="false" customHeight="false" outlineLevel="0" collapsed="false">
      <c r="A1414" s="0"/>
      <c r="F1414" s="3" t="str">
        <f aca="false">IFERROR(VLOOKUP(E1414,#REF!,2,0),"")</f>
        <v/>
      </c>
      <c r="G1414" s="3" t="str">
        <f aca="false">IFERROR(VLOOKUP(E1414,#REF!,3,0),"")</f>
        <v/>
      </c>
    </row>
    <row r="1415" customFormat="false" ht="13.5" hidden="false" customHeight="false" outlineLevel="0" collapsed="false">
      <c r="A1415" s="0"/>
      <c r="F1415" s="3" t="str">
        <f aca="false">IFERROR(VLOOKUP(E1415,#REF!,2,0),"")</f>
        <v/>
      </c>
      <c r="G1415" s="3" t="str">
        <f aca="false">IFERROR(VLOOKUP(E1415,#REF!,3,0),"")</f>
        <v/>
      </c>
    </row>
    <row r="1416" customFormat="false" ht="13.5" hidden="false" customHeight="false" outlineLevel="0" collapsed="false">
      <c r="A1416" s="0"/>
      <c r="F1416" s="3" t="str">
        <f aca="false">IFERROR(VLOOKUP(E1416,#REF!,2,0),"")</f>
        <v/>
      </c>
      <c r="G1416" s="3" t="str">
        <f aca="false">IFERROR(VLOOKUP(E1416,#REF!,3,0),"")</f>
        <v/>
      </c>
    </row>
    <row r="1417" customFormat="false" ht="13.5" hidden="false" customHeight="false" outlineLevel="0" collapsed="false">
      <c r="A1417" s="0"/>
      <c r="F1417" s="3" t="str">
        <f aca="false">IFERROR(VLOOKUP(E1417,#REF!,2,0),"")</f>
        <v/>
      </c>
      <c r="G1417" s="3" t="str">
        <f aca="false">IFERROR(VLOOKUP(E1417,#REF!,3,0),"")</f>
        <v/>
      </c>
    </row>
    <row r="1418" customFormat="false" ht="13.5" hidden="false" customHeight="false" outlineLevel="0" collapsed="false">
      <c r="A1418" s="0"/>
      <c r="F1418" s="3" t="str">
        <f aca="false">IFERROR(VLOOKUP(E1418,#REF!,2,0),"")</f>
        <v/>
      </c>
      <c r="G1418" s="3" t="str">
        <f aca="false">IFERROR(VLOOKUP(E1418,#REF!,3,0),"")</f>
        <v/>
      </c>
    </row>
    <row r="1419" customFormat="false" ht="13.5" hidden="false" customHeight="false" outlineLevel="0" collapsed="false">
      <c r="A1419" s="0"/>
      <c r="F1419" s="3" t="str">
        <f aca="false">IFERROR(VLOOKUP(E1419,#REF!,2,0),"")</f>
        <v/>
      </c>
      <c r="G1419" s="3" t="str">
        <f aca="false">IFERROR(VLOOKUP(E1419,#REF!,3,0),"")</f>
        <v/>
      </c>
    </row>
    <row r="1420" customFormat="false" ht="13.5" hidden="false" customHeight="false" outlineLevel="0" collapsed="false">
      <c r="A1420" s="0"/>
      <c r="F1420" s="3" t="str">
        <f aca="false">IFERROR(VLOOKUP(E1420,#REF!,2,0),"")</f>
        <v/>
      </c>
      <c r="G1420" s="3" t="str">
        <f aca="false">IFERROR(VLOOKUP(E1420,#REF!,3,0),"")</f>
        <v/>
      </c>
    </row>
    <row r="1421" customFormat="false" ht="13.5" hidden="false" customHeight="false" outlineLevel="0" collapsed="false">
      <c r="A1421" s="0"/>
      <c r="F1421" s="3" t="str">
        <f aca="false">IFERROR(VLOOKUP(E1421,#REF!,2,0),"")</f>
        <v/>
      </c>
      <c r="G1421" s="3" t="str">
        <f aca="false">IFERROR(VLOOKUP(E1421,#REF!,3,0),"")</f>
        <v/>
      </c>
    </row>
    <row r="1422" customFormat="false" ht="13.5" hidden="false" customHeight="false" outlineLevel="0" collapsed="false">
      <c r="A1422" s="0"/>
      <c r="F1422" s="3" t="str">
        <f aca="false">IFERROR(VLOOKUP(E1422,#REF!,2,0),"")</f>
        <v/>
      </c>
      <c r="G1422" s="3" t="str">
        <f aca="false">IFERROR(VLOOKUP(E1422,#REF!,3,0),"")</f>
        <v/>
      </c>
    </row>
    <row r="1423" customFormat="false" ht="13.5" hidden="false" customHeight="false" outlineLevel="0" collapsed="false">
      <c r="A1423" s="0"/>
      <c r="F1423" s="3" t="str">
        <f aca="false">IFERROR(VLOOKUP(E1423,#REF!,2,0),"")</f>
        <v/>
      </c>
      <c r="G1423" s="3" t="str">
        <f aca="false">IFERROR(VLOOKUP(E1423,#REF!,3,0),"")</f>
        <v/>
      </c>
    </row>
    <row r="1424" customFormat="false" ht="13.5" hidden="false" customHeight="false" outlineLevel="0" collapsed="false">
      <c r="A1424" s="0"/>
      <c r="F1424" s="3" t="str">
        <f aca="false">IFERROR(VLOOKUP(E1424,#REF!,2,0),"")</f>
        <v/>
      </c>
      <c r="G1424" s="3" t="str">
        <f aca="false">IFERROR(VLOOKUP(E1424,#REF!,3,0),"")</f>
        <v/>
      </c>
    </row>
    <row r="1425" customFormat="false" ht="13.5" hidden="false" customHeight="false" outlineLevel="0" collapsed="false">
      <c r="A1425" s="0"/>
      <c r="F1425" s="3" t="str">
        <f aca="false">IFERROR(VLOOKUP(E1425,#REF!,2,0),"")</f>
        <v/>
      </c>
      <c r="G1425" s="3" t="str">
        <f aca="false">IFERROR(VLOOKUP(E1425,#REF!,3,0),"")</f>
        <v/>
      </c>
    </row>
    <row r="1426" customFormat="false" ht="13.5" hidden="false" customHeight="false" outlineLevel="0" collapsed="false">
      <c r="A1426" s="0"/>
      <c r="F1426" s="3" t="str">
        <f aca="false">IFERROR(VLOOKUP(E1426,#REF!,2,0),"")</f>
        <v/>
      </c>
      <c r="G1426" s="3" t="str">
        <f aca="false">IFERROR(VLOOKUP(E1426,#REF!,3,0),"")</f>
        <v/>
      </c>
    </row>
    <row r="1427" customFormat="false" ht="13.5" hidden="false" customHeight="false" outlineLevel="0" collapsed="false">
      <c r="A1427" s="0"/>
      <c r="F1427" s="3" t="str">
        <f aca="false">IFERROR(VLOOKUP(E1427,#REF!,2,0),"")</f>
        <v/>
      </c>
      <c r="G1427" s="3" t="str">
        <f aca="false">IFERROR(VLOOKUP(E1427,#REF!,3,0),"")</f>
        <v/>
      </c>
    </row>
    <row r="1428" customFormat="false" ht="13.5" hidden="false" customHeight="false" outlineLevel="0" collapsed="false">
      <c r="A1428" s="0"/>
      <c r="F1428" s="3" t="str">
        <f aca="false">IFERROR(VLOOKUP(E1428,#REF!,2,0),"")</f>
        <v/>
      </c>
      <c r="G1428" s="3" t="str">
        <f aca="false">IFERROR(VLOOKUP(E1428,#REF!,3,0),"")</f>
        <v/>
      </c>
    </row>
    <row r="1429" customFormat="false" ht="13.5" hidden="false" customHeight="false" outlineLevel="0" collapsed="false">
      <c r="A1429" s="0"/>
      <c r="F1429" s="3" t="str">
        <f aca="false">IFERROR(VLOOKUP(E1429,#REF!,2,0),"")</f>
        <v/>
      </c>
      <c r="G1429" s="3" t="str">
        <f aca="false">IFERROR(VLOOKUP(E1429,#REF!,3,0),"")</f>
        <v/>
      </c>
    </row>
    <row r="1430" customFormat="false" ht="13.5" hidden="false" customHeight="false" outlineLevel="0" collapsed="false">
      <c r="A1430" s="0"/>
      <c r="F1430" s="3" t="str">
        <f aca="false">IFERROR(VLOOKUP(E1430,#REF!,2,0),"")</f>
        <v/>
      </c>
      <c r="G1430" s="3" t="str">
        <f aca="false">IFERROR(VLOOKUP(E1430,#REF!,3,0),"")</f>
        <v/>
      </c>
    </row>
    <row r="1431" customFormat="false" ht="13.5" hidden="false" customHeight="false" outlineLevel="0" collapsed="false">
      <c r="A1431" s="0"/>
      <c r="F1431" s="3" t="str">
        <f aca="false">IFERROR(VLOOKUP(E1431,#REF!,2,0),"")</f>
        <v/>
      </c>
      <c r="G1431" s="3" t="str">
        <f aca="false">IFERROR(VLOOKUP(E1431,#REF!,3,0),"")</f>
        <v/>
      </c>
    </row>
    <row r="1432" customFormat="false" ht="13.5" hidden="false" customHeight="false" outlineLevel="0" collapsed="false">
      <c r="A1432" s="0"/>
      <c r="F1432" s="3" t="str">
        <f aca="false">IFERROR(VLOOKUP(E1432,#REF!,2,0),"")</f>
        <v/>
      </c>
      <c r="G1432" s="3" t="str">
        <f aca="false">IFERROR(VLOOKUP(E1432,#REF!,3,0),"")</f>
        <v/>
      </c>
    </row>
    <row r="1433" customFormat="false" ht="13.5" hidden="false" customHeight="false" outlineLevel="0" collapsed="false">
      <c r="A1433" s="0"/>
      <c r="F1433" s="3" t="str">
        <f aca="false">IFERROR(VLOOKUP(E1433,#REF!,2,0),"")</f>
        <v/>
      </c>
      <c r="G1433" s="3" t="str">
        <f aca="false">IFERROR(VLOOKUP(E1433,#REF!,3,0),"")</f>
        <v/>
      </c>
    </row>
    <row r="1434" customFormat="false" ht="13.5" hidden="false" customHeight="false" outlineLevel="0" collapsed="false">
      <c r="A1434" s="0"/>
      <c r="F1434" s="3" t="str">
        <f aca="false">IFERROR(VLOOKUP(E1434,#REF!,2,0),"")</f>
        <v/>
      </c>
      <c r="G1434" s="3" t="str">
        <f aca="false">IFERROR(VLOOKUP(E1434,#REF!,3,0),"")</f>
        <v/>
      </c>
    </row>
    <row r="1435" customFormat="false" ht="13.5" hidden="false" customHeight="false" outlineLevel="0" collapsed="false">
      <c r="A1435" s="0"/>
      <c r="F1435" s="3" t="str">
        <f aca="false">IFERROR(VLOOKUP(E1435,#REF!,2,0),"")</f>
        <v/>
      </c>
      <c r="G1435" s="3" t="str">
        <f aca="false">IFERROR(VLOOKUP(E1435,#REF!,3,0),"")</f>
        <v/>
      </c>
    </row>
    <row r="1436" customFormat="false" ht="13.5" hidden="false" customHeight="false" outlineLevel="0" collapsed="false">
      <c r="A1436" s="0"/>
      <c r="F1436" s="3" t="str">
        <f aca="false">IFERROR(VLOOKUP(E1436,#REF!,2,0),"")</f>
        <v/>
      </c>
      <c r="G1436" s="3" t="str">
        <f aca="false">IFERROR(VLOOKUP(E1436,#REF!,3,0),"")</f>
        <v/>
      </c>
    </row>
    <row r="1437" customFormat="false" ht="13.5" hidden="false" customHeight="false" outlineLevel="0" collapsed="false">
      <c r="A1437" s="0"/>
      <c r="F1437" s="3" t="str">
        <f aca="false">IFERROR(VLOOKUP(E1437,#REF!,2,0),"")</f>
        <v/>
      </c>
      <c r="G1437" s="3" t="str">
        <f aca="false">IFERROR(VLOOKUP(E1437,#REF!,3,0),"")</f>
        <v/>
      </c>
    </row>
    <row r="1438" customFormat="false" ht="13.5" hidden="false" customHeight="false" outlineLevel="0" collapsed="false">
      <c r="A1438" s="0"/>
      <c r="F1438" s="3" t="str">
        <f aca="false">IFERROR(VLOOKUP(E1438,#REF!,2,0),"")</f>
        <v/>
      </c>
      <c r="G1438" s="3" t="str">
        <f aca="false">IFERROR(VLOOKUP(E1438,#REF!,3,0),"")</f>
        <v/>
      </c>
    </row>
    <row r="1439" customFormat="false" ht="13.5" hidden="false" customHeight="false" outlineLevel="0" collapsed="false">
      <c r="A1439" s="0"/>
      <c r="F1439" s="3" t="str">
        <f aca="false">IFERROR(VLOOKUP(E1439,#REF!,2,0),"")</f>
        <v/>
      </c>
      <c r="G1439" s="3" t="str">
        <f aca="false">IFERROR(VLOOKUP(E1439,#REF!,3,0),"")</f>
        <v/>
      </c>
    </row>
    <row r="1440" customFormat="false" ht="13.5" hidden="false" customHeight="false" outlineLevel="0" collapsed="false">
      <c r="A1440" s="0"/>
      <c r="F1440" s="3" t="str">
        <f aca="false">IFERROR(VLOOKUP(E1440,#REF!,2,0),"")</f>
        <v/>
      </c>
      <c r="G1440" s="3" t="str">
        <f aca="false">IFERROR(VLOOKUP(E1440,#REF!,3,0),"")</f>
        <v/>
      </c>
    </row>
    <row r="1441" customFormat="false" ht="13.5" hidden="false" customHeight="false" outlineLevel="0" collapsed="false">
      <c r="A1441" s="0"/>
      <c r="F1441" s="3" t="str">
        <f aca="false">IFERROR(VLOOKUP(E1441,#REF!,2,0),"")</f>
        <v/>
      </c>
      <c r="G1441" s="3" t="str">
        <f aca="false">IFERROR(VLOOKUP(E1441,#REF!,3,0),"")</f>
        <v/>
      </c>
    </row>
    <row r="1442" customFormat="false" ht="13.5" hidden="false" customHeight="false" outlineLevel="0" collapsed="false">
      <c r="A1442" s="0"/>
      <c r="F1442" s="3" t="str">
        <f aca="false">IFERROR(VLOOKUP(E1442,#REF!,2,0),"")</f>
        <v/>
      </c>
      <c r="G1442" s="3" t="str">
        <f aca="false">IFERROR(VLOOKUP(E1442,#REF!,3,0),"")</f>
        <v/>
      </c>
    </row>
    <row r="1443" customFormat="false" ht="13.5" hidden="false" customHeight="false" outlineLevel="0" collapsed="false">
      <c r="A1443" s="0"/>
      <c r="F1443" s="3" t="str">
        <f aca="false">IFERROR(VLOOKUP(E1443,#REF!,2,0),"")</f>
        <v/>
      </c>
      <c r="G1443" s="3" t="str">
        <f aca="false">IFERROR(VLOOKUP(E1443,#REF!,3,0),"")</f>
        <v/>
      </c>
    </row>
    <row r="1444" customFormat="false" ht="13.5" hidden="false" customHeight="false" outlineLevel="0" collapsed="false">
      <c r="A1444" s="0"/>
      <c r="F1444" s="3" t="str">
        <f aca="false">IFERROR(VLOOKUP(E1444,#REF!,2,0),"")</f>
        <v/>
      </c>
      <c r="G1444" s="3" t="str">
        <f aca="false">IFERROR(VLOOKUP(E1444,#REF!,3,0),"")</f>
        <v/>
      </c>
    </row>
    <row r="1445" customFormat="false" ht="13.5" hidden="false" customHeight="false" outlineLevel="0" collapsed="false">
      <c r="A1445" s="0"/>
      <c r="F1445" s="3" t="str">
        <f aca="false">IFERROR(VLOOKUP(E1445,#REF!,2,0),"")</f>
        <v/>
      </c>
      <c r="G1445" s="3" t="str">
        <f aca="false">IFERROR(VLOOKUP(E1445,#REF!,3,0),"")</f>
        <v/>
      </c>
    </row>
    <row r="1446" customFormat="false" ht="13.5" hidden="false" customHeight="false" outlineLevel="0" collapsed="false">
      <c r="A1446" s="0"/>
      <c r="F1446" s="3" t="str">
        <f aca="false">IFERROR(VLOOKUP(E1446,#REF!,2,0),"")</f>
        <v/>
      </c>
      <c r="G1446" s="3" t="str">
        <f aca="false">IFERROR(VLOOKUP(E1446,#REF!,3,0),"")</f>
        <v/>
      </c>
    </row>
    <row r="1447" customFormat="false" ht="13.5" hidden="false" customHeight="false" outlineLevel="0" collapsed="false">
      <c r="A1447" s="0"/>
      <c r="F1447" s="3" t="str">
        <f aca="false">IFERROR(VLOOKUP(E1447,#REF!,2,0),"")</f>
        <v/>
      </c>
      <c r="G1447" s="3" t="str">
        <f aca="false">IFERROR(VLOOKUP(E1447,#REF!,3,0),"")</f>
        <v/>
      </c>
    </row>
    <row r="1448" customFormat="false" ht="13.5" hidden="false" customHeight="false" outlineLevel="0" collapsed="false">
      <c r="A1448" s="0"/>
      <c r="F1448" s="3" t="str">
        <f aca="false">IFERROR(VLOOKUP(E1448,#REF!,2,0),"")</f>
        <v/>
      </c>
      <c r="G1448" s="3" t="str">
        <f aca="false">IFERROR(VLOOKUP(E1448,#REF!,3,0),"")</f>
        <v/>
      </c>
    </row>
    <row r="1449" customFormat="false" ht="13.5" hidden="false" customHeight="false" outlineLevel="0" collapsed="false">
      <c r="A1449" s="0"/>
      <c r="F1449" s="3" t="str">
        <f aca="false">IFERROR(VLOOKUP(E1449,#REF!,2,0),"")</f>
        <v/>
      </c>
      <c r="G1449" s="3" t="str">
        <f aca="false">IFERROR(VLOOKUP(E1449,#REF!,3,0),"")</f>
        <v/>
      </c>
    </row>
    <row r="1450" customFormat="false" ht="13.5" hidden="false" customHeight="false" outlineLevel="0" collapsed="false">
      <c r="A1450" s="0"/>
      <c r="F1450" s="3" t="str">
        <f aca="false">IFERROR(VLOOKUP(E1450,#REF!,2,0),"")</f>
        <v/>
      </c>
      <c r="G1450" s="3" t="str">
        <f aca="false">IFERROR(VLOOKUP(E1450,#REF!,3,0),"")</f>
        <v/>
      </c>
    </row>
    <row r="1451" customFormat="false" ht="13.5" hidden="false" customHeight="false" outlineLevel="0" collapsed="false">
      <c r="A1451" s="0"/>
      <c r="F1451" s="3" t="str">
        <f aca="false">IFERROR(VLOOKUP(E1451,#REF!,2,0),"")</f>
        <v/>
      </c>
      <c r="G1451" s="3" t="str">
        <f aca="false">IFERROR(VLOOKUP(E1451,#REF!,3,0),"")</f>
        <v/>
      </c>
    </row>
    <row r="1452" customFormat="false" ht="13.5" hidden="false" customHeight="false" outlineLevel="0" collapsed="false">
      <c r="F1452" s="3" t="str">
        <f aca="false">IFERROR(VLOOKUP(E1452,#REF!,2,0),"")</f>
        <v/>
      </c>
      <c r="G1452" s="3" t="str">
        <f aca="false">IFERROR(VLOOKUP(E1452,#REF!,3,0),"")</f>
        <v/>
      </c>
    </row>
    <row r="1453" customFormat="false" ht="13.5" hidden="false" customHeight="false" outlineLevel="0" collapsed="false">
      <c r="F1453" s="3" t="str">
        <f aca="false">IFERROR(VLOOKUP(E1453,#REF!,2,0),"")</f>
        <v/>
      </c>
      <c r="G1453" s="3" t="str">
        <f aca="false">IFERROR(VLOOKUP(E1453,#REF!,3,0),"")</f>
        <v/>
      </c>
    </row>
    <row r="1454" customFormat="false" ht="13.5" hidden="false" customHeight="false" outlineLevel="0" collapsed="false">
      <c r="F1454" s="3" t="str">
        <f aca="false">IFERROR(VLOOKUP(E1454,#REF!,2,0),"")</f>
        <v/>
      </c>
      <c r="G1454" s="3" t="str">
        <f aca="false">IFERROR(VLOOKUP(E1454,#REF!,3,0),"")</f>
        <v/>
      </c>
    </row>
    <row r="1455" customFormat="false" ht="13.5" hidden="false" customHeight="false" outlineLevel="0" collapsed="false">
      <c r="F1455" s="3" t="str">
        <f aca="false">IFERROR(VLOOKUP(E1455,#REF!,2,0),"")</f>
        <v/>
      </c>
      <c r="G1455" s="3" t="str">
        <f aca="false">IFERROR(VLOOKUP(E1455,#REF!,3,0),"")</f>
        <v/>
      </c>
    </row>
    <row r="1456" customFormat="false" ht="13.5" hidden="false" customHeight="false" outlineLevel="0" collapsed="false">
      <c r="F1456" s="3" t="str">
        <f aca="false">IFERROR(VLOOKUP(E1456,#REF!,2,0),"")</f>
        <v/>
      </c>
      <c r="G1456" s="3" t="str">
        <f aca="false">IFERROR(VLOOKUP(E1456,#REF!,3,0),"")</f>
        <v/>
      </c>
    </row>
    <row r="1457" customFormat="false" ht="13.5" hidden="false" customHeight="false" outlineLevel="0" collapsed="false">
      <c r="F1457" s="3" t="str">
        <f aca="false">IFERROR(VLOOKUP(E1457,#REF!,2,0),"")</f>
        <v/>
      </c>
      <c r="G1457" s="3" t="str">
        <f aca="false">IFERROR(VLOOKUP(E1457,#REF!,3,0),"")</f>
        <v/>
      </c>
    </row>
    <row r="1458" customFormat="false" ht="13.5" hidden="false" customHeight="false" outlineLevel="0" collapsed="false">
      <c r="F1458" s="3" t="str">
        <f aca="false">IFERROR(VLOOKUP(E1458,#REF!,2,0),"")</f>
        <v/>
      </c>
      <c r="G1458" s="3" t="str">
        <f aca="false">IFERROR(VLOOKUP(E1458,#REF!,3,0),"")</f>
        <v/>
      </c>
    </row>
    <row r="1459" customFormat="false" ht="13.5" hidden="false" customHeight="false" outlineLevel="0" collapsed="false">
      <c r="F1459" s="3" t="str">
        <f aca="false">IFERROR(VLOOKUP(E1459,#REF!,2,0),"")</f>
        <v/>
      </c>
      <c r="G1459" s="3" t="str">
        <f aca="false">IFERROR(VLOOKUP(E1459,#REF!,3,0),"")</f>
        <v/>
      </c>
    </row>
    <row r="1460" customFormat="false" ht="13.5" hidden="false" customHeight="false" outlineLevel="0" collapsed="false">
      <c r="F1460" s="3" t="str">
        <f aca="false">IFERROR(VLOOKUP(E1460,#REF!,2,0),"")</f>
        <v/>
      </c>
      <c r="G1460" s="3" t="str">
        <f aca="false">IFERROR(VLOOKUP(E1460,#REF!,3,0),"")</f>
        <v/>
      </c>
    </row>
    <row r="1461" customFormat="false" ht="13.5" hidden="false" customHeight="false" outlineLevel="0" collapsed="false">
      <c r="F1461" s="3" t="str">
        <f aca="false">IFERROR(VLOOKUP(E1461,#REF!,2,0),"")</f>
        <v/>
      </c>
      <c r="G1461" s="3" t="str">
        <f aca="false">IFERROR(VLOOKUP(E1461,#REF!,3,0),"")</f>
        <v/>
      </c>
    </row>
    <row r="1462" customFormat="false" ht="13.5" hidden="false" customHeight="false" outlineLevel="0" collapsed="false">
      <c r="F1462" s="3" t="str">
        <f aca="false">IFERROR(VLOOKUP(E1462,#REF!,2,0),"")</f>
        <v/>
      </c>
      <c r="G1462" s="3" t="str">
        <f aca="false">IFERROR(VLOOKUP(E1462,#REF!,3,0),"")</f>
        <v/>
      </c>
    </row>
    <row r="1463" customFormat="false" ht="13.5" hidden="false" customHeight="false" outlineLevel="0" collapsed="false">
      <c r="F1463" s="3" t="str">
        <f aca="false">IFERROR(VLOOKUP(E1463,#REF!,2,0),"")</f>
        <v/>
      </c>
      <c r="G1463" s="3" t="str">
        <f aca="false">IFERROR(VLOOKUP(E1463,#REF!,3,0),"")</f>
        <v/>
      </c>
    </row>
    <row r="1464" customFormat="false" ht="13.5" hidden="false" customHeight="false" outlineLevel="0" collapsed="false">
      <c r="F1464" s="3" t="str">
        <f aca="false">IFERROR(VLOOKUP(E1464,#REF!,2,0),"")</f>
        <v/>
      </c>
      <c r="G1464" s="3" t="str">
        <f aca="false">IFERROR(VLOOKUP(E1464,#REF!,3,0),"")</f>
        <v/>
      </c>
    </row>
    <row r="1465" customFormat="false" ht="13.5" hidden="false" customHeight="false" outlineLevel="0" collapsed="false">
      <c r="F1465" s="3" t="str">
        <f aca="false">IFERROR(VLOOKUP(E1465,#REF!,2,0),"")</f>
        <v/>
      </c>
      <c r="G1465" s="3" t="str">
        <f aca="false">IFERROR(VLOOKUP(E1465,#REF!,3,0),"")</f>
        <v/>
      </c>
    </row>
    <row r="1466" customFormat="false" ht="13.5" hidden="false" customHeight="false" outlineLevel="0" collapsed="false">
      <c r="F1466" s="3" t="str">
        <f aca="false">IFERROR(VLOOKUP(E1466,#REF!,2,0),"")</f>
        <v/>
      </c>
      <c r="G1466" s="3" t="str">
        <f aca="false">IFERROR(VLOOKUP(E1466,#REF!,3,0),"")</f>
        <v/>
      </c>
    </row>
    <row r="1467" customFormat="false" ht="13.5" hidden="false" customHeight="false" outlineLevel="0" collapsed="false">
      <c r="F1467" s="3" t="str">
        <f aca="false">IFERROR(VLOOKUP(E1467,#REF!,2,0),"")</f>
        <v/>
      </c>
      <c r="G1467" s="3" t="str">
        <f aca="false">IFERROR(VLOOKUP(E1467,#REF!,3,0),"")</f>
        <v/>
      </c>
    </row>
    <row r="1468" customFormat="false" ht="13.5" hidden="false" customHeight="false" outlineLevel="0" collapsed="false">
      <c r="F1468" s="3" t="str">
        <f aca="false">IFERROR(VLOOKUP(E1468,#REF!,2,0),"")</f>
        <v/>
      </c>
      <c r="G1468" s="3" t="str">
        <f aca="false">IFERROR(VLOOKUP(E1468,#REF!,3,0),"")</f>
        <v/>
      </c>
    </row>
    <row r="1469" customFormat="false" ht="13.5" hidden="false" customHeight="false" outlineLevel="0" collapsed="false">
      <c r="F1469" s="3" t="str">
        <f aca="false">IFERROR(VLOOKUP(E1469,#REF!,2,0),"")</f>
        <v/>
      </c>
      <c r="G1469" s="3" t="str">
        <f aca="false">IFERROR(VLOOKUP(E1469,#REF!,3,0),"")</f>
        <v/>
      </c>
    </row>
    <row r="1470" customFormat="false" ht="13.5" hidden="false" customHeight="false" outlineLevel="0" collapsed="false">
      <c r="F1470" s="3" t="str">
        <f aca="false">IFERROR(VLOOKUP(E1470,#REF!,2,0),"")</f>
        <v/>
      </c>
      <c r="G1470" s="3" t="str">
        <f aca="false">IFERROR(VLOOKUP(E1470,#REF!,3,0),"")</f>
        <v/>
      </c>
    </row>
    <row r="1471" customFormat="false" ht="13.5" hidden="false" customHeight="false" outlineLevel="0" collapsed="false">
      <c r="F1471" s="3" t="str">
        <f aca="false">IFERROR(VLOOKUP(E1471,#REF!,2,0),"")</f>
        <v/>
      </c>
      <c r="G1471" s="3" t="str">
        <f aca="false">IFERROR(VLOOKUP(E1471,#REF!,3,0),"")</f>
        <v/>
      </c>
    </row>
    <row r="1472" customFormat="false" ht="13.5" hidden="false" customHeight="false" outlineLevel="0" collapsed="false">
      <c r="F1472" s="3" t="str">
        <f aca="false">IFERROR(VLOOKUP(E1472,#REF!,2,0),"")</f>
        <v/>
      </c>
      <c r="G1472" s="3" t="str">
        <f aca="false">IFERROR(VLOOKUP(E1472,#REF!,3,0),"")</f>
        <v/>
      </c>
    </row>
    <row r="1473" customFormat="false" ht="13.5" hidden="false" customHeight="false" outlineLevel="0" collapsed="false">
      <c r="F1473" s="3" t="str">
        <f aca="false">IFERROR(VLOOKUP(E1473,#REF!,2,0),"")</f>
        <v/>
      </c>
      <c r="G1473" s="3" t="str">
        <f aca="false">IFERROR(VLOOKUP(E1473,#REF!,3,0),"")</f>
        <v/>
      </c>
    </row>
    <row r="1474" customFormat="false" ht="13.5" hidden="false" customHeight="false" outlineLevel="0" collapsed="false">
      <c r="F1474" s="3" t="str">
        <f aca="false">IFERROR(VLOOKUP(E1474,#REF!,2,0),"")</f>
        <v/>
      </c>
      <c r="G1474" s="3" t="str">
        <f aca="false">IFERROR(VLOOKUP(E1474,#REF!,3,0),"")</f>
        <v/>
      </c>
    </row>
    <row r="1475" customFormat="false" ht="13.5" hidden="false" customHeight="false" outlineLevel="0" collapsed="false">
      <c r="F1475" s="3" t="str">
        <f aca="false">IFERROR(VLOOKUP(E1475,#REF!,2,0),"")</f>
        <v/>
      </c>
      <c r="G1475" s="3" t="str">
        <f aca="false">IFERROR(VLOOKUP(E1475,#REF!,3,0),"")</f>
        <v/>
      </c>
    </row>
    <row r="1476" customFormat="false" ht="13.5" hidden="false" customHeight="false" outlineLevel="0" collapsed="false">
      <c r="F1476" s="3" t="str">
        <f aca="false">IFERROR(VLOOKUP(E1476,#REF!,2,0),"")</f>
        <v/>
      </c>
      <c r="G1476" s="3" t="str">
        <f aca="false">IFERROR(VLOOKUP(E1476,#REF!,3,0),"")</f>
        <v/>
      </c>
    </row>
    <row r="1477" customFormat="false" ht="13.5" hidden="false" customHeight="false" outlineLevel="0" collapsed="false">
      <c r="F1477" s="3" t="str">
        <f aca="false">IFERROR(VLOOKUP(E1477,#REF!,2,0),"")</f>
        <v/>
      </c>
      <c r="G1477" s="3" t="str">
        <f aca="false">IFERROR(VLOOKUP(E1477,#REF!,3,0),"")</f>
        <v/>
      </c>
    </row>
    <row r="1478" customFormat="false" ht="13.5" hidden="false" customHeight="false" outlineLevel="0" collapsed="false">
      <c r="F1478" s="3" t="str">
        <f aca="false">IFERROR(VLOOKUP(E1478,#REF!,2,0),"")</f>
        <v/>
      </c>
      <c r="G1478" s="3" t="str">
        <f aca="false">IFERROR(VLOOKUP(E1478,#REF!,3,0),"")</f>
        <v/>
      </c>
    </row>
    <row r="1479" customFormat="false" ht="13.5" hidden="false" customHeight="false" outlineLevel="0" collapsed="false">
      <c r="F1479" s="3" t="str">
        <f aca="false">IFERROR(VLOOKUP(E1479,#REF!,2,0),"")</f>
        <v/>
      </c>
      <c r="G1479" s="3" t="str">
        <f aca="false">IFERROR(VLOOKUP(E1479,#REF!,3,0),"")</f>
        <v/>
      </c>
    </row>
    <row r="1480" customFormat="false" ht="13.5" hidden="false" customHeight="false" outlineLevel="0" collapsed="false">
      <c r="F1480" s="3" t="str">
        <f aca="false">IFERROR(VLOOKUP(E1480,#REF!,2,0),"")</f>
        <v/>
      </c>
      <c r="G1480" s="3" t="str">
        <f aca="false">IFERROR(VLOOKUP(E1480,#REF!,3,0),"")</f>
        <v/>
      </c>
    </row>
    <row r="1481" customFormat="false" ht="13.5" hidden="false" customHeight="false" outlineLevel="0" collapsed="false">
      <c r="F1481" s="3" t="str">
        <f aca="false">IFERROR(VLOOKUP(E1481,#REF!,2,0),"")</f>
        <v/>
      </c>
      <c r="G1481" s="3" t="str">
        <f aca="false">IFERROR(VLOOKUP(E1481,#REF!,3,0),"")</f>
        <v/>
      </c>
    </row>
    <row r="1482" customFormat="false" ht="13.5" hidden="false" customHeight="false" outlineLevel="0" collapsed="false">
      <c r="F1482" s="3" t="str">
        <f aca="false">IFERROR(VLOOKUP(E1482,#REF!,2,0),"")</f>
        <v/>
      </c>
      <c r="G1482" s="3" t="str">
        <f aca="false">IFERROR(VLOOKUP(E1482,#REF!,3,0),"")</f>
        <v/>
      </c>
    </row>
    <row r="1483" customFormat="false" ht="13.5" hidden="false" customHeight="false" outlineLevel="0" collapsed="false">
      <c r="F1483" s="3" t="str">
        <f aca="false">IFERROR(VLOOKUP(E1483,#REF!,2,0),"")</f>
        <v/>
      </c>
      <c r="G1483" s="3" t="str">
        <f aca="false">IFERROR(VLOOKUP(E1483,#REF!,3,0),"")</f>
        <v/>
      </c>
    </row>
    <row r="1484" customFormat="false" ht="13.5" hidden="false" customHeight="false" outlineLevel="0" collapsed="false">
      <c r="F1484" s="3" t="str">
        <f aca="false">IFERROR(VLOOKUP(E1484,#REF!,2,0),"")</f>
        <v/>
      </c>
      <c r="G1484" s="3" t="str">
        <f aca="false">IFERROR(VLOOKUP(E1484,#REF!,3,0),"")</f>
        <v/>
      </c>
    </row>
    <row r="1485" customFormat="false" ht="13.5" hidden="false" customHeight="false" outlineLevel="0" collapsed="false">
      <c r="F1485" s="3" t="str">
        <f aca="false">IFERROR(VLOOKUP(E1485,#REF!,2,0),"")</f>
        <v/>
      </c>
      <c r="G1485" s="3" t="str">
        <f aca="false">IFERROR(VLOOKUP(E1485,#REF!,3,0),"")</f>
        <v/>
      </c>
    </row>
    <row r="1486" customFormat="false" ht="13.5" hidden="false" customHeight="false" outlineLevel="0" collapsed="false">
      <c r="F1486" s="3" t="str">
        <f aca="false">IFERROR(VLOOKUP(E1486,#REF!,2,0),"")</f>
        <v/>
      </c>
      <c r="G1486" s="3" t="str">
        <f aca="false">IFERROR(VLOOKUP(E1486,#REF!,3,0),"")</f>
        <v/>
      </c>
    </row>
    <row r="1487" customFormat="false" ht="13.5" hidden="false" customHeight="false" outlineLevel="0" collapsed="false">
      <c r="F1487" s="3" t="str">
        <f aca="false">IFERROR(VLOOKUP(E1487,#REF!,2,0),"")</f>
        <v/>
      </c>
      <c r="G1487" s="3" t="str">
        <f aca="false">IFERROR(VLOOKUP(E1487,#REF!,3,0),"")</f>
        <v/>
      </c>
    </row>
    <row r="1488" customFormat="false" ht="13.5" hidden="false" customHeight="false" outlineLevel="0" collapsed="false">
      <c r="F1488" s="3" t="str">
        <f aca="false">IFERROR(VLOOKUP(E1488,#REF!,2,0),"")</f>
        <v/>
      </c>
      <c r="G1488" s="3" t="str">
        <f aca="false">IFERROR(VLOOKUP(E1488,#REF!,3,0),"")</f>
        <v/>
      </c>
    </row>
    <row r="1489" customFormat="false" ht="13.5" hidden="false" customHeight="false" outlineLevel="0" collapsed="false">
      <c r="F1489" s="3" t="str">
        <f aca="false">IFERROR(VLOOKUP(E1489,#REF!,2,0),"")</f>
        <v/>
      </c>
      <c r="G1489" s="3" t="str">
        <f aca="false">IFERROR(VLOOKUP(E1489,#REF!,3,0),"")</f>
        <v/>
      </c>
    </row>
    <row r="1490" customFormat="false" ht="13.5" hidden="false" customHeight="false" outlineLevel="0" collapsed="false">
      <c r="F1490" s="3" t="str">
        <f aca="false">IFERROR(VLOOKUP(E1490,#REF!,2,0),"")</f>
        <v/>
      </c>
      <c r="G1490" s="3" t="str">
        <f aca="false">IFERROR(VLOOKUP(E1490,#REF!,3,0),"")</f>
        <v/>
      </c>
    </row>
    <row r="1491" customFormat="false" ht="13.5" hidden="false" customHeight="false" outlineLevel="0" collapsed="false">
      <c r="F1491" s="3" t="str">
        <f aca="false">IFERROR(VLOOKUP(E1491,#REF!,2,0),"")</f>
        <v/>
      </c>
      <c r="G1491" s="3" t="str">
        <f aca="false">IFERROR(VLOOKUP(E1491,#REF!,3,0),"")</f>
        <v/>
      </c>
    </row>
    <row r="1492" customFormat="false" ht="13.5" hidden="false" customHeight="false" outlineLevel="0" collapsed="false">
      <c r="F1492" s="3" t="str">
        <f aca="false">IFERROR(VLOOKUP(E1492,#REF!,2,0),"")</f>
        <v/>
      </c>
      <c r="G1492" s="3" t="str">
        <f aca="false">IFERROR(VLOOKUP(E1492,#REF!,3,0),"")</f>
        <v/>
      </c>
    </row>
    <row r="1493" customFormat="false" ht="13.5" hidden="false" customHeight="false" outlineLevel="0" collapsed="false">
      <c r="F1493" s="3" t="str">
        <f aca="false">IFERROR(VLOOKUP(E1493,#REF!,2,0),"")</f>
        <v/>
      </c>
      <c r="G1493" s="3" t="str">
        <f aca="false">IFERROR(VLOOKUP(E1493,#REF!,3,0),"")</f>
        <v/>
      </c>
    </row>
    <row r="1494" customFormat="false" ht="13.5" hidden="false" customHeight="false" outlineLevel="0" collapsed="false">
      <c r="F1494" s="3" t="str">
        <f aca="false">IFERROR(VLOOKUP(E1494,#REF!,2,0),"")</f>
        <v/>
      </c>
      <c r="G1494" s="3" t="str">
        <f aca="false">IFERROR(VLOOKUP(E1494,#REF!,3,0),"")</f>
        <v/>
      </c>
    </row>
    <row r="1495" customFormat="false" ht="13.5" hidden="false" customHeight="false" outlineLevel="0" collapsed="false">
      <c r="F1495" s="3" t="str">
        <f aca="false">IFERROR(VLOOKUP(E1495,#REF!,2,0),"")</f>
        <v/>
      </c>
      <c r="G1495" s="3" t="str">
        <f aca="false">IFERROR(VLOOKUP(E1495,#REF!,3,0),"")</f>
        <v/>
      </c>
    </row>
    <row r="1496" customFormat="false" ht="13.5" hidden="false" customHeight="false" outlineLevel="0" collapsed="false">
      <c r="F1496" s="3" t="str">
        <f aca="false">IFERROR(VLOOKUP(E1496,#REF!,2,0),"")</f>
        <v/>
      </c>
      <c r="G1496" s="3" t="str">
        <f aca="false">IFERROR(VLOOKUP(E1496,#REF!,3,0),"")</f>
        <v/>
      </c>
    </row>
    <row r="1497" customFormat="false" ht="13.5" hidden="false" customHeight="false" outlineLevel="0" collapsed="false">
      <c r="F1497" s="3" t="str">
        <f aca="false">IFERROR(VLOOKUP(E1497,#REF!,2,0),"")</f>
        <v/>
      </c>
      <c r="G1497" s="3" t="str">
        <f aca="false">IFERROR(VLOOKUP(E1497,#REF!,3,0),"")</f>
        <v/>
      </c>
    </row>
    <row r="1498" customFormat="false" ht="13.5" hidden="false" customHeight="false" outlineLevel="0" collapsed="false">
      <c r="F1498" s="3" t="str">
        <f aca="false">IFERROR(VLOOKUP(E1498,#REF!,2,0),"")</f>
        <v/>
      </c>
      <c r="G1498" s="3" t="str">
        <f aca="false">IFERROR(VLOOKUP(E1498,#REF!,3,0),"")</f>
        <v/>
      </c>
    </row>
    <row r="1499" customFormat="false" ht="13.5" hidden="false" customHeight="false" outlineLevel="0" collapsed="false">
      <c r="F1499" s="3" t="str">
        <f aca="false">IFERROR(VLOOKUP(E1499,#REF!,2,0),"")</f>
        <v/>
      </c>
      <c r="G1499" s="3" t="str">
        <f aca="false">IFERROR(VLOOKUP(E1499,#REF!,3,0),"")</f>
        <v/>
      </c>
    </row>
    <row r="1500" customFormat="false" ht="13.5" hidden="false" customHeight="false" outlineLevel="0" collapsed="false">
      <c r="F1500" s="3" t="str">
        <f aca="false">IFERROR(VLOOKUP(E1500,#REF!,2,0),"")</f>
        <v/>
      </c>
      <c r="G1500" s="3" t="str">
        <f aca="false">IFERROR(VLOOKUP(E1500,#REF!,3,0),"")</f>
        <v/>
      </c>
    </row>
    <row r="1501" customFormat="false" ht="13.5" hidden="false" customHeight="false" outlineLevel="0" collapsed="false">
      <c r="F1501" s="3" t="str">
        <f aca="false">IFERROR(VLOOKUP(E1501,#REF!,2,0),"")</f>
        <v/>
      </c>
      <c r="G1501" s="3" t="str">
        <f aca="false">IFERROR(VLOOKUP(E1501,#REF!,3,0),"")</f>
        <v/>
      </c>
    </row>
    <row r="1502" customFormat="false" ht="13.5" hidden="false" customHeight="false" outlineLevel="0" collapsed="false">
      <c r="F1502" s="3" t="str">
        <f aca="false">IFERROR(VLOOKUP(E1502,#REF!,2,0),"")</f>
        <v/>
      </c>
      <c r="G1502" s="3" t="str">
        <f aca="false">IFERROR(VLOOKUP(E1502,#REF!,3,0),"")</f>
        <v/>
      </c>
    </row>
    <row r="1503" customFormat="false" ht="13.5" hidden="false" customHeight="false" outlineLevel="0" collapsed="false">
      <c r="F1503" s="3" t="str">
        <f aca="false">IFERROR(VLOOKUP(E1503,#REF!,2,0),"")</f>
        <v/>
      </c>
      <c r="G1503" s="3" t="str">
        <f aca="false">IFERROR(VLOOKUP(E1503,#REF!,3,0),"")</f>
        <v/>
      </c>
    </row>
    <row r="1504" customFormat="false" ht="13.5" hidden="false" customHeight="false" outlineLevel="0" collapsed="false">
      <c r="F1504" s="3" t="str">
        <f aca="false">IFERROR(VLOOKUP(E1504,#REF!,2,0),"")</f>
        <v/>
      </c>
      <c r="G1504" s="3" t="str">
        <f aca="false">IFERROR(VLOOKUP(E1504,#REF!,3,0),"")</f>
        <v/>
      </c>
    </row>
    <row r="1505" customFormat="false" ht="13.5" hidden="false" customHeight="false" outlineLevel="0" collapsed="false">
      <c r="F1505" s="3" t="str">
        <f aca="false">IFERROR(VLOOKUP(E1505,#REF!,2,0),"")</f>
        <v/>
      </c>
      <c r="G1505" s="3" t="str">
        <f aca="false">IFERROR(VLOOKUP(E1505,#REF!,3,0),"")</f>
        <v/>
      </c>
    </row>
    <row r="1506" customFormat="false" ht="13.5" hidden="false" customHeight="false" outlineLevel="0" collapsed="false">
      <c r="F1506" s="3" t="str">
        <f aca="false">IFERROR(VLOOKUP(E1506,#REF!,2,0),"")</f>
        <v/>
      </c>
      <c r="G1506" s="3" t="str">
        <f aca="false">IFERROR(VLOOKUP(E1506,#REF!,3,0),"")</f>
        <v/>
      </c>
    </row>
    <row r="1507" customFormat="false" ht="13.5" hidden="false" customHeight="false" outlineLevel="0" collapsed="false">
      <c r="F1507" s="3" t="str">
        <f aca="false">IFERROR(VLOOKUP(E1507,#REF!,2,0),"")</f>
        <v/>
      </c>
      <c r="G1507" s="3" t="str">
        <f aca="false">IFERROR(VLOOKUP(E1507,#REF!,3,0),"")</f>
        <v/>
      </c>
    </row>
    <row r="1508" customFormat="false" ht="13.5" hidden="false" customHeight="false" outlineLevel="0" collapsed="false">
      <c r="F1508" s="3" t="str">
        <f aca="false">IFERROR(VLOOKUP(E1508,#REF!,2,0),"")</f>
        <v/>
      </c>
      <c r="G1508" s="3" t="str">
        <f aca="false">IFERROR(VLOOKUP(E1508,#REF!,3,0),"")</f>
        <v/>
      </c>
    </row>
    <row r="1509" customFormat="false" ht="13.5" hidden="false" customHeight="false" outlineLevel="0" collapsed="false">
      <c r="F1509" s="3" t="str">
        <f aca="false">IFERROR(VLOOKUP(E1509,#REF!,2,0),"")</f>
        <v/>
      </c>
      <c r="G1509" s="3" t="str">
        <f aca="false">IFERROR(VLOOKUP(E1509,#REF!,3,0),"")</f>
        <v/>
      </c>
    </row>
    <row r="1510" customFormat="false" ht="13.5" hidden="false" customHeight="false" outlineLevel="0" collapsed="false">
      <c r="F1510" s="3" t="str">
        <f aca="false">IFERROR(VLOOKUP(E1510,#REF!,2,0),"")</f>
        <v/>
      </c>
      <c r="G1510" s="3" t="str">
        <f aca="false">IFERROR(VLOOKUP(E1510,#REF!,3,0),"")</f>
        <v/>
      </c>
    </row>
    <row r="1511" customFormat="false" ht="13.5" hidden="false" customHeight="false" outlineLevel="0" collapsed="false">
      <c r="F1511" s="3" t="str">
        <f aca="false">IFERROR(VLOOKUP(E1511,#REF!,2,0),"")</f>
        <v/>
      </c>
      <c r="G1511" s="3" t="str">
        <f aca="false">IFERROR(VLOOKUP(E1511,#REF!,3,0),"")</f>
        <v/>
      </c>
    </row>
    <row r="1512" customFormat="false" ht="13.5" hidden="false" customHeight="false" outlineLevel="0" collapsed="false">
      <c r="F1512" s="3" t="str">
        <f aca="false">IFERROR(VLOOKUP(E1512,#REF!,2,0),"")</f>
        <v/>
      </c>
      <c r="G1512" s="3" t="str">
        <f aca="false">IFERROR(VLOOKUP(E1512,#REF!,3,0),"")</f>
        <v/>
      </c>
    </row>
    <row r="1513" customFormat="false" ht="13.5" hidden="false" customHeight="false" outlineLevel="0" collapsed="false">
      <c r="F1513" s="3" t="str">
        <f aca="false">IFERROR(VLOOKUP(E1513,#REF!,2,0),"")</f>
        <v/>
      </c>
      <c r="G1513" s="3" t="str">
        <f aca="false">IFERROR(VLOOKUP(E1513,#REF!,3,0),"")</f>
        <v/>
      </c>
    </row>
    <row r="1514" customFormat="false" ht="13.5" hidden="false" customHeight="false" outlineLevel="0" collapsed="false">
      <c r="F1514" s="3" t="str">
        <f aca="false">IFERROR(VLOOKUP(E1514,#REF!,2,0),"")</f>
        <v/>
      </c>
      <c r="G1514" s="3" t="str">
        <f aca="false">IFERROR(VLOOKUP(E1514,#REF!,3,0),"")</f>
        <v/>
      </c>
    </row>
    <row r="1515" customFormat="false" ht="13.5" hidden="false" customHeight="false" outlineLevel="0" collapsed="false">
      <c r="F1515" s="3" t="str">
        <f aca="false">IFERROR(VLOOKUP(E1515,#REF!,2,0),"")</f>
        <v/>
      </c>
      <c r="G1515" s="3" t="str">
        <f aca="false">IFERROR(VLOOKUP(E1515,#REF!,3,0),"")</f>
        <v/>
      </c>
    </row>
    <row r="1516" customFormat="false" ht="13.5" hidden="false" customHeight="false" outlineLevel="0" collapsed="false">
      <c r="F1516" s="3" t="str">
        <f aca="false">IFERROR(VLOOKUP(E1516,#REF!,2,0),"")</f>
        <v/>
      </c>
      <c r="G1516" s="3" t="str">
        <f aca="false">IFERROR(VLOOKUP(E1516,#REF!,3,0),"")</f>
        <v/>
      </c>
    </row>
    <row r="1517" customFormat="false" ht="13.5" hidden="false" customHeight="false" outlineLevel="0" collapsed="false">
      <c r="F1517" s="3" t="str">
        <f aca="false">IFERROR(VLOOKUP(E1517,#REF!,2,0),"")</f>
        <v/>
      </c>
      <c r="G1517" s="3" t="str">
        <f aca="false">IFERROR(VLOOKUP(E1517,#REF!,3,0),"")</f>
        <v/>
      </c>
    </row>
    <row r="1518" customFormat="false" ht="13.5" hidden="false" customHeight="false" outlineLevel="0" collapsed="false">
      <c r="F1518" s="3" t="str">
        <f aca="false">IFERROR(VLOOKUP(E1518,#REF!,2,0),"")</f>
        <v/>
      </c>
      <c r="G1518" s="3" t="str">
        <f aca="false">IFERROR(VLOOKUP(E1518,#REF!,3,0),"")</f>
        <v/>
      </c>
    </row>
    <row r="1519" customFormat="false" ht="13.5" hidden="false" customHeight="false" outlineLevel="0" collapsed="false">
      <c r="F1519" s="3" t="str">
        <f aca="false">IFERROR(VLOOKUP(E1519,#REF!,2,0),"")</f>
        <v/>
      </c>
      <c r="G1519" s="3" t="str">
        <f aca="false">IFERROR(VLOOKUP(E1519,#REF!,3,0),"")</f>
        <v/>
      </c>
    </row>
    <row r="1520" customFormat="false" ht="13.5" hidden="false" customHeight="false" outlineLevel="0" collapsed="false">
      <c r="F1520" s="3" t="str">
        <f aca="false">IFERROR(VLOOKUP(E1520,#REF!,2,0),"")</f>
        <v/>
      </c>
      <c r="G1520" s="3" t="str">
        <f aca="false">IFERROR(VLOOKUP(E1520,#REF!,3,0),"")</f>
        <v/>
      </c>
    </row>
    <row r="1521" customFormat="false" ht="13.5" hidden="false" customHeight="false" outlineLevel="0" collapsed="false">
      <c r="F1521" s="3" t="str">
        <f aca="false">IFERROR(VLOOKUP(E1521,#REF!,2,0),"")</f>
        <v/>
      </c>
      <c r="G1521" s="3" t="str">
        <f aca="false">IFERROR(VLOOKUP(E1521,#REF!,3,0),"")</f>
        <v/>
      </c>
    </row>
    <row r="1522" customFormat="false" ht="13.5" hidden="false" customHeight="false" outlineLevel="0" collapsed="false">
      <c r="F1522" s="3" t="str">
        <f aca="false">IFERROR(VLOOKUP(E1522,#REF!,2,0),"")</f>
        <v/>
      </c>
      <c r="G1522" s="3" t="str">
        <f aca="false">IFERROR(VLOOKUP(E1522,#REF!,3,0),"")</f>
        <v/>
      </c>
    </row>
    <row r="1523" customFormat="false" ht="13.5" hidden="false" customHeight="false" outlineLevel="0" collapsed="false">
      <c r="F1523" s="3" t="str">
        <f aca="false">IFERROR(VLOOKUP(E1523,#REF!,2,0),"")</f>
        <v/>
      </c>
      <c r="G1523" s="3" t="str">
        <f aca="false">IFERROR(VLOOKUP(E1523,#REF!,3,0),"")</f>
        <v/>
      </c>
    </row>
    <row r="1524" customFormat="false" ht="13.5" hidden="false" customHeight="false" outlineLevel="0" collapsed="false">
      <c r="F1524" s="3" t="str">
        <f aca="false">IFERROR(VLOOKUP(E1524,#REF!,2,0),"")</f>
        <v/>
      </c>
      <c r="G1524" s="3" t="str">
        <f aca="false">IFERROR(VLOOKUP(E1524,#REF!,3,0),"")</f>
        <v/>
      </c>
    </row>
    <row r="1525" customFormat="false" ht="13.5" hidden="false" customHeight="false" outlineLevel="0" collapsed="false">
      <c r="F1525" s="3" t="str">
        <f aca="false">IFERROR(VLOOKUP(E1525,#REF!,2,0),"")</f>
        <v/>
      </c>
      <c r="G1525" s="3" t="str">
        <f aca="false">IFERROR(VLOOKUP(E1525,#REF!,3,0),"")</f>
        <v/>
      </c>
    </row>
    <row r="1526" customFormat="false" ht="13.5" hidden="false" customHeight="false" outlineLevel="0" collapsed="false">
      <c r="F1526" s="3" t="str">
        <f aca="false">IFERROR(VLOOKUP(E1526,#REF!,2,0),"")</f>
        <v/>
      </c>
      <c r="G1526" s="3" t="str">
        <f aca="false">IFERROR(VLOOKUP(E1526,#REF!,3,0),"")</f>
        <v/>
      </c>
    </row>
    <row r="1527" customFormat="false" ht="13.5" hidden="false" customHeight="false" outlineLevel="0" collapsed="false">
      <c r="F1527" s="3" t="str">
        <f aca="false">IFERROR(VLOOKUP(E1527,#REF!,2,0),"")</f>
        <v/>
      </c>
      <c r="G1527" s="3" t="str">
        <f aca="false">IFERROR(VLOOKUP(E1527,#REF!,3,0),"")</f>
        <v/>
      </c>
    </row>
    <row r="1528" customFormat="false" ht="13.5" hidden="false" customHeight="false" outlineLevel="0" collapsed="false">
      <c r="F1528" s="3" t="str">
        <f aca="false">IFERROR(VLOOKUP(E1528,#REF!,2,0),"")</f>
        <v/>
      </c>
      <c r="G1528" s="3" t="str">
        <f aca="false">IFERROR(VLOOKUP(E1528,#REF!,3,0),"")</f>
        <v/>
      </c>
    </row>
    <row r="1529" customFormat="false" ht="13.5" hidden="false" customHeight="false" outlineLevel="0" collapsed="false">
      <c r="F1529" s="3" t="str">
        <f aca="false">IFERROR(VLOOKUP(E1529,#REF!,2,0),"")</f>
        <v/>
      </c>
      <c r="G1529" s="3" t="str">
        <f aca="false">IFERROR(VLOOKUP(E1529,#REF!,3,0),"")</f>
        <v/>
      </c>
    </row>
    <row r="1530" customFormat="false" ht="13.5" hidden="false" customHeight="false" outlineLevel="0" collapsed="false">
      <c r="F1530" s="3" t="str">
        <f aca="false">IFERROR(VLOOKUP(E1530,#REF!,2,0),"")</f>
        <v/>
      </c>
      <c r="G1530" s="3" t="str">
        <f aca="false">IFERROR(VLOOKUP(E1530,#REF!,3,0),"")</f>
        <v/>
      </c>
    </row>
    <row r="1531" customFormat="false" ht="13.5" hidden="false" customHeight="false" outlineLevel="0" collapsed="false">
      <c r="F1531" s="3" t="str">
        <f aca="false">IFERROR(VLOOKUP(E1531,#REF!,2,0),"")</f>
        <v/>
      </c>
      <c r="G1531" s="3" t="str">
        <f aca="false">IFERROR(VLOOKUP(E1531,#REF!,3,0),"")</f>
        <v/>
      </c>
    </row>
    <row r="1532" customFormat="false" ht="13.5" hidden="false" customHeight="false" outlineLevel="0" collapsed="false">
      <c r="F1532" s="3" t="str">
        <f aca="false">IFERROR(VLOOKUP(E1532,#REF!,2,0),"")</f>
        <v/>
      </c>
      <c r="G1532" s="3" t="str">
        <f aca="false">IFERROR(VLOOKUP(E1532,#REF!,3,0),"")</f>
        <v/>
      </c>
    </row>
    <row r="1533" customFormat="false" ht="13.5" hidden="false" customHeight="false" outlineLevel="0" collapsed="false">
      <c r="F1533" s="3" t="str">
        <f aca="false">IFERROR(VLOOKUP(E1533,#REF!,2,0),"")</f>
        <v/>
      </c>
      <c r="G1533" s="3" t="str">
        <f aca="false">IFERROR(VLOOKUP(E1533,#REF!,3,0),"")</f>
        <v/>
      </c>
    </row>
    <row r="1534" customFormat="false" ht="13.5" hidden="false" customHeight="false" outlineLevel="0" collapsed="false">
      <c r="F1534" s="3" t="str">
        <f aca="false">IFERROR(VLOOKUP(E1534,#REF!,2,0),"")</f>
        <v/>
      </c>
      <c r="G1534" s="3" t="str">
        <f aca="false">IFERROR(VLOOKUP(E1534,#REF!,3,0),"")</f>
        <v/>
      </c>
    </row>
    <row r="1535" customFormat="false" ht="13.5" hidden="false" customHeight="false" outlineLevel="0" collapsed="false">
      <c r="F1535" s="3" t="str">
        <f aca="false">IFERROR(VLOOKUP(E1535,#REF!,2,0),"")</f>
        <v/>
      </c>
      <c r="G1535" s="3" t="str">
        <f aca="false">IFERROR(VLOOKUP(E1535,#REF!,3,0),"")</f>
        <v/>
      </c>
    </row>
    <row r="1536" customFormat="false" ht="13.5" hidden="false" customHeight="false" outlineLevel="0" collapsed="false">
      <c r="F1536" s="3" t="str">
        <f aca="false">IFERROR(VLOOKUP(E1536,#REF!,2,0),"")</f>
        <v/>
      </c>
      <c r="G1536" s="3" t="str">
        <f aca="false">IFERROR(VLOOKUP(E1536,#REF!,3,0),"")</f>
        <v/>
      </c>
    </row>
    <row r="1537" customFormat="false" ht="13.5" hidden="false" customHeight="false" outlineLevel="0" collapsed="false">
      <c r="F1537" s="3" t="str">
        <f aca="false">IFERROR(VLOOKUP(E1537,#REF!,2,0),"")</f>
        <v/>
      </c>
      <c r="G1537" s="3" t="str">
        <f aca="false">IFERROR(VLOOKUP(E1537,#REF!,3,0),"")</f>
        <v/>
      </c>
    </row>
    <row r="1538" customFormat="false" ht="13.5" hidden="false" customHeight="false" outlineLevel="0" collapsed="false">
      <c r="F1538" s="3" t="str">
        <f aca="false">IFERROR(VLOOKUP(E1538,#REF!,2,0),"")</f>
        <v/>
      </c>
      <c r="G1538" s="3" t="str">
        <f aca="false">IFERROR(VLOOKUP(E1538,#REF!,3,0),"")</f>
        <v/>
      </c>
    </row>
    <row r="1539" customFormat="false" ht="13.5" hidden="false" customHeight="false" outlineLevel="0" collapsed="false">
      <c r="F1539" s="3" t="str">
        <f aca="false">IFERROR(VLOOKUP(E1539,#REF!,2,0),"")</f>
        <v/>
      </c>
      <c r="G1539" s="3" t="str">
        <f aca="false">IFERROR(VLOOKUP(E1539,#REF!,3,0),"")</f>
        <v/>
      </c>
    </row>
    <row r="1540" customFormat="false" ht="13.5" hidden="false" customHeight="false" outlineLevel="0" collapsed="false">
      <c r="F1540" s="3" t="str">
        <f aca="false">IFERROR(VLOOKUP(E1540,#REF!,2,0),"")</f>
        <v/>
      </c>
      <c r="G1540" s="3" t="str">
        <f aca="false">IFERROR(VLOOKUP(E1540,#REF!,3,0),"")</f>
        <v/>
      </c>
    </row>
    <row r="1541" customFormat="false" ht="13.5" hidden="false" customHeight="false" outlineLevel="0" collapsed="false">
      <c r="F1541" s="3" t="str">
        <f aca="false">IFERROR(VLOOKUP(E1541,#REF!,2,0),"")</f>
        <v/>
      </c>
      <c r="G1541" s="3" t="str">
        <f aca="false">IFERROR(VLOOKUP(E1541,#REF!,3,0),"")</f>
        <v/>
      </c>
    </row>
    <row r="1542" customFormat="false" ht="13.5" hidden="false" customHeight="false" outlineLevel="0" collapsed="false">
      <c r="F1542" s="3" t="str">
        <f aca="false">IFERROR(VLOOKUP(E1542,#REF!,2,0),"")</f>
        <v/>
      </c>
      <c r="G1542" s="3" t="str">
        <f aca="false">IFERROR(VLOOKUP(E1542,#REF!,3,0),"")</f>
        <v/>
      </c>
    </row>
    <row r="1543" customFormat="false" ht="13.5" hidden="false" customHeight="false" outlineLevel="0" collapsed="false">
      <c r="F1543" s="3" t="str">
        <f aca="false">IFERROR(VLOOKUP(E1543,#REF!,2,0),"")</f>
        <v/>
      </c>
      <c r="G1543" s="3" t="str">
        <f aca="false">IFERROR(VLOOKUP(E1543,#REF!,3,0),"")</f>
        <v/>
      </c>
    </row>
    <row r="1544" customFormat="false" ht="13.5" hidden="false" customHeight="false" outlineLevel="0" collapsed="false">
      <c r="F1544" s="3" t="str">
        <f aca="false">IFERROR(VLOOKUP(E1544,#REF!,2,0),"")</f>
        <v/>
      </c>
      <c r="G1544" s="3" t="str">
        <f aca="false">IFERROR(VLOOKUP(E1544,#REF!,3,0),"")</f>
        <v/>
      </c>
    </row>
    <row r="1545" customFormat="false" ht="13.5" hidden="false" customHeight="false" outlineLevel="0" collapsed="false">
      <c r="F1545" s="3" t="str">
        <f aca="false">IFERROR(VLOOKUP(E1545,#REF!,2,0),"")</f>
        <v/>
      </c>
      <c r="G1545" s="3" t="str">
        <f aca="false">IFERROR(VLOOKUP(E1545,#REF!,3,0),"")</f>
        <v/>
      </c>
    </row>
    <row r="1546" customFormat="false" ht="13.5" hidden="false" customHeight="false" outlineLevel="0" collapsed="false">
      <c r="F1546" s="3" t="str">
        <f aca="false">IFERROR(VLOOKUP(E1546,#REF!,2,0),"")</f>
        <v/>
      </c>
      <c r="G1546" s="3" t="str">
        <f aca="false">IFERROR(VLOOKUP(E1546,#REF!,3,0),"")</f>
        <v/>
      </c>
    </row>
    <row r="1547" customFormat="false" ht="13.5" hidden="false" customHeight="false" outlineLevel="0" collapsed="false">
      <c r="F1547" s="3" t="str">
        <f aca="false">IFERROR(VLOOKUP(E1547,#REF!,2,0),"")</f>
        <v/>
      </c>
      <c r="G1547" s="3" t="str">
        <f aca="false">IFERROR(VLOOKUP(E1547,#REF!,3,0),"")</f>
        <v/>
      </c>
    </row>
    <row r="1548" customFormat="false" ht="13.5" hidden="false" customHeight="false" outlineLevel="0" collapsed="false">
      <c r="F1548" s="3" t="str">
        <f aca="false">IFERROR(VLOOKUP(E1548,#REF!,2,0),"")</f>
        <v/>
      </c>
      <c r="G1548" s="3" t="str">
        <f aca="false">IFERROR(VLOOKUP(E1548,#REF!,3,0),"")</f>
        <v/>
      </c>
    </row>
    <row r="1549" customFormat="false" ht="13.5" hidden="false" customHeight="false" outlineLevel="0" collapsed="false">
      <c r="F1549" s="3" t="str">
        <f aca="false">IFERROR(VLOOKUP(E1549,#REF!,2,0),"")</f>
        <v/>
      </c>
      <c r="G1549" s="3" t="str">
        <f aca="false">IFERROR(VLOOKUP(E1549,#REF!,3,0),"")</f>
        <v/>
      </c>
    </row>
    <row r="1550" customFormat="false" ht="13.5" hidden="false" customHeight="false" outlineLevel="0" collapsed="false">
      <c r="F1550" s="3" t="str">
        <f aca="false">IFERROR(VLOOKUP(E1550,#REF!,2,0),"")</f>
        <v/>
      </c>
      <c r="G1550" s="3" t="str">
        <f aca="false">IFERROR(VLOOKUP(E1550,#REF!,3,0),"")</f>
        <v/>
      </c>
    </row>
    <row r="1551" customFormat="false" ht="13.5" hidden="false" customHeight="false" outlineLevel="0" collapsed="false">
      <c r="F1551" s="3" t="str">
        <f aca="false">IFERROR(VLOOKUP(E1551,#REF!,2,0),"")</f>
        <v/>
      </c>
      <c r="G1551" s="3" t="str">
        <f aca="false">IFERROR(VLOOKUP(E1551,#REF!,3,0),"")</f>
        <v/>
      </c>
    </row>
    <row r="1552" customFormat="false" ht="13.5" hidden="false" customHeight="false" outlineLevel="0" collapsed="false">
      <c r="F1552" s="3" t="str">
        <f aca="false">IFERROR(VLOOKUP(E1552,#REF!,2,0),"")</f>
        <v/>
      </c>
      <c r="G1552" s="3" t="str">
        <f aca="false">IFERROR(VLOOKUP(E1552,#REF!,3,0),"")</f>
        <v/>
      </c>
    </row>
    <row r="1553" customFormat="false" ht="13.5" hidden="false" customHeight="false" outlineLevel="0" collapsed="false">
      <c r="F1553" s="3" t="str">
        <f aca="false">IFERROR(VLOOKUP(E1553,#REF!,2,0),"")</f>
        <v/>
      </c>
      <c r="G1553" s="3" t="str">
        <f aca="false">IFERROR(VLOOKUP(E1553,#REF!,3,0),"")</f>
        <v/>
      </c>
    </row>
    <row r="1554" customFormat="false" ht="13.5" hidden="false" customHeight="false" outlineLevel="0" collapsed="false">
      <c r="F1554" s="3" t="str">
        <f aca="false">IFERROR(VLOOKUP(E1554,#REF!,2,0),"")</f>
        <v/>
      </c>
      <c r="G1554" s="3" t="str">
        <f aca="false">IFERROR(VLOOKUP(E1554,#REF!,3,0),"")</f>
        <v/>
      </c>
    </row>
    <row r="1555" customFormat="false" ht="13.5" hidden="false" customHeight="false" outlineLevel="0" collapsed="false">
      <c r="F1555" s="3" t="str">
        <f aca="false">IFERROR(VLOOKUP(E1555,#REF!,2,0),"")</f>
        <v/>
      </c>
      <c r="G1555" s="3" t="str">
        <f aca="false">IFERROR(VLOOKUP(E1555,#REF!,3,0),"")</f>
        <v/>
      </c>
    </row>
    <row r="1556" customFormat="false" ht="13.5" hidden="false" customHeight="false" outlineLevel="0" collapsed="false">
      <c r="F1556" s="3" t="str">
        <f aca="false">IFERROR(VLOOKUP(E1556,#REF!,2,0),"")</f>
        <v/>
      </c>
      <c r="G1556" s="3" t="str">
        <f aca="false">IFERROR(VLOOKUP(E1556,#REF!,3,0),"")</f>
        <v/>
      </c>
    </row>
    <row r="1557" customFormat="false" ht="13.5" hidden="false" customHeight="false" outlineLevel="0" collapsed="false">
      <c r="F1557" s="3" t="str">
        <f aca="false">IFERROR(VLOOKUP(E1557,#REF!,2,0),"")</f>
        <v/>
      </c>
      <c r="G1557" s="3" t="str">
        <f aca="false">IFERROR(VLOOKUP(E1557,#REF!,3,0),"")</f>
        <v/>
      </c>
    </row>
    <row r="1558" customFormat="false" ht="13.5" hidden="false" customHeight="false" outlineLevel="0" collapsed="false">
      <c r="F1558" s="3" t="str">
        <f aca="false">IFERROR(VLOOKUP(E1558,#REF!,2,0),"")</f>
        <v/>
      </c>
      <c r="G1558" s="3" t="str">
        <f aca="false">IFERROR(VLOOKUP(E1558,#REF!,3,0),"")</f>
        <v/>
      </c>
    </row>
    <row r="1559" customFormat="false" ht="13.5" hidden="false" customHeight="false" outlineLevel="0" collapsed="false">
      <c r="F1559" s="3" t="str">
        <f aca="false">IFERROR(VLOOKUP(E1559,#REF!,2,0),"")</f>
        <v/>
      </c>
      <c r="G1559" s="3" t="str">
        <f aca="false">IFERROR(VLOOKUP(E1559,#REF!,3,0),"")</f>
        <v/>
      </c>
    </row>
    <row r="1560" customFormat="false" ht="13.5" hidden="false" customHeight="false" outlineLevel="0" collapsed="false">
      <c r="F1560" s="3" t="str">
        <f aca="false">IFERROR(VLOOKUP(E1560,#REF!,2,0),"")</f>
        <v/>
      </c>
      <c r="G1560" s="3" t="str">
        <f aca="false">IFERROR(VLOOKUP(E1560,#REF!,3,0),"")</f>
        <v/>
      </c>
    </row>
    <row r="1561" customFormat="false" ht="13.5" hidden="false" customHeight="false" outlineLevel="0" collapsed="false">
      <c r="F1561" s="3" t="str">
        <f aca="false">IFERROR(VLOOKUP(E1561,#REF!,2,0),"")</f>
        <v/>
      </c>
      <c r="G1561" s="3" t="str">
        <f aca="false">IFERROR(VLOOKUP(E1561,#REF!,3,0),"")</f>
        <v/>
      </c>
    </row>
    <row r="1562" customFormat="false" ht="13.5" hidden="false" customHeight="false" outlineLevel="0" collapsed="false">
      <c r="F1562" s="3" t="str">
        <f aca="false">IFERROR(VLOOKUP(E1562,#REF!,2,0),"")</f>
        <v/>
      </c>
      <c r="G1562" s="3" t="str">
        <f aca="false">IFERROR(VLOOKUP(E1562,#REF!,3,0),"")</f>
        <v/>
      </c>
    </row>
    <row r="1563" customFormat="false" ht="13.5" hidden="false" customHeight="false" outlineLevel="0" collapsed="false">
      <c r="F1563" s="3" t="str">
        <f aca="false">IFERROR(VLOOKUP(E1563,#REF!,2,0),"")</f>
        <v/>
      </c>
      <c r="G1563" s="3" t="str">
        <f aca="false">IFERROR(VLOOKUP(E1563,#REF!,3,0),"")</f>
        <v/>
      </c>
    </row>
    <row r="1564" customFormat="false" ht="13.5" hidden="false" customHeight="false" outlineLevel="0" collapsed="false">
      <c r="F1564" s="3" t="str">
        <f aca="false">IFERROR(VLOOKUP(E1564,#REF!,2,0),"")</f>
        <v/>
      </c>
      <c r="G1564" s="3" t="str">
        <f aca="false">IFERROR(VLOOKUP(E1564,#REF!,3,0),"")</f>
        <v/>
      </c>
    </row>
    <row r="1565" customFormat="false" ht="13.5" hidden="false" customHeight="false" outlineLevel="0" collapsed="false">
      <c r="F1565" s="3" t="str">
        <f aca="false">IFERROR(VLOOKUP(E1565,#REF!,2,0),"")</f>
        <v/>
      </c>
      <c r="G1565" s="3" t="str">
        <f aca="false">IFERROR(VLOOKUP(E1565,#REF!,3,0),"")</f>
        <v/>
      </c>
    </row>
    <row r="1566" customFormat="false" ht="13.5" hidden="false" customHeight="false" outlineLevel="0" collapsed="false">
      <c r="F1566" s="3" t="str">
        <f aca="false">IFERROR(VLOOKUP(E1566,#REF!,2,0),"")</f>
        <v/>
      </c>
      <c r="G1566" s="3" t="str">
        <f aca="false">IFERROR(VLOOKUP(E1566,#REF!,3,0),"")</f>
        <v/>
      </c>
    </row>
    <row r="1567" customFormat="false" ht="13.5" hidden="false" customHeight="false" outlineLevel="0" collapsed="false">
      <c r="F1567" s="3" t="str">
        <f aca="false">IFERROR(VLOOKUP(E1567,#REF!,2,0),"")</f>
        <v/>
      </c>
      <c r="G1567" s="3" t="str">
        <f aca="false">IFERROR(VLOOKUP(E1567,#REF!,3,0),"")</f>
        <v/>
      </c>
    </row>
    <row r="1568" customFormat="false" ht="13.5" hidden="false" customHeight="false" outlineLevel="0" collapsed="false">
      <c r="F1568" s="3" t="str">
        <f aca="false">IFERROR(VLOOKUP(E1568,#REF!,2,0),"")</f>
        <v/>
      </c>
      <c r="G1568" s="3" t="str">
        <f aca="false">IFERROR(VLOOKUP(E1568,#REF!,3,0),"")</f>
        <v/>
      </c>
    </row>
    <row r="1569" customFormat="false" ht="13.5" hidden="false" customHeight="false" outlineLevel="0" collapsed="false">
      <c r="F1569" s="3" t="str">
        <f aca="false">IFERROR(VLOOKUP(E1569,#REF!,2,0),"")</f>
        <v/>
      </c>
      <c r="G1569" s="3" t="str">
        <f aca="false">IFERROR(VLOOKUP(E1569,#REF!,3,0),"")</f>
        <v/>
      </c>
    </row>
    <row r="1570" customFormat="false" ht="13.5" hidden="false" customHeight="false" outlineLevel="0" collapsed="false">
      <c r="F1570" s="3" t="str">
        <f aca="false">IFERROR(VLOOKUP(E1570,#REF!,2,0),"")</f>
        <v/>
      </c>
      <c r="G1570" s="3" t="str">
        <f aca="false">IFERROR(VLOOKUP(E1570,#REF!,3,0),"")</f>
        <v/>
      </c>
    </row>
    <row r="1571" customFormat="false" ht="13.5" hidden="false" customHeight="false" outlineLevel="0" collapsed="false">
      <c r="F1571" s="3" t="str">
        <f aca="false">IFERROR(VLOOKUP(E1571,#REF!,2,0),"")</f>
        <v/>
      </c>
      <c r="G1571" s="3" t="str">
        <f aca="false">IFERROR(VLOOKUP(E1571,#REF!,3,0),"")</f>
        <v/>
      </c>
    </row>
    <row r="1572" customFormat="false" ht="13.5" hidden="false" customHeight="false" outlineLevel="0" collapsed="false">
      <c r="F1572" s="3" t="str">
        <f aca="false">IFERROR(VLOOKUP(E1572,#REF!,2,0),"")</f>
        <v/>
      </c>
      <c r="G1572" s="3" t="str">
        <f aca="false">IFERROR(VLOOKUP(E1572,#REF!,3,0),"")</f>
        <v/>
      </c>
    </row>
    <row r="1573" customFormat="false" ht="13.5" hidden="false" customHeight="false" outlineLevel="0" collapsed="false">
      <c r="F1573" s="3" t="str">
        <f aca="false">IFERROR(VLOOKUP(E1573,#REF!,2,0),"")</f>
        <v/>
      </c>
      <c r="G1573" s="3" t="str">
        <f aca="false">IFERROR(VLOOKUP(E1573,#REF!,3,0),"")</f>
        <v/>
      </c>
    </row>
    <row r="1574" customFormat="false" ht="13.5" hidden="false" customHeight="false" outlineLevel="0" collapsed="false">
      <c r="F1574" s="3" t="str">
        <f aca="false">IFERROR(VLOOKUP(E1574,#REF!,2,0),"")</f>
        <v/>
      </c>
      <c r="G1574" s="3" t="str">
        <f aca="false">IFERROR(VLOOKUP(E1574,#REF!,3,0),"")</f>
        <v/>
      </c>
    </row>
    <row r="1575" customFormat="false" ht="13.5" hidden="false" customHeight="false" outlineLevel="0" collapsed="false">
      <c r="F1575" s="3" t="str">
        <f aca="false">IFERROR(VLOOKUP(E1575,#REF!,2,0),"")</f>
        <v/>
      </c>
      <c r="G1575" s="3" t="str">
        <f aca="false">IFERROR(VLOOKUP(E1575,#REF!,3,0),"")</f>
        <v/>
      </c>
    </row>
    <row r="1576" customFormat="false" ht="13.5" hidden="false" customHeight="false" outlineLevel="0" collapsed="false">
      <c r="F1576" s="3" t="str">
        <f aca="false">IFERROR(VLOOKUP(E1576,#REF!,2,0),"")</f>
        <v/>
      </c>
      <c r="G1576" s="3" t="str">
        <f aca="false">IFERROR(VLOOKUP(E1576,#REF!,3,0),"")</f>
        <v/>
      </c>
    </row>
    <row r="1577" customFormat="false" ht="13.5" hidden="false" customHeight="false" outlineLevel="0" collapsed="false">
      <c r="F1577" s="3" t="str">
        <f aca="false">IFERROR(VLOOKUP(E1577,#REF!,2,0),"")</f>
        <v/>
      </c>
      <c r="G1577" s="3" t="str">
        <f aca="false">IFERROR(VLOOKUP(E1577,#REF!,3,0),"")</f>
        <v/>
      </c>
    </row>
    <row r="1578" customFormat="false" ht="13.5" hidden="false" customHeight="false" outlineLevel="0" collapsed="false">
      <c r="F1578" s="3" t="str">
        <f aca="false">IFERROR(VLOOKUP(E1578,#REF!,2,0),"")</f>
        <v/>
      </c>
      <c r="G1578" s="3" t="str">
        <f aca="false">IFERROR(VLOOKUP(E1578,#REF!,3,0),"")</f>
        <v/>
      </c>
    </row>
    <row r="1579" customFormat="false" ht="13.5" hidden="false" customHeight="false" outlineLevel="0" collapsed="false">
      <c r="F1579" s="3" t="str">
        <f aca="false">IFERROR(VLOOKUP(E1579,#REF!,2,0),"")</f>
        <v/>
      </c>
      <c r="G1579" s="3" t="str">
        <f aca="false">IFERROR(VLOOKUP(E1579,#REF!,3,0),"")</f>
        <v/>
      </c>
    </row>
    <row r="1580" customFormat="false" ht="13.5" hidden="false" customHeight="false" outlineLevel="0" collapsed="false">
      <c r="F1580" s="3" t="str">
        <f aca="false">IFERROR(VLOOKUP(E1580,#REF!,2,0),"")</f>
        <v/>
      </c>
      <c r="G1580" s="3" t="str">
        <f aca="false">IFERROR(VLOOKUP(E1580,#REF!,3,0),"")</f>
        <v/>
      </c>
    </row>
    <row r="1581" customFormat="false" ht="13.5" hidden="false" customHeight="false" outlineLevel="0" collapsed="false">
      <c r="F1581" s="3" t="str">
        <f aca="false">IFERROR(VLOOKUP(E1581,#REF!,2,0),"")</f>
        <v/>
      </c>
      <c r="G1581" s="3" t="str">
        <f aca="false">IFERROR(VLOOKUP(E1581,#REF!,3,0),"")</f>
        <v/>
      </c>
    </row>
    <row r="1582" customFormat="false" ht="13.5" hidden="false" customHeight="false" outlineLevel="0" collapsed="false">
      <c r="F1582" s="3" t="str">
        <f aca="false">IFERROR(VLOOKUP(E1582,#REF!,2,0),"")</f>
        <v/>
      </c>
      <c r="G1582" s="3" t="str">
        <f aca="false">IFERROR(VLOOKUP(E1582,#REF!,3,0),"")</f>
        <v/>
      </c>
    </row>
    <row r="1583" customFormat="false" ht="13.5" hidden="false" customHeight="false" outlineLevel="0" collapsed="false">
      <c r="F1583" s="3" t="str">
        <f aca="false">IFERROR(VLOOKUP(E1583,#REF!,2,0),"")</f>
        <v/>
      </c>
      <c r="G1583" s="3" t="str">
        <f aca="false">IFERROR(VLOOKUP(E1583,#REF!,3,0),"")</f>
        <v/>
      </c>
    </row>
    <row r="1584" customFormat="false" ht="13.5" hidden="false" customHeight="false" outlineLevel="0" collapsed="false">
      <c r="F1584" s="3" t="str">
        <f aca="false">IFERROR(VLOOKUP(E1584,#REF!,2,0),"")</f>
        <v/>
      </c>
      <c r="G1584" s="3" t="str">
        <f aca="false">IFERROR(VLOOKUP(E1584,#REF!,3,0),"")</f>
        <v/>
      </c>
    </row>
    <row r="1585" customFormat="false" ht="13.5" hidden="false" customHeight="false" outlineLevel="0" collapsed="false">
      <c r="F1585" s="3" t="str">
        <f aca="false">IFERROR(VLOOKUP(E1585,#REF!,2,0),"")</f>
        <v/>
      </c>
      <c r="G1585" s="3" t="str">
        <f aca="false">IFERROR(VLOOKUP(E1585,#REF!,3,0),"")</f>
        <v/>
      </c>
    </row>
    <row r="1586" customFormat="false" ht="13.5" hidden="false" customHeight="false" outlineLevel="0" collapsed="false">
      <c r="F1586" s="3" t="str">
        <f aca="false">IFERROR(VLOOKUP(E1586,#REF!,2,0),"")</f>
        <v/>
      </c>
      <c r="G1586" s="3" t="str">
        <f aca="false">IFERROR(VLOOKUP(E1586,#REF!,3,0),"")</f>
        <v/>
      </c>
    </row>
    <row r="1587" customFormat="false" ht="13.5" hidden="false" customHeight="false" outlineLevel="0" collapsed="false">
      <c r="F1587" s="3" t="str">
        <f aca="false">IFERROR(VLOOKUP(E1587,#REF!,2,0),"")</f>
        <v/>
      </c>
      <c r="G1587" s="3" t="str">
        <f aca="false">IFERROR(VLOOKUP(E1587,#REF!,3,0),"")</f>
        <v/>
      </c>
    </row>
    <row r="1588" customFormat="false" ht="13.5" hidden="false" customHeight="false" outlineLevel="0" collapsed="false">
      <c r="F1588" s="3" t="str">
        <f aca="false">IFERROR(VLOOKUP(E1588,#REF!,2,0),"")</f>
        <v/>
      </c>
      <c r="G1588" s="3" t="str">
        <f aca="false">IFERROR(VLOOKUP(E1588,#REF!,3,0),"")</f>
        <v/>
      </c>
    </row>
    <row r="1589" customFormat="false" ht="13.5" hidden="false" customHeight="false" outlineLevel="0" collapsed="false">
      <c r="F1589" s="3" t="str">
        <f aca="false">IFERROR(VLOOKUP(E1589,#REF!,2,0),"")</f>
        <v/>
      </c>
      <c r="G1589" s="3" t="str">
        <f aca="false">IFERROR(VLOOKUP(E1589,#REF!,3,0),"")</f>
        <v/>
      </c>
    </row>
    <row r="1590" customFormat="false" ht="13.5" hidden="false" customHeight="false" outlineLevel="0" collapsed="false">
      <c r="F1590" s="3" t="str">
        <f aca="false">IFERROR(VLOOKUP(E1590,#REF!,2,0),"")</f>
        <v/>
      </c>
      <c r="G1590" s="3" t="str">
        <f aca="false">IFERROR(VLOOKUP(E1590,#REF!,3,0),"")</f>
        <v/>
      </c>
    </row>
    <row r="1591" customFormat="false" ht="13.5" hidden="false" customHeight="false" outlineLevel="0" collapsed="false">
      <c r="F1591" s="3" t="str">
        <f aca="false">IFERROR(VLOOKUP(E1591,#REF!,2,0),"")</f>
        <v/>
      </c>
      <c r="G1591" s="3" t="str">
        <f aca="false">IFERROR(VLOOKUP(E1591,#REF!,3,0),"")</f>
        <v/>
      </c>
    </row>
    <row r="1592" customFormat="false" ht="13.5" hidden="false" customHeight="false" outlineLevel="0" collapsed="false">
      <c r="F1592" s="3" t="str">
        <f aca="false">IFERROR(VLOOKUP(E1592,#REF!,2,0),"")</f>
        <v/>
      </c>
      <c r="G1592" s="3" t="str">
        <f aca="false">IFERROR(VLOOKUP(E1592,#REF!,3,0),"")</f>
        <v/>
      </c>
    </row>
    <row r="1593" customFormat="false" ht="13.5" hidden="false" customHeight="false" outlineLevel="0" collapsed="false">
      <c r="F1593" s="3" t="str">
        <f aca="false">IFERROR(VLOOKUP(E1593,#REF!,2,0),"")</f>
        <v/>
      </c>
      <c r="G1593" s="3" t="str">
        <f aca="false">IFERROR(VLOOKUP(E1593,#REF!,3,0),"")</f>
        <v/>
      </c>
    </row>
    <row r="1594" customFormat="false" ht="13.5" hidden="false" customHeight="false" outlineLevel="0" collapsed="false">
      <c r="F1594" s="3" t="str">
        <f aca="false">IFERROR(VLOOKUP(E1594,#REF!,2,0),"")</f>
        <v/>
      </c>
      <c r="G1594" s="3" t="str">
        <f aca="false">IFERROR(VLOOKUP(E1594,#REF!,3,0),"")</f>
        <v/>
      </c>
    </row>
    <row r="1595" customFormat="false" ht="13.5" hidden="false" customHeight="false" outlineLevel="0" collapsed="false">
      <c r="F1595" s="3" t="str">
        <f aca="false">IFERROR(VLOOKUP(E1595,#REF!,2,0),"")</f>
        <v/>
      </c>
      <c r="G1595" s="3" t="str">
        <f aca="false">IFERROR(VLOOKUP(E1595,#REF!,3,0),"")</f>
        <v/>
      </c>
    </row>
    <row r="1596" customFormat="false" ht="13.5" hidden="false" customHeight="false" outlineLevel="0" collapsed="false">
      <c r="F1596" s="3" t="str">
        <f aca="false">IFERROR(VLOOKUP(E1596,#REF!,2,0),"")</f>
        <v/>
      </c>
      <c r="G1596" s="3" t="str">
        <f aca="false">IFERROR(VLOOKUP(E1596,#REF!,3,0),"")</f>
        <v/>
      </c>
    </row>
    <row r="1597" customFormat="false" ht="13.5" hidden="false" customHeight="false" outlineLevel="0" collapsed="false">
      <c r="F1597" s="3" t="str">
        <f aca="false">IFERROR(VLOOKUP(E1597,#REF!,2,0),"")</f>
        <v/>
      </c>
      <c r="G1597" s="3" t="str">
        <f aca="false">IFERROR(VLOOKUP(E1597,#REF!,3,0),"")</f>
        <v/>
      </c>
    </row>
    <row r="1598" customFormat="false" ht="13.5" hidden="false" customHeight="false" outlineLevel="0" collapsed="false">
      <c r="F1598" s="3" t="str">
        <f aca="false">IFERROR(VLOOKUP(E1598,#REF!,2,0),"")</f>
        <v/>
      </c>
      <c r="G1598" s="3" t="str">
        <f aca="false">IFERROR(VLOOKUP(E1598,#REF!,3,0),"")</f>
        <v/>
      </c>
    </row>
    <row r="1599" customFormat="false" ht="13.5" hidden="false" customHeight="false" outlineLevel="0" collapsed="false">
      <c r="F1599" s="3" t="str">
        <f aca="false">IFERROR(VLOOKUP(E1599,#REF!,2,0),"")</f>
        <v/>
      </c>
      <c r="G1599" s="3" t="str">
        <f aca="false">IFERROR(VLOOKUP(E1599,#REF!,3,0),"")</f>
        <v/>
      </c>
    </row>
    <row r="1600" customFormat="false" ht="13.5" hidden="false" customHeight="false" outlineLevel="0" collapsed="false">
      <c r="F1600" s="3" t="str">
        <f aca="false">IFERROR(VLOOKUP(E1600,#REF!,2,0),"")</f>
        <v/>
      </c>
      <c r="G1600" s="3" t="str">
        <f aca="false">IFERROR(VLOOKUP(E1600,#REF!,3,0),"")</f>
        <v/>
      </c>
    </row>
    <row r="1601" customFormat="false" ht="13.5" hidden="false" customHeight="false" outlineLevel="0" collapsed="false">
      <c r="F1601" s="3" t="str">
        <f aca="false">IFERROR(VLOOKUP(E1601,#REF!,2,0),"")</f>
        <v/>
      </c>
      <c r="G1601" s="3" t="str">
        <f aca="false">IFERROR(VLOOKUP(E1601,#REF!,3,0),"")</f>
        <v/>
      </c>
    </row>
    <row r="1602" customFormat="false" ht="13.5" hidden="false" customHeight="false" outlineLevel="0" collapsed="false">
      <c r="F1602" s="3" t="str">
        <f aca="false">IFERROR(VLOOKUP(E1602,#REF!,2,0),"")</f>
        <v/>
      </c>
      <c r="G1602" s="3" t="str">
        <f aca="false">IFERROR(VLOOKUP(E1602,#REF!,3,0),"")</f>
        <v/>
      </c>
    </row>
    <row r="1603" customFormat="false" ht="13.5" hidden="false" customHeight="false" outlineLevel="0" collapsed="false">
      <c r="F1603" s="3" t="str">
        <f aca="false">IFERROR(VLOOKUP(E1603,#REF!,2,0),"")</f>
        <v/>
      </c>
      <c r="G1603" s="3" t="str">
        <f aca="false">IFERROR(VLOOKUP(E1603,#REF!,3,0),"")</f>
        <v/>
      </c>
    </row>
    <row r="1604" customFormat="false" ht="13.5" hidden="false" customHeight="false" outlineLevel="0" collapsed="false">
      <c r="F1604" s="3" t="str">
        <f aca="false">IFERROR(VLOOKUP(E1604,#REF!,2,0),"")</f>
        <v/>
      </c>
      <c r="G1604" s="3" t="str">
        <f aca="false">IFERROR(VLOOKUP(E1604,#REF!,3,0),"")</f>
        <v/>
      </c>
    </row>
    <row r="1605" customFormat="false" ht="13.5" hidden="false" customHeight="false" outlineLevel="0" collapsed="false">
      <c r="F1605" s="3" t="str">
        <f aca="false">IFERROR(VLOOKUP(E1605,#REF!,2,0),"")</f>
        <v/>
      </c>
      <c r="G1605" s="3" t="str">
        <f aca="false">IFERROR(VLOOKUP(E1605,#REF!,3,0),"")</f>
        <v/>
      </c>
    </row>
    <row r="1606" customFormat="false" ht="13.5" hidden="false" customHeight="false" outlineLevel="0" collapsed="false">
      <c r="F1606" s="3" t="str">
        <f aca="false">IFERROR(VLOOKUP(E1606,#REF!,2,0),"")</f>
        <v/>
      </c>
      <c r="G1606" s="3" t="str">
        <f aca="false">IFERROR(VLOOKUP(E1606,#REF!,3,0),"")</f>
        <v/>
      </c>
    </row>
    <row r="1607" customFormat="false" ht="13.5" hidden="false" customHeight="false" outlineLevel="0" collapsed="false">
      <c r="F1607" s="3" t="str">
        <f aca="false">IFERROR(VLOOKUP(E1607,#REF!,2,0),"")</f>
        <v/>
      </c>
      <c r="G1607" s="3" t="str">
        <f aca="false">IFERROR(VLOOKUP(E1607,#REF!,3,0),"")</f>
        <v/>
      </c>
    </row>
    <row r="1608" customFormat="false" ht="13.5" hidden="false" customHeight="false" outlineLevel="0" collapsed="false">
      <c r="F1608" s="3" t="str">
        <f aca="false">IFERROR(VLOOKUP(E1608,#REF!,2,0),"")</f>
        <v/>
      </c>
      <c r="G1608" s="3" t="str">
        <f aca="false">IFERROR(VLOOKUP(E1608,#REF!,3,0),"")</f>
        <v/>
      </c>
    </row>
    <row r="1609" customFormat="false" ht="13.5" hidden="false" customHeight="false" outlineLevel="0" collapsed="false">
      <c r="F1609" s="3" t="str">
        <f aca="false">IFERROR(VLOOKUP(E1609,#REF!,2,0),"")</f>
        <v/>
      </c>
      <c r="G1609" s="3" t="str">
        <f aca="false">IFERROR(VLOOKUP(E1609,#REF!,3,0),"")</f>
        <v/>
      </c>
    </row>
    <row r="1610" customFormat="false" ht="13.5" hidden="false" customHeight="false" outlineLevel="0" collapsed="false">
      <c r="F1610" s="3" t="str">
        <f aca="false">IFERROR(VLOOKUP(E1610,#REF!,2,0),"")</f>
        <v/>
      </c>
      <c r="G1610" s="3" t="str">
        <f aca="false">IFERROR(VLOOKUP(E1610,#REF!,3,0),"")</f>
        <v/>
      </c>
    </row>
    <row r="1611" customFormat="false" ht="13.5" hidden="false" customHeight="false" outlineLevel="0" collapsed="false">
      <c r="F1611" s="3" t="str">
        <f aca="false">IFERROR(VLOOKUP(E1611,#REF!,2,0),"")</f>
        <v/>
      </c>
      <c r="G1611" s="3" t="str">
        <f aca="false">IFERROR(VLOOKUP(E1611,#REF!,3,0),"")</f>
        <v/>
      </c>
    </row>
    <row r="1612" customFormat="false" ht="13.5" hidden="false" customHeight="false" outlineLevel="0" collapsed="false">
      <c r="F1612" s="3" t="str">
        <f aca="false">IFERROR(VLOOKUP(E1612,#REF!,2,0),"")</f>
        <v/>
      </c>
      <c r="G1612" s="3" t="str">
        <f aca="false">IFERROR(VLOOKUP(E1612,#REF!,3,0),"")</f>
        <v/>
      </c>
    </row>
    <row r="1613" customFormat="false" ht="13.5" hidden="false" customHeight="false" outlineLevel="0" collapsed="false">
      <c r="F1613" s="3" t="str">
        <f aca="false">IFERROR(VLOOKUP(E1613,#REF!,2,0),"")</f>
        <v/>
      </c>
      <c r="G1613" s="3" t="str">
        <f aca="false">IFERROR(VLOOKUP(E1613,#REF!,3,0),"")</f>
        <v/>
      </c>
    </row>
    <row r="1614" customFormat="false" ht="13.5" hidden="false" customHeight="false" outlineLevel="0" collapsed="false">
      <c r="F1614" s="3" t="str">
        <f aca="false">IFERROR(VLOOKUP(E1614,#REF!,2,0),"")</f>
        <v/>
      </c>
      <c r="G1614" s="3" t="str">
        <f aca="false">IFERROR(VLOOKUP(E1614,#REF!,3,0),"")</f>
        <v/>
      </c>
    </row>
    <row r="1615" customFormat="false" ht="13.5" hidden="false" customHeight="false" outlineLevel="0" collapsed="false">
      <c r="F1615" s="3" t="str">
        <f aca="false">IFERROR(VLOOKUP(E1615,#REF!,2,0),"")</f>
        <v/>
      </c>
      <c r="G1615" s="3" t="str">
        <f aca="false">IFERROR(VLOOKUP(E1615,#REF!,3,0),"")</f>
        <v/>
      </c>
    </row>
    <row r="1616" customFormat="false" ht="13.5" hidden="false" customHeight="false" outlineLevel="0" collapsed="false">
      <c r="F1616" s="3" t="str">
        <f aca="false">IFERROR(VLOOKUP(E1616,#REF!,2,0),"")</f>
        <v/>
      </c>
      <c r="G1616" s="3" t="str">
        <f aca="false">IFERROR(VLOOKUP(E1616,#REF!,3,0),"")</f>
        <v/>
      </c>
    </row>
    <row r="1617" customFormat="false" ht="13.5" hidden="false" customHeight="false" outlineLevel="0" collapsed="false">
      <c r="F1617" s="3" t="str">
        <f aca="false">IFERROR(VLOOKUP(E1617,#REF!,2,0),"")</f>
        <v/>
      </c>
      <c r="G1617" s="3" t="str">
        <f aca="false">IFERROR(VLOOKUP(E1617,#REF!,3,0),"")</f>
        <v/>
      </c>
    </row>
    <row r="1618" customFormat="false" ht="13.5" hidden="false" customHeight="false" outlineLevel="0" collapsed="false">
      <c r="F1618" s="3" t="str">
        <f aca="false">IFERROR(VLOOKUP(E1618,#REF!,2,0),"")</f>
        <v/>
      </c>
      <c r="G1618" s="3" t="str">
        <f aca="false">IFERROR(VLOOKUP(E1618,#REF!,3,0),"")</f>
        <v/>
      </c>
    </row>
    <row r="1619" customFormat="false" ht="13.5" hidden="false" customHeight="false" outlineLevel="0" collapsed="false">
      <c r="F1619" s="3" t="str">
        <f aca="false">IFERROR(VLOOKUP(E1619,#REF!,2,0),"")</f>
        <v/>
      </c>
      <c r="G1619" s="3" t="str">
        <f aca="false">IFERROR(VLOOKUP(E1619,#REF!,3,0),"")</f>
        <v/>
      </c>
    </row>
    <row r="1620" customFormat="false" ht="13.5" hidden="false" customHeight="false" outlineLevel="0" collapsed="false">
      <c r="F1620" s="3" t="str">
        <f aca="false">IFERROR(VLOOKUP(E1620,#REF!,2,0),"")</f>
        <v/>
      </c>
      <c r="G1620" s="3" t="str">
        <f aca="false">IFERROR(VLOOKUP(E1620,#REF!,3,0),"")</f>
        <v/>
      </c>
    </row>
    <row r="1621" customFormat="false" ht="13.5" hidden="false" customHeight="false" outlineLevel="0" collapsed="false">
      <c r="F1621" s="3" t="str">
        <f aca="false">IFERROR(VLOOKUP(E1621,#REF!,2,0),"")</f>
        <v/>
      </c>
      <c r="G1621" s="3" t="str">
        <f aca="false">IFERROR(VLOOKUP(E1621,#REF!,3,0),"")</f>
        <v/>
      </c>
    </row>
    <row r="1622" customFormat="false" ht="13.5" hidden="false" customHeight="false" outlineLevel="0" collapsed="false">
      <c r="F1622" s="3" t="str">
        <f aca="false">IFERROR(VLOOKUP(E1622,#REF!,2,0),"")</f>
        <v/>
      </c>
      <c r="G1622" s="3" t="str">
        <f aca="false">IFERROR(VLOOKUP(E1622,#REF!,3,0),"")</f>
        <v/>
      </c>
    </row>
    <row r="1623" customFormat="false" ht="13.5" hidden="false" customHeight="false" outlineLevel="0" collapsed="false">
      <c r="F1623" s="3" t="str">
        <f aca="false">IFERROR(VLOOKUP(E1623,#REF!,2,0),"")</f>
        <v/>
      </c>
      <c r="G1623" s="3" t="str">
        <f aca="false">IFERROR(VLOOKUP(E1623,#REF!,3,0),"")</f>
        <v/>
      </c>
    </row>
    <row r="1624" customFormat="false" ht="13.5" hidden="false" customHeight="false" outlineLevel="0" collapsed="false">
      <c r="F1624" s="3" t="str">
        <f aca="false">IFERROR(VLOOKUP(E1624,#REF!,2,0),"")</f>
        <v/>
      </c>
      <c r="G1624" s="3" t="str">
        <f aca="false">IFERROR(VLOOKUP(E1624,#REF!,3,0),"")</f>
        <v/>
      </c>
    </row>
    <row r="1625" customFormat="false" ht="13.5" hidden="false" customHeight="false" outlineLevel="0" collapsed="false">
      <c r="F1625" s="3" t="str">
        <f aca="false">IFERROR(VLOOKUP(E1625,#REF!,2,0),"")</f>
        <v/>
      </c>
      <c r="G1625" s="3" t="str">
        <f aca="false">IFERROR(VLOOKUP(E1625,#REF!,3,0),"")</f>
        <v/>
      </c>
    </row>
    <row r="1626" customFormat="false" ht="13.5" hidden="false" customHeight="false" outlineLevel="0" collapsed="false">
      <c r="F1626" s="3" t="str">
        <f aca="false">IFERROR(VLOOKUP(E1626,#REF!,2,0),"")</f>
        <v/>
      </c>
      <c r="G1626" s="3" t="str">
        <f aca="false">IFERROR(VLOOKUP(E1626,#REF!,3,0),"")</f>
        <v/>
      </c>
    </row>
    <row r="1627" customFormat="false" ht="13.5" hidden="false" customHeight="false" outlineLevel="0" collapsed="false">
      <c r="F1627" s="3" t="str">
        <f aca="false">IFERROR(VLOOKUP(E1627,#REF!,2,0),"")</f>
        <v/>
      </c>
      <c r="G1627" s="3" t="str">
        <f aca="false">IFERROR(VLOOKUP(E1627,#REF!,3,0),"")</f>
        <v/>
      </c>
    </row>
    <row r="1628" customFormat="false" ht="13.5" hidden="false" customHeight="false" outlineLevel="0" collapsed="false">
      <c r="F1628" s="3" t="str">
        <f aca="false">IFERROR(VLOOKUP(E1628,#REF!,2,0),"")</f>
        <v/>
      </c>
      <c r="G1628" s="3" t="str">
        <f aca="false">IFERROR(VLOOKUP(E1628,#REF!,3,0),"")</f>
        <v/>
      </c>
    </row>
    <row r="1629" customFormat="false" ht="13.5" hidden="false" customHeight="false" outlineLevel="0" collapsed="false">
      <c r="F1629" s="3" t="str">
        <f aca="false">IFERROR(VLOOKUP(E1629,#REF!,2,0),"")</f>
        <v/>
      </c>
      <c r="G1629" s="3" t="str">
        <f aca="false">IFERROR(VLOOKUP(E1629,#REF!,3,0),"")</f>
        <v/>
      </c>
    </row>
    <row r="1630" customFormat="false" ht="13.5" hidden="false" customHeight="false" outlineLevel="0" collapsed="false">
      <c r="F1630" s="3" t="str">
        <f aca="false">IFERROR(VLOOKUP(E1630,#REF!,2,0),"")</f>
        <v/>
      </c>
      <c r="G1630" s="3" t="str">
        <f aca="false">IFERROR(VLOOKUP(E1630,#REF!,3,0),"")</f>
        <v/>
      </c>
    </row>
    <row r="1631" customFormat="false" ht="13.5" hidden="false" customHeight="false" outlineLevel="0" collapsed="false">
      <c r="F1631" s="3" t="str">
        <f aca="false">IFERROR(VLOOKUP(E1631,#REF!,2,0),"")</f>
        <v/>
      </c>
      <c r="G1631" s="3" t="str">
        <f aca="false">IFERROR(VLOOKUP(E1631,#REF!,3,0),"")</f>
        <v/>
      </c>
    </row>
    <row r="1632" customFormat="false" ht="13.5" hidden="false" customHeight="false" outlineLevel="0" collapsed="false">
      <c r="F1632" s="3" t="str">
        <f aca="false">IFERROR(VLOOKUP(E1632,#REF!,2,0),"")</f>
        <v/>
      </c>
      <c r="G1632" s="3" t="str">
        <f aca="false">IFERROR(VLOOKUP(E1632,#REF!,3,0),"")</f>
        <v/>
      </c>
    </row>
    <row r="1633" customFormat="false" ht="13.5" hidden="false" customHeight="false" outlineLevel="0" collapsed="false">
      <c r="F1633" s="3" t="str">
        <f aca="false">IFERROR(VLOOKUP(E1633,#REF!,2,0),"")</f>
        <v/>
      </c>
      <c r="G1633" s="3" t="str">
        <f aca="false">IFERROR(VLOOKUP(E1633,#REF!,3,0),"")</f>
        <v/>
      </c>
    </row>
    <row r="1634" customFormat="false" ht="13.5" hidden="false" customHeight="false" outlineLevel="0" collapsed="false">
      <c r="F1634" s="3" t="str">
        <f aca="false">IFERROR(VLOOKUP(E1634,#REF!,2,0),"")</f>
        <v/>
      </c>
      <c r="G1634" s="3" t="str">
        <f aca="false">IFERROR(VLOOKUP(E1634,#REF!,3,0),"")</f>
        <v/>
      </c>
    </row>
    <row r="1635" customFormat="false" ht="13.5" hidden="false" customHeight="false" outlineLevel="0" collapsed="false">
      <c r="F1635" s="3" t="str">
        <f aca="false">IFERROR(VLOOKUP(E1635,#REF!,2,0),"")</f>
        <v/>
      </c>
      <c r="G1635" s="3" t="str">
        <f aca="false">IFERROR(VLOOKUP(E1635,#REF!,3,0),"")</f>
        <v/>
      </c>
    </row>
    <row r="1636" customFormat="false" ht="13.5" hidden="false" customHeight="false" outlineLevel="0" collapsed="false">
      <c r="F1636" s="3" t="str">
        <f aca="false">IFERROR(VLOOKUP(E1636,#REF!,2,0),"")</f>
        <v/>
      </c>
      <c r="G1636" s="3" t="str">
        <f aca="false">IFERROR(VLOOKUP(E1636,#REF!,3,0),"")</f>
        <v/>
      </c>
    </row>
    <row r="1637" customFormat="false" ht="13.5" hidden="false" customHeight="false" outlineLevel="0" collapsed="false">
      <c r="F1637" s="3" t="str">
        <f aca="false">IFERROR(VLOOKUP(E1637,#REF!,2,0),"")</f>
        <v/>
      </c>
      <c r="G1637" s="3" t="str">
        <f aca="false">IFERROR(VLOOKUP(E1637,#REF!,3,0),"")</f>
        <v/>
      </c>
    </row>
    <row r="1638" customFormat="false" ht="13.5" hidden="false" customHeight="false" outlineLevel="0" collapsed="false">
      <c r="F1638" s="3" t="str">
        <f aca="false">IFERROR(VLOOKUP(E1638,#REF!,2,0),"")</f>
        <v/>
      </c>
      <c r="G1638" s="3" t="str">
        <f aca="false">IFERROR(VLOOKUP(E1638,#REF!,3,0),"")</f>
        <v/>
      </c>
    </row>
    <row r="1639" customFormat="false" ht="13.5" hidden="false" customHeight="false" outlineLevel="0" collapsed="false">
      <c r="F1639" s="3" t="str">
        <f aca="false">IFERROR(VLOOKUP(E1639,#REF!,2,0),"")</f>
        <v/>
      </c>
      <c r="G1639" s="3" t="str">
        <f aca="false">IFERROR(VLOOKUP(E1639,#REF!,3,0),"")</f>
        <v/>
      </c>
    </row>
    <row r="1640" customFormat="false" ht="13.5" hidden="false" customHeight="false" outlineLevel="0" collapsed="false">
      <c r="F1640" s="3" t="str">
        <f aca="false">IFERROR(VLOOKUP(E1640,#REF!,2,0),"")</f>
        <v/>
      </c>
      <c r="G1640" s="3" t="str">
        <f aca="false">IFERROR(VLOOKUP(E1640,#REF!,3,0),"")</f>
        <v/>
      </c>
    </row>
    <row r="1641" customFormat="false" ht="13.5" hidden="false" customHeight="false" outlineLevel="0" collapsed="false">
      <c r="F1641" s="3" t="str">
        <f aca="false">IFERROR(VLOOKUP(E1641,#REF!,2,0),"")</f>
        <v/>
      </c>
      <c r="G1641" s="3" t="str">
        <f aca="false">IFERROR(VLOOKUP(E1641,#REF!,3,0),"")</f>
        <v/>
      </c>
    </row>
    <row r="1642" customFormat="false" ht="13.5" hidden="false" customHeight="false" outlineLevel="0" collapsed="false">
      <c r="F1642" s="3" t="str">
        <f aca="false">IFERROR(VLOOKUP(E1642,#REF!,2,0),"")</f>
        <v/>
      </c>
      <c r="G1642" s="3" t="str">
        <f aca="false">IFERROR(VLOOKUP(E1642,#REF!,3,0),"")</f>
        <v/>
      </c>
    </row>
    <row r="1643" customFormat="false" ht="13.5" hidden="false" customHeight="false" outlineLevel="0" collapsed="false">
      <c r="F1643" s="3" t="str">
        <f aca="false">IFERROR(VLOOKUP(E1643,#REF!,2,0),"")</f>
        <v/>
      </c>
      <c r="G1643" s="3" t="str">
        <f aca="false">IFERROR(VLOOKUP(E1643,#REF!,3,0),"")</f>
        <v/>
      </c>
    </row>
    <row r="1644" customFormat="false" ht="13.5" hidden="false" customHeight="false" outlineLevel="0" collapsed="false">
      <c r="F1644" s="3" t="str">
        <f aca="false">IFERROR(VLOOKUP(E1644,#REF!,2,0),"")</f>
        <v/>
      </c>
      <c r="G1644" s="3" t="str">
        <f aca="false">IFERROR(VLOOKUP(E1644,#REF!,3,0),"")</f>
        <v/>
      </c>
    </row>
    <row r="1645" customFormat="false" ht="13.5" hidden="false" customHeight="false" outlineLevel="0" collapsed="false">
      <c r="F1645" s="3" t="str">
        <f aca="false">IFERROR(VLOOKUP(E1645,#REF!,2,0),"")</f>
        <v/>
      </c>
      <c r="G1645" s="3" t="str">
        <f aca="false">IFERROR(VLOOKUP(E1645,#REF!,3,0),"")</f>
        <v/>
      </c>
    </row>
    <row r="1646" customFormat="false" ht="13.5" hidden="false" customHeight="false" outlineLevel="0" collapsed="false">
      <c r="F1646" s="3" t="str">
        <f aca="false">IFERROR(VLOOKUP(E1646,#REF!,2,0),"")</f>
        <v/>
      </c>
      <c r="G1646" s="3" t="str">
        <f aca="false">IFERROR(VLOOKUP(E1646,#REF!,3,0),"")</f>
        <v/>
      </c>
    </row>
    <row r="1647" customFormat="false" ht="13.5" hidden="false" customHeight="false" outlineLevel="0" collapsed="false">
      <c r="F1647" s="3" t="str">
        <f aca="false">IFERROR(VLOOKUP(E1647,#REF!,2,0),"")</f>
        <v/>
      </c>
      <c r="G1647" s="3" t="str">
        <f aca="false">IFERROR(VLOOKUP(E1647,#REF!,3,0),"")</f>
        <v/>
      </c>
    </row>
    <row r="1648" customFormat="false" ht="13.5" hidden="false" customHeight="false" outlineLevel="0" collapsed="false">
      <c r="F1648" s="3" t="str">
        <f aca="false">IFERROR(VLOOKUP(E1648,#REF!,2,0),"")</f>
        <v/>
      </c>
      <c r="G1648" s="3" t="str">
        <f aca="false">IFERROR(VLOOKUP(E1648,#REF!,3,0),"")</f>
        <v/>
      </c>
    </row>
    <row r="1649" customFormat="false" ht="13.5" hidden="false" customHeight="false" outlineLevel="0" collapsed="false">
      <c r="F1649" s="3" t="str">
        <f aca="false">IFERROR(VLOOKUP(E1649,#REF!,2,0),"")</f>
        <v/>
      </c>
      <c r="G1649" s="3" t="str">
        <f aca="false">IFERROR(VLOOKUP(E1649,#REF!,3,0),"")</f>
        <v/>
      </c>
    </row>
    <row r="1650" customFormat="false" ht="13.5" hidden="false" customHeight="false" outlineLevel="0" collapsed="false">
      <c r="F1650" s="3" t="str">
        <f aca="false">IFERROR(VLOOKUP(E1650,#REF!,2,0),"")</f>
        <v/>
      </c>
      <c r="G1650" s="3" t="str">
        <f aca="false">IFERROR(VLOOKUP(E1650,#REF!,3,0),"")</f>
        <v/>
      </c>
    </row>
    <row r="1651" customFormat="false" ht="13.5" hidden="false" customHeight="false" outlineLevel="0" collapsed="false">
      <c r="F1651" s="3" t="str">
        <f aca="false">IFERROR(VLOOKUP(E1651,#REF!,2,0),"")</f>
        <v/>
      </c>
      <c r="G1651" s="3" t="str">
        <f aca="false">IFERROR(VLOOKUP(E1651,#REF!,3,0),"")</f>
        <v/>
      </c>
    </row>
    <row r="1652" customFormat="false" ht="13.5" hidden="false" customHeight="false" outlineLevel="0" collapsed="false">
      <c r="F1652" s="3" t="str">
        <f aca="false">IFERROR(VLOOKUP(E1652,#REF!,2,0),"")</f>
        <v/>
      </c>
      <c r="G1652" s="3" t="str">
        <f aca="false">IFERROR(VLOOKUP(E1652,#REF!,3,0),"")</f>
        <v/>
      </c>
    </row>
    <row r="1653" customFormat="false" ht="13.5" hidden="false" customHeight="false" outlineLevel="0" collapsed="false">
      <c r="F1653" s="3" t="str">
        <f aca="false">IFERROR(VLOOKUP(E1653,#REF!,2,0),"")</f>
        <v/>
      </c>
      <c r="G1653" s="3" t="str">
        <f aca="false">IFERROR(VLOOKUP(E1653,#REF!,3,0),"")</f>
        <v/>
      </c>
    </row>
    <row r="1654" customFormat="false" ht="13.5" hidden="false" customHeight="false" outlineLevel="0" collapsed="false">
      <c r="F1654" s="3" t="str">
        <f aca="false">IFERROR(VLOOKUP(E1654,#REF!,2,0),"")</f>
        <v/>
      </c>
      <c r="G1654" s="3" t="str">
        <f aca="false">IFERROR(VLOOKUP(E1654,#REF!,3,0),"")</f>
        <v/>
      </c>
    </row>
    <row r="1655" customFormat="false" ht="13.5" hidden="false" customHeight="false" outlineLevel="0" collapsed="false">
      <c r="F1655" s="3" t="str">
        <f aca="false">IFERROR(VLOOKUP(E1655,#REF!,2,0),"")</f>
        <v/>
      </c>
      <c r="G1655" s="3" t="str">
        <f aca="false">IFERROR(VLOOKUP(E1655,#REF!,3,0),"")</f>
        <v/>
      </c>
    </row>
    <row r="1656" customFormat="false" ht="13.5" hidden="false" customHeight="false" outlineLevel="0" collapsed="false">
      <c r="F1656" s="3" t="str">
        <f aca="false">IFERROR(VLOOKUP(E1656,#REF!,2,0),"")</f>
        <v/>
      </c>
      <c r="G1656" s="3" t="str">
        <f aca="false">IFERROR(VLOOKUP(E1656,#REF!,3,0),"")</f>
        <v/>
      </c>
    </row>
    <row r="1657" customFormat="false" ht="13.5" hidden="false" customHeight="false" outlineLevel="0" collapsed="false">
      <c r="F1657" s="3" t="str">
        <f aca="false">IFERROR(VLOOKUP(E1657,#REF!,2,0),"")</f>
        <v/>
      </c>
      <c r="G1657" s="3" t="str">
        <f aca="false">IFERROR(VLOOKUP(E1657,#REF!,3,0),"")</f>
        <v/>
      </c>
    </row>
    <row r="1658" customFormat="false" ht="13.5" hidden="false" customHeight="false" outlineLevel="0" collapsed="false">
      <c r="F1658" s="3" t="str">
        <f aca="false">IFERROR(VLOOKUP(E1658,#REF!,2,0),"")</f>
        <v/>
      </c>
      <c r="G1658" s="3" t="str">
        <f aca="false">IFERROR(VLOOKUP(E1658,#REF!,3,0),"")</f>
        <v/>
      </c>
    </row>
    <row r="1659" customFormat="false" ht="13.5" hidden="false" customHeight="false" outlineLevel="0" collapsed="false">
      <c r="F1659" s="3" t="str">
        <f aca="false">IFERROR(VLOOKUP(E1659,#REF!,2,0),"")</f>
        <v/>
      </c>
      <c r="G1659" s="3" t="str">
        <f aca="false">IFERROR(VLOOKUP(E1659,#REF!,3,0),"")</f>
        <v/>
      </c>
    </row>
    <row r="1660" customFormat="false" ht="13.5" hidden="false" customHeight="false" outlineLevel="0" collapsed="false">
      <c r="F1660" s="3" t="str">
        <f aca="false">IFERROR(VLOOKUP(E1660,#REF!,2,0),"")</f>
        <v/>
      </c>
      <c r="G1660" s="3" t="str">
        <f aca="false">IFERROR(VLOOKUP(E1660,#REF!,3,0),"")</f>
        <v/>
      </c>
    </row>
    <row r="1661" customFormat="false" ht="13.5" hidden="false" customHeight="false" outlineLevel="0" collapsed="false">
      <c r="F1661" s="3" t="str">
        <f aca="false">IFERROR(VLOOKUP(E1661,#REF!,2,0),"")</f>
        <v/>
      </c>
      <c r="G1661" s="3" t="str">
        <f aca="false">IFERROR(VLOOKUP(E1661,#REF!,3,0),"")</f>
        <v/>
      </c>
    </row>
    <row r="1662" customFormat="false" ht="13.5" hidden="false" customHeight="false" outlineLevel="0" collapsed="false">
      <c r="F1662" s="3" t="str">
        <f aca="false">IFERROR(VLOOKUP(E1662,#REF!,2,0),"")</f>
        <v/>
      </c>
      <c r="G1662" s="3" t="str">
        <f aca="false">IFERROR(VLOOKUP(E1662,#REF!,3,0),"")</f>
        <v/>
      </c>
    </row>
    <row r="1663" customFormat="false" ht="13.5" hidden="false" customHeight="false" outlineLevel="0" collapsed="false">
      <c r="F1663" s="3" t="str">
        <f aca="false">IFERROR(VLOOKUP(E1663,#REF!,2,0),"")</f>
        <v/>
      </c>
      <c r="G1663" s="3" t="str">
        <f aca="false">IFERROR(VLOOKUP(E1663,#REF!,3,0),"")</f>
        <v/>
      </c>
    </row>
    <row r="1664" customFormat="false" ht="13.5" hidden="false" customHeight="false" outlineLevel="0" collapsed="false">
      <c r="F1664" s="3" t="str">
        <f aca="false">IFERROR(VLOOKUP(E1664,#REF!,2,0),"")</f>
        <v/>
      </c>
      <c r="G1664" s="3" t="str">
        <f aca="false">IFERROR(VLOOKUP(E1664,#REF!,3,0),"")</f>
        <v/>
      </c>
    </row>
    <row r="1665" customFormat="false" ht="13.5" hidden="false" customHeight="false" outlineLevel="0" collapsed="false">
      <c r="F1665" s="3" t="str">
        <f aca="false">IFERROR(VLOOKUP(E1665,#REF!,2,0),"")</f>
        <v/>
      </c>
      <c r="G1665" s="3" t="str">
        <f aca="false">IFERROR(VLOOKUP(E1665,#REF!,3,0),"")</f>
        <v/>
      </c>
    </row>
    <row r="1666" customFormat="false" ht="13.5" hidden="false" customHeight="false" outlineLevel="0" collapsed="false">
      <c r="F1666" s="3" t="str">
        <f aca="false">IFERROR(VLOOKUP(E1666,#REF!,2,0),"")</f>
        <v/>
      </c>
      <c r="G1666" s="3" t="str">
        <f aca="false">IFERROR(VLOOKUP(E1666,#REF!,3,0),"")</f>
        <v/>
      </c>
    </row>
    <row r="1667" customFormat="false" ht="13.5" hidden="false" customHeight="false" outlineLevel="0" collapsed="false">
      <c r="F1667" s="3" t="str">
        <f aca="false">IFERROR(VLOOKUP(E1667,#REF!,2,0),"")</f>
        <v/>
      </c>
      <c r="G1667" s="3" t="str">
        <f aca="false">IFERROR(VLOOKUP(E1667,#REF!,3,0),"")</f>
        <v/>
      </c>
    </row>
    <row r="1668" customFormat="false" ht="13.5" hidden="false" customHeight="false" outlineLevel="0" collapsed="false">
      <c r="F1668" s="3" t="str">
        <f aca="false">IFERROR(VLOOKUP(E1668,#REF!,2,0),"")</f>
        <v/>
      </c>
      <c r="G1668" s="3" t="str">
        <f aca="false">IFERROR(VLOOKUP(E1668,#REF!,3,0),"")</f>
        <v/>
      </c>
    </row>
    <row r="1669" customFormat="false" ht="13.5" hidden="false" customHeight="false" outlineLevel="0" collapsed="false">
      <c r="F1669" s="3" t="str">
        <f aca="false">IFERROR(VLOOKUP(E1669,#REF!,2,0),"")</f>
        <v/>
      </c>
      <c r="G1669" s="3" t="str">
        <f aca="false">IFERROR(VLOOKUP(E1669,#REF!,3,0),"")</f>
        <v/>
      </c>
    </row>
    <row r="1670" customFormat="false" ht="13.5" hidden="false" customHeight="false" outlineLevel="0" collapsed="false">
      <c r="F1670" s="3" t="str">
        <f aca="false">IFERROR(VLOOKUP(E1670,#REF!,2,0),"")</f>
        <v/>
      </c>
      <c r="G1670" s="3" t="str">
        <f aca="false">IFERROR(VLOOKUP(E1670,#REF!,3,0),"")</f>
        <v/>
      </c>
    </row>
    <row r="1671" customFormat="false" ht="13.5" hidden="false" customHeight="false" outlineLevel="0" collapsed="false">
      <c r="F1671" s="3" t="str">
        <f aca="false">IFERROR(VLOOKUP(E1671,#REF!,2,0),"")</f>
        <v/>
      </c>
      <c r="G1671" s="3" t="str">
        <f aca="false">IFERROR(VLOOKUP(E1671,#REF!,3,0),"")</f>
        <v/>
      </c>
    </row>
    <row r="1672" customFormat="false" ht="13.5" hidden="false" customHeight="false" outlineLevel="0" collapsed="false">
      <c r="F1672" s="3" t="str">
        <f aca="false">IFERROR(VLOOKUP(E1672,#REF!,2,0),"")</f>
        <v/>
      </c>
      <c r="G1672" s="3" t="str">
        <f aca="false">IFERROR(VLOOKUP(E1672,#REF!,3,0),"")</f>
        <v/>
      </c>
    </row>
    <row r="1673" customFormat="false" ht="13.5" hidden="false" customHeight="false" outlineLevel="0" collapsed="false">
      <c r="F1673" s="3" t="str">
        <f aca="false">IFERROR(VLOOKUP(E1673,#REF!,2,0),"")</f>
        <v/>
      </c>
      <c r="G1673" s="3" t="str">
        <f aca="false">IFERROR(VLOOKUP(E1673,#REF!,3,0),"")</f>
        <v/>
      </c>
    </row>
    <row r="1674" customFormat="false" ht="13.5" hidden="false" customHeight="false" outlineLevel="0" collapsed="false">
      <c r="F1674" s="3" t="str">
        <f aca="false">IFERROR(VLOOKUP(E1674,#REF!,2,0),"")</f>
        <v/>
      </c>
      <c r="G1674" s="3" t="str">
        <f aca="false">IFERROR(VLOOKUP(E1674,#REF!,3,0),"")</f>
        <v/>
      </c>
    </row>
    <row r="1675" customFormat="false" ht="13.5" hidden="false" customHeight="false" outlineLevel="0" collapsed="false">
      <c r="F1675" s="3" t="str">
        <f aca="false">IFERROR(VLOOKUP(E1675,#REF!,2,0),"")</f>
        <v/>
      </c>
      <c r="G1675" s="3" t="str">
        <f aca="false">IFERROR(VLOOKUP(E1675,#REF!,3,0),"")</f>
        <v/>
      </c>
    </row>
    <row r="1676" customFormat="false" ht="13.5" hidden="false" customHeight="false" outlineLevel="0" collapsed="false">
      <c r="F1676" s="3" t="str">
        <f aca="false">IFERROR(VLOOKUP(E1676,#REF!,2,0),"")</f>
        <v/>
      </c>
      <c r="G1676" s="3" t="str">
        <f aca="false">IFERROR(VLOOKUP(E1676,#REF!,3,0),"")</f>
        <v/>
      </c>
    </row>
    <row r="1677" customFormat="false" ht="13.5" hidden="false" customHeight="false" outlineLevel="0" collapsed="false">
      <c r="F1677" s="3" t="str">
        <f aca="false">IFERROR(VLOOKUP(E1677,#REF!,2,0),"")</f>
        <v/>
      </c>
      <c r="G1677" s="3" t="str">
        <f aca="false">IFERROR(VLOOKUP(E1677,#REF!,3,0),"")</f>
        <v/>
      </c>
    </row>
    <row r="1678" customFormat="false" ht="13.5" hidden="false" customHeight="false" outlineLevel="0" collapsed="false">
      <c r="F1678" s="3" t="str">
        <f aca="false">IFERROR(VLOOKUP(E1678,#REF!,2,0),"")</f>
        <v/>
      </c>
      <c r="G1678" s="3" t="str">
        <f aca="false">IFERROR(VLOOKUP(E1678,#REF!,3,0),"")</f>
        <v/>
      </c>
    </row>
    <row r="1679" customFormat="false" ht="13.5" hidden="false" customHeight="false" outlineLevel="0" collapsed="false">
      <c r="F1679" s="3" t="str">
        <f aca="false">IFERROR(VLOOKUP(E1679,#REF!,2,0),"")</f>
        <v/>
      </c>
      <c r="G1679" s="3" t="str">
        <f aca="false">IFERROR(VLOOKUP(E1679,#REF!,3,0),"")</f>
        <v/>
      </c>
    </row>
    <row r="1680" customFormat="false" ht="13.5" hidden="false" customHeight="false" outlineLevel="0" collapsed="false">
      <c r="F1680" s="3" t="str">
        <f aca="false">IFERROR(VLOOKUP(E1680,#REF!,2,0),"")</f>
        <v/>
      </c>
      <c r="G1680" s="3" t="str">
        <f aca="false">IFERROR(VLOOKUP(E1680,#REF!,3,0),"")</f>
        <v/>
      </c>
    </row>
    <row r="1681" customFormat="false" ht="13.5" hidden="false" customHeight="false" outlineLevel="0" collapsed="false">
      <c r="F1681" s="3" t="str">
        <f aca="false">IFERROR(VLOOKUP(E1681,#REF!,2,0),"")</f>
        <v/>
      </c>
      <c r="G1681" s="3" t="str">
        <f aca="false">IFERROR(VLOOKUP(E1681,#REF!,3,0),"")</f>
        <v/>
      </c>
    </row>
    <row r="1682" customFormat="false" ht="13.5" hidden="false" customHeight="false" outlineLevel="0" collapsed="false">
      <c r="F1682" s="3" t="str">
        <f aca="false">IFERROR(VLOOKUP(E1682,#REF!,2,0),"")</f>
        <v/>
      </c>
      <c r="G1682" s="3" t="str">
        <f aca="false">IFERROR(VLOOKUP(E1682,#REF!,3,0),"")</f>
        <v/>
      </c>
    </row>
    <row r="1683" customFormat="false" ht="13.5" hidden="false" customHeight="false" outlineLevel="0" collapsed="false">
      <c r="F1683" s="3" t="str">
        <f aca="false">IFERROR(VLOOKUP(E1683,#REF!,2,0),"")</f>
        <v/>
      </c>
      <c r="G1683" s="3" t="str">
        <f aca="false">IFERROR(VLOOKUP(E1683,#REF!,3,0),"")</f>
        <v/>
      </c>
    </row>
    <row r="1684" customFormat="false" ht="13.5" hidden="false" customHeight="false" outlineLevel="0" collapsed="false">
      <c r="F1684" s="3" t="str">
        <f aca="false">IFERROR(VLOOKUP(E1684,#REF!,2,0),"")</f>
        <v/>
      </c>
      <c r="G1684" s="3" t="str">
        <f aca="false">IFERROR(VLOOKUP(E1684,#REF!,3,0),"")</f>
        <v/>
      </c>
    </row>
    <row r="1685" customFormat="false" ht="13.5" hidden="false" customHeight="false" outlineLevel="0" collapsed="false">
      <c r="F1685" s="3" t="str">
        <f aca="false">IFERROR(VLOOKUP(E1685,#REF!,2,0),"")</f>
        <v/>
      </c>
      <c r="G1685" s="3" t="str">
        <f aca="false">IFERROR(VLOOKUP(E1685,#REF!,3,0),"")</f>
        <v/>
      </c>
    </row>
    <row r="1686" customFormat="false" ht="13.5" hidden="false" customHeight="false" outlineLevel="0" collapsed="false">
      <c r="F1686" s="3" t="str">
        <f aca="false">IFERROR(VLOOKUP(E1686,#REF!,2,0),"")</f>
        <v/>
      </c>
      <c r="G1686" s="3" t="str">
        <f aca="false">IFERROR(VLOOKUP(E1686,#REF!,3,0),"")</f>
        <v/>
      </c>
    </row>
    <row r="1687" customFormat="false" ht="13.5" hidden="false" customHeight="false" outlineLevel="0" collapsed="false">
      <c r="F1687" s="3" t="str">
        <f aca="false">IFERROR(VLOOKUP(E1687,#REF!,2,0),"")</f>
        <v/>
      </c>
      <c r="G1687" s="3" t="str">
        <f aca="false">IFERROR(VLOOKUP(E1687,#REF!,3,0),"")</f>
        <v/>
      </c>
    </row>
    <row r="1688" customFormat="false" ht="13.5" hidden="false" customHeight="false" outlineLevel="0" collapsed="false">
      <c r="F1688" s="3" t="str">
        <f aca="false">IFERROR(VLOOKUP(E1688,#REF!,2,0),"")</f>
        <v/>
      </c>
      <c r="G1688" s="3" t="str">
        <f aca="false">IFERROR(VLOOKUP(E1688,#REF!,3,0),"")</f>
        <v/>
      </c>
    </row>
    <row r="1689" customFormat="false" ht="13.5" hidden="false" customHeight="false" outlineLevel="0" collapsed="false">
      <c r="F1689" s="3" t="str">
        <f aca="false">IFERROR(VLOOKUP(E1689,#REF!,2,0),"")</f>
        <v/>
      </c>
      <c r="G1689" s="3" t="str">
        <f aca="false">IFERROR(VLOOKUP(E1689,#REF!,3,0),"")</f>
        <v/>
      </c>
    </row>
    <row r="1690" customFormat="false" ht="13.5" hidden="false" customHeight="false" outlineLevel="0" collapsed="false">
      <c r="F1690" s="3" t="str">
        <f aca="false">IFERROR(VLOOKUP(E1690,#REF!,2,0),"")</f>
        <v/>
      </c>
      <c r="G1690" s="3" t="str">
        <f aca="false">IFERROR(VLOOKUP(E1690,#REF!,3,0),"")</f>
        <v/>
      </c>
    </row>
    <row r="1691" customFormat="false" ht="13.5" hidden="false" customHeight="false" outlineLevel="0" collapsed="false">
      <c r="F1691" s="3" t="str">
        <f aca="false">IFERROR(VLOOKUP(E1691,#REF!,2,0),"")</f>
        <v/>
      </c>
      <c r="G1691" s="3" t="str">
        <f aca="false">IFERROR(VLOOKUP(E1691,#REF!,3,0),"")</f>
        <v/>
      </c>
    </row>
    <row r="1692" customFormat="false" ht="13.5" hidden="false" customHeight="false" outlineLevel="0" collapsed="false">
      <c r="F1692" s="3" t="str">
        <f aca="false">IFERROR(VLOOKUP(E1692,#REF!,2,0),"")</f>
        <v/>
      </c>
      <c r="G1692" s="3" t="str">
        <f aca="false">IFERROR(VLOOKUP(E1692,#REF!,3,0),"")</f>
        <v/>
      </c>
    </row>
    <row r="1693" customFormat="false" ht="13.5" hidden="false" customHeight="false" outlineLevel="0" collapsed="false">
      <c r="F1693" s="3" t="str">
        <f aca="false">IFERROR(VLOOKUP(E1693,#REF!,2,0),"")</f>
        <v/>
      </c>
      <c r="G1693" s="3" t="str">
        <f aca="false">IFERROR(VLOOKUP(E1693,#REF!,3,0),"")</f>
        <v/>
      </c>
    </row>
    <row r="1694" customFormat="false" ht="13.5" hidden="false" customHeight="false" outlineLevel="0" collapsed="false">
      <c r="F1694" s="3" t="str">
        <f aca="false">IFERROR(VLOOKUP(E1694,#REF!,2,0),"")</f>
        <v/>
      </c>
      <c r="G1694" s="3" t="str">
        <f aca="false">IFERROR(VLOOKUP(E1694,#REF!,3,0),"")</f>
        <v/>
      </c>
    </row>
    <row r="1695" customFormat="false" ht="13.5" hidden="false" customHeight="false" outlineLevel="0" collapsed="false">
      <c r="F1695" s="3" t="str">
        <f aca="false">IFERROR(VLOOKUP(E1695,#REF!,2,0),"")</f>
        <v/>
      </c>
      <c r="G1695" s="3" t="str">
        <f aca="false">IFERROR(VLOOKUP(E1695,#REF!,3,0),"")</f>
        <v/>
      </c>
    </row>
    <row r="1696" customFormat="false" ht="13.5" hidden="false" customHeight="false" outlineLevel="0" collapsed="false">
      <c r="F1696" s="3" t="str">
        <f aca="false">IFERROR(VLOOKUP(E1696,#REF!,2,0),"")</f>
        <v/>
      </c>
      <c r="G1696" s="3" t="str">
        <f aca="false">IFERROR(VLOOKUP(E1696,#REF!,3,0),"")</f>
        <v/>
      </c>
    </row>
    <row r="1697" customFormat="false" ht="13.5" hidden="false" customHeight="false" outlineLevel="0" collapsed="false">
      <c r="F1697" s="3" t="str">
        <f aca="false">IFERROR(VLOOKUP(E1697,#REF!,2,0),"")</f>
        <v/>
      </c>
      <c r="G1697" s="3" t="str">
        <f aca="false">IFERROR(VLOOKUP(E1697,#REF!,3,0),"")</f>
        <v/>
      </c>
    </row>
    <row r="1698" customFormat="false" ht="13.5" hidden="false" customHeight="false" outlineLevel="0" collapsed="false">
      <c r="F1698" s="3" t="str">
        <f aca="false">IFERROR(VLOOKUP(E1698,#REF!,2,0),"")</f>
        <v/>
      </c>
      <c r="G1698" s="3" t="str">
        <f aca="false">IFERROR(VLOOKUP(E1698,#REF!,3,0),"")</f>
        <v/>
      </c>
    </row>
    <row r="1699" customFormat="false" ht="13.5" hidden="false" customHeight="false" outlineLevel="0" collapsed="false">
      <c r="F1699" s="3" t="str">
        <f aca="false">IFERROR(VLOOKUP(E1699,#REF!,2,0),"")</f>
        <v/>
      </c>
      <c r="G1699" s="3" t="str">
        <f aca="false">IFERROR(VLOOKUP(E1699,#REF!,3,0),"")</f>
        <v/>
      </c>
    </row>
    <row r="1700" customFormat="false" ht="13.5" hidden="false" customHeight="false" outlineLevel="0" collapsed="false">
      <c r="F1700" s="3" t="str">
        <f aca="false">IFERROR(VLOOKUP(E1700,#REF!,2,0),"")</f>
        <v/>
      </c>
      <c r="G1700" s="3" t="str">
        <f aca="false">IFERROR(VLOOKUP(E1700,#REF!,3,0),"")</f>
        <v/>
      </c>
    </row>
    <row r="1701" customFormat="false" ht="13.5" hidden="false" customHeight="false" outlineLevel="0" collapsed="false">
      <c r="F1701" s="3" t="str">
        <f aca="false">IFERROR(VLOOKUP(E1701,#REF!,2,0),"")</f>
        <v/>
      </c>
      <c r="G1701" s="3" t="str">
        <f aca="false">IFERROR(VLOOKUP(E1701,#REF!,3,0),"")</f>
        <v/>
      </c>
    </row>
    <row r="1702" customFormat="false" ht="13.5" hidden="false" customHeight="false" outlineLevel="0" collapsed="false">
      <c r="F1702" s="3" t="str">
        <f aca="false">IFERROR(VLOOKUP(E1702,#REF!,2,0),"")</f>
        <v/>
      </c>
      <c r="G1702" s="3" t="str">
        <f aca="false">IFERROR(VLOOKUP(E1702,#REF!,3,0),"")</f>
        <v/>
      </c>
    </row>
    <row r="1703" customFormat="false" ht="13.5" hidden="false" customHeight="false" outlineLevel="0" collapsed="false">
      <c r="F1703" s="3" t="str">
        <f aca="false">IFERROR(VLOOKUP(E1703,#REF!,2,0),"")</f>
        <v/>
      </c>
      <c r="G1703" s="3" t="str">
        <f aca="false">IFERROR(VLOOKUP(E1703,#REF!,3,0),"")</f>
        <v/>
      </c>
    </row>
    <row r="1704" customFormat="false" ht="13.5" hidden="false" customHeight="false" outlineLevel="0" collapsed="false">
      <c r="F1704" s="3" t="str">
        <f aca="false">IFERROR(VLOOKUP(E1704,#REF!,2,0),"")</f>
        <v/>
      </c>
      <c r="G1704" s="3" t="str">
        <f aca="false">IFERROR(VLOOKUP(E1704,#REF!,3,0),"")</f>
        <v/>
      </c>
    </row>
    <row r="1705" customFormat="false" ht="13.5" hidden="false" customHeight="false" outlineLevel="0" collapsed="false">
      <c r="F1705" s="3" t="str">
        <f aca="false">IFERROR(VLOOKUP(E1705,#REF!,2,0),"")</f>
        <v/>
      </c>
      <c r="G1705" s="3" t="str">
        <f aca="false">IFERROR(VLOOKUP(E1705,#REF!,3,0),"")</f>
        <v/>
      </c>
    </row>
    <row r="1706" customFormat="false" ht="13.5" hidden="false" customHeight="false" outlineLevel="0" collapsed="false">
      <c r="F1706" s="3" t="str">
        <f aca="false">IFERROR(VLOOKUP(E1706,#REF!,2,0),"")</f>
        <v/>
      </c>
      <c r="G1706" s="3" t="str">
        <f aca="false">IFERROR(VLOOKUP(E1706,#REF!,3,0),"")</f>
        <v/>
      </c>
    </row>
    <row r="1707" customFormat="false" ht="13.5" hidden="false" customHeight="false" outlineLevel="0" collapsed="false">
      <c r="F1707" s="3" t="str">
        <f aca="false">IFERROR(VLOOKUP(E1707,#REF!,2,0),"")</f>
        <v/>
      </c>
      <c r="G1707" s="3" t="str">
        <f aca="false">IFERROR(VLOOKUP(E1707,#REF!,3,0),"")</f>
        <v/>
      </c>
    </row>
    <row r="1708" customFormat="false" ht="13.5" hidden="false" customHeight="false" outlineLevel="0" collapsed="false">
      <c r="F1708" s="3" t="str">
        <f aca="false">IFERROR(VLOOKUP(E1708,#REF!,2,0),"")</f>
        <v/>
      </c>
      <c r="G1708" s="3" t="str">
        <f aca="false">IFERROR(VLOOKUP(E1708,#REF!,3,0),"")</f>
        <v/>
      </c>
    </row>
    <row r="1709" customFormat="false" ht="13.5" hidden="false" customHeight="false" outlineLevel="0" collapsed="false">
      <c r="F1709" s="3" t="str">
        <f aca="false">IFERROR(VLOOKUP(E1709,#REF!,2,0),"")</f>
        <v/>
      </c>
      <c r="G1709" s="3" t="str">
        <f aca="false">IFERROR(VLOOKUP(E1709,#REF!,3,0),"")</f>
        <v/>
      </c>
    </row>
    <row r="1710" customFormat="false" ht="13.5" hidden="false" customHeight="false" outlineLevel="0" collapsed="false">
      <c r="F1710" s="3" t="str">
        <f aca="false">IFERROR(VLOOKUP(E1710,#REF!,2,0),"")</f>
        <v/>
      </c>
      <c r="G1710" s="3" t="str">
        <f aca="false">IFERROR(VLOOKUP(E1710,#REF!,3,0),"")</f>
        <v/>
      </c>
    </row>
    <row r="1711" customFormat="false" ht="13.5" hidden="false" customHeight="false" outlineLevel="0" collapsed="false">
      <c r="F1711" s="3" t="str">
        <f aca="false">IFERROR(VLOOKUP(E1711,#REF!,2,0),"")</f>
        <v/>
      </c>
      <c r="G1711" s="3" t="str">
        <f aca="false">IFERROR(VLOOKUP(E1711,#REF!,3,0),"")</f>
        <v/>
      </c>
    </row>
    <row r="1712" customFormat="false" ht="13.5" hidden="false" customHeight="false" outlineLevel="0" collapsed="false">
      <c r="F1712" s="3" t="str">
        <f aca="false">IFERROR(VLOOKUP(E1712,#REF!,2,0),"")</f>
        <v/>
      </c>
      <c r="G1712" s="3" t="str">
        <f aca="false">IFERROR(VLOOKUP(E1712,#REF!,3,0),"")</f>
        <v/>
      </c>
    </row>
    <row r="1713" customFormat="false" ht="13.5" hidden="false" customHeight="false" outlineLevel="0" collapsed="false">
      <c r="F1713" s="3" t="str">
        <f aca="false">IFERROR(VLOOKUP(E1713,#REF!,2,0),"")</f>
        <v/>
      </c>
      <c r="G1713" s="3" t="str">
        <f aca="false">IFERROR(VLOOKUP(E1713,#REF!,3,0),"")</f>
        <v/>
      </c>
    </row>
    <row r="1714" customFormat="false" ht="13.5" hidden="false" customHeight="false" outlineLevel="0" collapsed="false">
      <c r="F1714" s="3" t="str">
        <f aca="false">IFERROR(VLOOKUP(E1714,#REF!,2,0),"")</f>
        <v/>
      </c>
      <c r="G1714" s="3" t="str">
        <f aca="false">IFERROR(VLOOKUP(E1714,#REF!,3,0),"")</f>
        <v/>
      </c>
    </row>
    <row r="1715" customFormat="false" ht="13.5" hidden="false" customHeight="false" outlineLevel="0" collapsed="false">
      <c r="F1715" s="3" t="str">
        <f aca="false">IFERROR(VLOOKUP(E1715,#REF!,2,0),"")</f>
        <v/>
      </c>
      <c r="G1715" s="3" t="str">
        <f aca="false">IFERROR(VLOOKUP(E1715,#REF!,3,0),"")</f>
        <v/>
      </c>
    </row>
    <row r="1716" customFormat="false" ht="13.5" hidden="false" customHeight="false" outlineLevel="0" collapsed="false">
      <c r="F1716" s="3" t="str">
        <f aca="false">IFERROR(VLOOKUP(E1716,#REF!,2,0),"")</f>
        <v/>
      </c>
      <c r="G1716" s="3" t="str">
        <f aca="false">IFERROR(VLOOKUP(E1716,#REF!,3,0),"")</f>
        <v/>
      </c>
    </row>
    <row r="1717" customFormat="false" ht="13.5" hidden="false" customHeight="false" outlineLevel="0" collapsed="false">
      <c r="F1717" s="3" t="str">
        <f aca="false">IFERROR(VLOOKUP(E1717,#REF!,2,0),"")</f>
        <v/>
      </c>
      <c r="G1717" s="3" t="str">
        <f aca="false">IFERROR(VLOOKUP(E1717,#REF!,3,0),"")</f>
        <v/>
      </c>
    </row>
    <row r="1718" customFormat="false" ht="13.5" hidden="false" customHeight="false" outlineLevel="0" collapsed="false">
      <c r="F1718" s="3" t="str">
        <f aca="false">IFERROR(VLOOKUP(E1718,#REF!,2,0),"")</f>
        <v/>
      </c>
      <c r="G1718" s="3" t="str">
        <f aca="false">IFERROR(VLOOKUP(E1718,#REF!,3,0),"")</f>
        <v/>
      </c>
    </row>
    <row r="1719" customFormat="false" ht="13.5" hidden="false" customHeight="false" outlineLevel="0" collapsed="false">
      <c r="F1719" s="3" t="str">
        <f aca="false">IFERROR(VLOOKUP(E1719,#REF!,2,0),"")</f>
        <v/>
      </c>
      <c r="G1719" s="3" t="str">
        <f aca="false">IFERROR(VLOOKUP(E1719,#REF!,3,0),"")</f>
        <v/>
      </c>
    </row>
    <row r="1720" customFormat="false" ht="13.5" hidden="false" customHeight="false" outlineLevel="0" collapsed="false">
      <c r="F1720" s="3" t="str">
        <f aca="false">IFERROR(VLOOKUP(E1720,#REF!,2,0),"")</f>
        <v/>
      </c>
      <c r="G1720" s="3" t="str">
        <f aca="false">IFERROR(VLOOKUP(E1720,#REF!,3,0),"")</f>
        <v/>
      </c>
    </row>
    <row r="1721" customFormat="false" ht="13.5" hidden="false" customHeight="false" outlineLevel="0" collapsed="false">
      <c r="F1721" s="3" t="str">
        <f aca="false">IFERROR(VLOOKUP(E1721,#REF!,2,0),"")</f>
        <v/>
      </c>
      <c r="G1721" s="3" t="str">
        <f aca="false">IFERROR(VLOOKUP(E1721,#REF!,3,0),"")</f>
        <v/>
      </c>
    </row>
    <row r="1722" customFormat="false" ht="13.5" hidden="false" customHeight="false" outlineLevel="0" collapsed="false">
      <c r="F1722" s="3" t="str">
        <f aca="false">IFERROR(VLOOKUP(E1722,#REF!,2,0),"")</f>
        <v/>
      </c>
      <c r="G1722" s="3" t="str">
        <f aca="false">IFERROR(VLOOKUP(E1722,#REF!,3,0),"")</f>
        <v/>
      </c>
    </row>
    <row r="1723" customFormat="false" ht="13.5" hidden="false" customHeight="false" outlineLevel="0" collapsed="false">
      <c r="F1723" s="3" t="str">
        <f aca="false">IFERROR(VLOOKUP(E1723,#REF!,2,0),"")</f>
        <v/>
      </c>
      <c r="G1723" s="3" t="str">
        <f aca="false">IFERROR(VLOOKUP(E1723,#REF!,3,0),"")</f>
        <v/>
      </c>
    </row>
    <row r="1724" customFormat="false" ht="13.5" hidden="false" customHeight="false" outlineLevel="0" collapsed="false">
      <c r="F1724" s="3" t="str">
        <f aca="false">IFERROR(VLOOKUP(E1724,#REF!,2,0),"")</f>
        <v/>
      </c>
      <c r="G1724" s="3" t="str">
        <f aca="false">IFERROR(VLOOKUP(E1724,#REF!,3,0),"")</f>
        <v/>
      </c>
    </row>
    <row r="1725" customFormat="false" ht="13.5" hidden="false" customHeight="false" outlineLevel="0" collapsed="false">
      <c r="F1725" s="3" t="str">
        <f aca="false">IFERROR(VLOOKUP(E1725,#REF!,2,0),"")</f>
        <v/>
      </c>
      <c r="G1725" s="3" t="str">
        <f aca="false">IFERROR(VLOOKUP(E1725,#REF!,3,0),"")</f>
        <v/>
      </c>
    </row>
    <row r="1726" customFormat="false" ht="13.5" hidden="false" customHeight="false" outlineLevel="0" collapsed="false">
      <c r="F1726" s="3" t="str">
        <f aca="false">IFERROR(VLOOKUP(E1726,#REF!,2,0),"")</f>
        <v/>
      </c>
      <c r="G1726" s="3" t="str">
        <f aca="false">IFERROR(VLOOKUP(E1726,#REF!,3,0),"")</f>
        <v/>
      </c>
    </row>
    <row r="1727" customFormat="false" ht="13.5" hidden="false" customHeight="false" outlineLevel="0" collapsed="false">
      <c r="F1727" s="3" t="str">
        <f aca="false">IFERROR(VLOOKUP(E1727,#REF!,2,0),"")</f>
        <v/>
      </c>
      <c r="G1727" s="3" t="str">
        <f aca="false">IFERROR(VLOOKUP(E1727,#REF!,3,0),"")</f>
        <v/>
      </c>
    </row>
    <row r="1728" customFormat="false" ht="13.5" hidden="false" customHeight="false" outlineLevel="0" collapsed="false">
      <c r="F1728" s="3" t="str">
        <f aca="false">IFERROR(VLOOKUP(E1728,#REF!,2,0),"")</f>
        <v/>
      </c>
      <c r="G1728" s="3" t="str">
        <f aca="false">IFERROR(VLOOKUP(E1728,#REF!,3,0),"")</f>
        <v/>
      </c>
    </row>
    <row r="1729" customFormat="false" ht="13.5" hidden="false" customHeight="false" outlineLevel="0" collapsed="false">
      <c r="F1729" s="3" t="str">
        <f aca="false">IFERROR(VLOOKUP(E1729,#REF!,2,0),"")</f>
        <v/>
      </c>
      <c r="G1729" s="3" t="str">
        <f aca="false">IFERROR(VLOOKUP(E1729,#REF!,3,0),"")</f>
        <v/>
      </c>
    </row>
    <row r="1730" customFormat="false" ht="13.5" hidden="false" customHeight="false" outlineLevel="0" collapsed="false">
      <c r="F1730" s="3" t="str">
        <f aca="false">IFERROR(VLOOKUP(E1730,#REF!,2,0),"")</f>
        <v/>
      </c>
      <c r="G1730" s="3" t="str">
        <f aca="false">IFERROR(VLOOKUP(E1730,#REF!,3,0),"")</f>
        <v/>
      </c>
    </row>
    <row r="1731" customFormat="false" ht="13.5" hidden="false" customHeight="false" outlineLevel="0" collapsed="false">
      <c r="F1731" s="3" t="str">
        <f aca="false">IFERROR(VLOOKUP(E1731,#REF!,2,0),"")</f>
        <v/>
      </c>
      <c r="G1731" s="3" t="str">
        <f aca="false">IFERROR(VLOOKUP(E1731,#REF!,3,0),"")</f>
        <v/>
      </c>
    </row>
    <row r="1732" customFormat="false" ht="13.5" hidden="false" customHeight="false" outlineLevel="0" collapsed="false">
      <c r="F1732" s="3" t="str">
        <f aca="false">IFERROR(VLOOKUP(E1732,#REF!,2,0),"")</f>
        <v/>
      </c>
      <c r="G1732" s="3" t="str">
        <f aca="false">IFERROR(VLOOKUP(E1732,#REF!,3,0),"")</f>
        <v/>
      </c>
    </row>
    <row r="1733" customFormat="false" ht="13.5" hidden="false" customHeight="false" outlineLevel="0" collapsed="false">
      <c r="F1733" s="3" t="str">
        <f aca="false">IFERROR(VLOOKUP(E1733,#REF!,2,0),"")</f>
        <v/>
      </c>
      <c r="G1733" s="3" t="str">
        <f aca="false">IFERROR(VLOOKUP(E1733,#REF!,3,0),"")</f>
        <v/>
      </c>
    </row>
    <row r="1734" customFormat="false" ht="13.5" hidden="false" customHeight="false" outlineLevel="0" collapsed="false">
      <c r="F1734" s="3" t="str">
        <f aca="false">IFERROR(VLOOKUP(E1734,#REF!,2,0),"")</f>
        <v/>
      </c>
      <c r="G1734" s="3" t="str">
        <f aca="false">IFERROR(VLOOKUP(E1734,#REF!,3,0),"")</f>
        <v/>
      </c>
    </row>
    <row r="1735" customFormat="false" ht="13.5" hidden="false" customHeight="false" outlineLevel="0" collapsed="false">
      <c r="F1735" s="3" t="str">
        <f aca="false">IFERROR(VLOOKUP(E1735,#REF!,2,0),"")</f>
        <v/>
      </c>
      <c r="G1735" s="3" t="str">
        <f aca="false">IFERROR(VLOOKUP(E1735,#REF!,3,0),"")</f>
        <v/>
      </c>
    </row>
    <row r="1736" customFormat="false" ht="13.5" hidden="false" customHeight="false" outlineLevel="0" collapsed="false">
      <c r="F1736" s="3" t="str">
        <f aca="false">IFERROR(VLOOKUP(E1736,#REF!,2,0),"")</f>
        <v/>
      </c>
      <c r="G1736" s="3" t="str">
        <f aca="false">IFERROR(VLOOKUP(E1736,#REF!,3,0),"")</f>
        <v/>
      </c>
    </row>
    <row r="1737" customFormat="false" ht="13.5" hidden="false" customHeight="false" outlineLevel="0" collapsed="false">
      <c r="F1737" s="3" t="str">
        <f aca="false">IFERROR(VLOOKUP(E1737,#REF!,2,0),"")</f>
        <v/>
      </c>
      <c r="G1737" s="3" t="str">
        <f aca="false">IFERROR(VLOOKUP(E1737,#REF!,3,0),"")</f>
        <v/>
      </c>
    </row>
    <row r="1738" customFormat="false" ht="13.5" hidden="false" customHeight="false" outlineLevel="0" collapsed="false">
      <c r="F1738" s="3" t="str">
        <f aca="false">IFERROR(VLOOKUP(E1738,#REF!,2,0),"")</f>
        <v/>
      </c>
      <c r="G1738" s="3" t="str">
        <f aca="false">IFERROR(VLOOKUP(E1738,#REF!,3,0),"")</f>
        <v/>
      </c>
    </row>
    <row r="1739" customFormat="false" ht="13.5" hidden="false" customHeight="false" outlineLevel="0" collapsed="false">
      <c r="F1739" s="3" t="str">
        <f aca="false">IFERROR(VLOOKUP(E1739,#REF!,2,0),"")</f>
        <v/>
      </c>
      <c r="G1739" s="3" t="str">
        <f aca="false">IFERROR(VLOOKUP(E1739,#REF!,3,0),"")</f>
        <v/>
      </c>
    </row>
    <row r="1740" customFormat="false" ht="13.5" hidden="false" customHeight="false" outlineLevel="0" collapsed="false">
      <c r="F1740" s="3" t="str">
        <f aca="false">IFERROR(VLOOKUP(E1740,#REF!,2,0),"")</f>
        <v/>
      </c>
      <c r="G1740" s="3" t="str">
        <f aca="false">IFERROR(VLOOKUP(E1740,#REF!,3,0),"")</f>
        <v/>
      </c>
    </row>
    <row r="1741" customFormat="false" ht="13.5" hidden="false" customHeight="false" outlineLevel="0" collapsed="false">
      <c r="F1741" s="3" t="str">
        <f aca="false">IFERROR(VLOOKUP(E1741,#REF!,2,0),"")</f>
        <v/>
      </c>
      <c r="G1741" s="3" t="str">
        <f aca="false">IFERROR(VLOOKUP(E1741,#REF!,3,0),"")</f>
        <v/>
      </c>
    </row>
    <row r="1742" customFormat="false" ht="13.5" hidden="false" customHeight="false" outlineLevel="0" collapsed="false">
      <c r="F1742" s="3" t="str">
        <f aca="false">IFERROR(VLOOKUP(E1742,#REF!,2,0),"")</f>
        <v/>
      </c>
      <c r="G1742" s="3" t="str">
        <f aca="false">IFERROR(VLOOKUP(E1742,#REF!,3,0),"")</f>
        <v/>
      </c>
    </row>
    <row r="1743" customFormat="false" ht="13.5" hidden="false" customHeight="false" outlineLevel="0" collapsed="false">
      <c r="F1743" s="3" t="str">
        <f aca="false">IFERROR(VLOOKUP(E1743,#REF!,2,0),"")</f>
        <v/>
      </c>
      <c r="G1743" s="3" t="str">
        <f aca="false">IFERROR(VLOOKUP(E1743,#REF!,3,0),"")</f>
        <v/>
      </c>
    </row>
    <row r="1744" customFormat="false" ht="13.5" hidden="false" customHeight="false" outlineLevel="0" collapsed="false">
      <c r="F1744" s="3" t="str">
        <f aca="false">IFERROR(VLOOKUP(E1744,#REF!,2,0),"")</f>
        <v/>
      </c>
      <c r="G1744" s="3" t="str">
        <f aca="false">IFERROR(VLOOKUP(E1744,#REF!,3,0),"")</f>
        <v/>
      </c>
    </row>
    <row r="1745" customFormat="false" ht="13.5" hidden="false" customHeight="false" outlineLevel="0" collapsed="false">
      <c r="F1745" s="3" t="str">
        <f aca="false">IFERROR(VLOOKUP(E1745,#REF!,2,0),"")</f>
        <v/>
      </c>
      <c r="G1745" s="3" t="str">
        <f aca="false">IFERROR(VLOOKUP(E1745,#REF!,3,0),"")</f>
        <v/>
      </c>
    </row>
    <row r="1746" customFormat="false" ht="13.5" hidden="false" customHeight="false" outlineLevel="0" collapsed="false">
      <c r="F1746" s="3" t="str">
        <f aca="false">IFERROR(VLOOKUP(E1746,#REF!,2,0),"")</f>
        <v/>
      </c>
      <c r="G1746" s="3" t="str">
        <f aca="false">IFERROR(VLOOKUP(E1746,#REF!,3,0),"")</f>
        <v/>
      </c>
    </row>
    <row r="1747" customFormat="false" ht="13.5" hidden="false" customHeight="false" outlineLevel="0" collapsed="false">
      <c r="F1747" s="3" t="str">
        <f aca="false">IFERROR(VLOOKUP(E1747,#REF!,2,0),"")</f>
        <v/>
      </c>
      <c r="G1747" s="3" t="str">
        <f aca="false">IFERROR(VLOOKUP(E1747,#REF!,3,0),"")</f>
        <v/>
      </c>
    </row>
    <row r="1748" customFormat="false" ht="13.5" hidden="false" customHeight="false" outlineLevel="0" collapsed="false">
      <c r="F1748" s="3" t="str">
        <f aca="false">IFERROR(VLOOKUP(E1748,#REF!,2,0),"")</f>
        <v/>
      </c>
      <c r="G1748" s="3" t="str">
        <f aca="false">IFERROR(VLOOKUP(E1748,#REF!,3,0),"")</f>
        <v/>
      </c>
    </row>
    <row r="1749" customFormat="false" ht="13.5" hidden="false" customHeight="false" outlineLevel="0" collapsed="false">
      <c r="F1749" s="3" t="str">
        <f aca="false">IFERROR(VLOOKUP(E1749,#REF!,2,0),"")</f>
        <v/>
      </c>
      <c r="G1749" s="3" t="str">
        <f aca="false">IFERROR(VLOOKUP(E1749,#REF!,3,0),"")</f>
        <v/>
      </c>
    </row>
    <row r="1750" customFormat="false" ht="13.5" hidden="false" customHeight="false" outlineLevel="0" collapsed="false">
      <c r="F1750" s="3" t="str">
        <f aca="false">IFERROR(VLOOKUP(E1750,#REF!,2,0),"")</f>
        <v/>
      </c>
      <c r="G1750" s="3" t="str">
        <f aca="false">IFERROR(VLOOKUP(E1750,#REF!,3,0),"")</f>
        <v/>
      </c>
    </row>
    <row r="1751" customFormat="false" ht="13.5" hidden="false" customHeight="false" outlineLevel="0" collapsed="false">
      <c r="F1751" s="3" t="str">
        <f aca="false">IFERROR(VLOOKUP(E1751,#REF!,2,0),"")</f>
        <v/>
      </c>
      <c r="G1751" s="3" t="str">
        <f aca="false">IFERROR(VLOOKUP(E1751,#REF!,3,0),"")</f>
        <v/>
      </c>
    </row>
    <row r="1752" customFormat="false" ht="13.5" hidden="false" customHeight="false" outlineLevel="0" collapsed="false">
      <c r="F1752" s="3" t="str">
        <f aca="false">IFERROR(VLOOKUP(E1752,#REF!,2,0),"")</f>
        <v/>
      </c>
      <c r="G1752" s="3" t="str">
        <f aca="false">IFERROR(VLOOKUP(E1752,#REF!,3,0),"")</f>
        <v/>
      </c>
    </row>
    <row r="1753" customFormat="false" ht="13.5" hidden="false" customHeight="false" outlineLevel="0" collapsed="false">
      <c r="F1753" s="3" t="str">
        <f aca="false">IFERROR(VLOOKUP(E1753,#REF!,2,0),"")</f>
        <v/>
      </c>
      <c r="G1753" s="3" t="str">
        <f aca="false">IFERROR(VLOOKUP(E1753,#REF!,3,0),"")</f>
        <v/>
      </c>
    </row>
    <row r="1754" customFormat="false" ht="13.5" hidden="false" customHeight="false" outlineLevel="0" collapsed="false">
      <c r="F1754" s="3" t="str">
        <f aca="false">IFERROR(VLOOKUP(E1754,#REF!,2,0),"")</f>
        <v/>
      </c>
      <c r="G1754" s="3" t="str">
        <f aca="false">IFERROR(VLOOKUP(E1754,#REF!,3,0),"")</f>
        <v/>
      </c>
    </row>
    <row r="1755" customFormat="false" ht="13.5" hidden="false" customHeight="false" outlineLevel="0" collapsed="false">
      <c r="F1755" s="3" t="str">
        <f aca="false">IFERROR(VLOOKUP(E1755,#REF!,2,0),"")</f>
        <v/>
      </c>
      <c r="G1755" s="3" t="str">
        <f aca="false">IFERROR(VLOOKUP(E1755,#REF!,3,0),"")</f>
        <v/>
      </c>
    </row>
    <row r="1756" customFormat="false" ht="13.5" hidden="false" customHeight="false" outlineLevel="0" collapsed="false">
      <c r="F1756" s="3" t="str">
        <f aca="false">IFERROR(VLOOKUP(E1756,#REF!,2,0),"")</f>
        <v/>
      </c>
      <c r="G1756" s="3" t="str">
        <f aca="false">IFERROR(VLOOKUP(E1756,#REF!,3,0),"")</f>
        <v/>
      </c>
    </row>
    <row r="1757" customFormat="false" ht="13.5" hidden="false" customHeight="false" outlineLevel="0" collapsed="false">
      <c r="F1757" s="3" t="str">
        <f aca="false">IFERROR(VLOOKUP(E1757,#REF!,2,0),"")</f>
        <v/>
      </c>
      <c r="G1757" s="3" t="str">
        <f aca="false">IFERROR(VLOOKUP(E1757,#REF!,3,0),"")</f>
        <v/>
      </c>
    </row>
    <row r="1758" customFormat="false" ht="13.5" hidden="false" customHeight="false" outlineLevel="0" collapsed="false">
      <c r="F1758" s="3" t="str">
        <f aca="false">IFERROR(VLOOKUP(E1758,#REF!,2,0),"")</f>
        <v/>
      </c>
      <c r="G1758" s="3" t="str">
        <f aca="false">IFERROR(VLOOKUP(E1758,#REF!,3,0),"")</f>
        <v/>
      </c>
    </row>
    <row r="1759" customFormat="false" ht="13.5" hidden="false" customHeight="false" outlineLevel="0" collapsed="false">
      <c r="F1759" s="3" t="str">
        <f aca="false">IFERROR(VLOOKUP(E1759,#REF!,2,0),"")</f>
        <v/>
      </c>
      <c r="G1759" s="3" t="str">
        <f aca="false">IFERROR(VLOOKUP(E1759,#REF!,3,0),"")</f>
        <v/>
      </c>
    </row>
    <row r="1760" customFormat="false" ht="13.5" hidden="false" customHeight="false" outlineLevel="0" collapsed="false">
      <c r="F1760" s="3" t="str">
        <f aca="false">IFERROR(VLOOKUP(E1760,#REF!,2,0),"")</f>
        <v/>
      </c>
      <c r="G1760" s="3" t="str">
        <f aca="false">IFERROR(VLOOKUP(E1760,#REF!,3,0),"")</f>
        <v/>
      </c>
    </row>
    <row r="1761" customFormat="false" ht="13.5" hidden="false" customHeight="false" outlineLevel="0" collapsed="false">
      <c r="F1761" s="3" t="str">
        <f aca="false">IFERROR(VLOOKUP(E1761,#REF!,2,0),"")</f>
        <v/>
      </c>
      <c r="G1761" s="3" t="str">
        <f aca="false">IFERROR(VLOOKUP(E1761,#REF!,3,0),"")</f>
        <v/>
      </c>
    </row>
    <row r="1762" customFormat="false" ht="13.5" hidden="false" customHeight="false" outlineLevel="0" collapsed="false">
      <c r="F1762" s="3" t="str">
        <f aca="false">IFERROR(VLOOKUP(E1762,#REF!,2,0),"")</f>
        <v/>
      </c>
      <c r="G1762" s="3" t="str">
        <f aca="false">IFERROR(VLOOKUP(E1762,#REF!,3,0),"")</f>
        <v/>
      </c>
    </row>
    <row r="1763" customFormat="false" ht="13.5" hidden="false" customHeight="false" outlineLevel="0" collapsed="false">
      <c r="F1763" s="3" t="str">
        <f aca="false">IFERROR(VLOOKUP(E1763,#REF!,2,0),"")</f>
        <v/>
      </c>
      <c r="G1763" s="3" t="str">
        <f aca="false">IFERROR(VLOOKUP(E1763,#REF!,3,0),"")</f>
        <v/>
      </c>
    </row>
    <row r="1764" customFormat="false" ht="13.5" hidden="false" customHeight="false" outlineLevel="0" collapsed="false">
      <c r="F1764" s="3" t="str">
        <f aca="false">IFERROR(VLOOKUP(E1764,#REF!,2,0),"")</f>
        <v/>
      </c>
      <c r="G1764" s="3" t="str">
        <f aca="false">IFERROR(VLOOKUP(E1764,#REF!,3,0),"")</f>
        <v/>
      </c>
    </row>
    <row r="1765" customFormat="false" ht="13.5" hidden="false" customHeight="false" outlineLevel="0" collapsed="false">
      <c r="F1765" s="3" t="str">
        <f aca="false">IFERROR(VLOOKUP(E1765,#REF!,2,0),"")</f>
        <v/>
      </c>
      <c r="G1765" s="3" t="str">
        <f aca="false">IFERROR(VLOOKUP(E1765,#REF!,3,0),"")</f>
        <v/>
      </c>
    </row>
    <row r="1766" customFormat="false" ht="13.5" hidden="false" customHeight="false" outlineLevel="0" collapsed="false">
      <c r="F1766" s="3" t="str">
        <f aca="false">IFERROR(VLOOKUP(E1766,#REF!,2,0),"")</f>
        <v/>
      </c>
      <c r="G1766" s="3" t="str">
        <f aca="false">IFERROR(VLOOKUP(E1766,#REF!,3,0),"")</f>
        <v/>
      </c>
    </row>
    <row r="1767" customFormat="false" ht="13.5" hidden="false" customHeight="false" outlineLevel="0" collapsed="false">
      <c r="F1767" s="3" t="str">
        <f aca="false">IFERROR(VLOOKUP(E1767,#REF!,2,0),"")</f>
        <v/>
      </c>
      <c r="G1767" s="3" t="str">
        <f aca="false">IFERROR(VLOOKUP(E1767,#REF!,3,0),"")</f>
        <v/>
      </c>
    </row>
    <row r="1768" customFormat="false" ht="13.5" hidden="false" customHeight="false" outlineLevel="0" collapsed="false">
      <c r="F1768" s="3" t="str">
        <f aca="false">IFERROR(VLOOKUP(E1768,#REF!,2,0),"")</f>
        <v/>
      </c>
      <c r="G1768" s="3" t="str">
        <f aca="false">IFERROR(VLOOKUP(E1768,#REF!,3,0),"")</f>
        <v/>
      </c>
    </row>
    <row r="1769" customFormat="false" ht="13.5" hidden="false" customHeight="false" outlineLevel="0" collapsed="false">
      <c r="F1769" s="3" t="str">
        <f aca="false">IFERROR(VLOOKUP(E1769,#REF!,2,0),"")</f>
        <v/>
      </c>
      <c r="G1769" s="3" t="str">
        <f aca="false">IFERROR(VLOOKUP(E1769,#REF!,3,0),"")</f>
        <v/>
      </c>
    </row>
    <row r="1770" customFormat="false" ht="13.5" hidden="false" customHeight="false" outlineLevel="0" collapsed="false">
      <c r="F1770" s="3" t="str">
        <f aca="false">IFERROR(VLOOKUP(E1770,#REF!,2,0),"")</f>
        <v/>
      </c>
      <c r="G1770" s="3" t="str">
        <f aca="false">IFERROR(VLOOKUP(E1770,#REF!,3,0),"")</f>
        <v/>
      </c>
    </row>
    <row r="1771" customFormat="false" ht="13.5" hidden="false" customHeight="false" outlineLevel="0" collapsed="false">
      <c r="F1771" s="3" t="str">
        <f aca="false">IFERROR(VLOOKUP(E1771,#REF!,2,0),"")</f>
        <v/>
      </c>
      <c r="G1771" s="3" t="str">
        <f aca="false">IFERROR(VLOOKUP(E1771,#REF!,3,0),"")</f>
        <v/>
      </c>
    </row>
    <row r="1772" customFormat="false" ht="13.5" hidden="false" customHeight="false" outlineLevel="0" collapsed="false">
      <c r="F1772" s="3" t="str">
        <f aca="false">IFERROR(VLOOKUP(E1772,#REF!,2,0),"")</f>
        <v/>
      </c>
      <c r="G1772" s="3" t="str">
        <f aca="false">IFERROR(VLOOKUP(E1772,#REF!,3,0),"")</f>
        <v/>
      </c>
    </row>
    <row r="1773" customFormat="false" ht="13.5" hidden="false" customHeight="false" outlineLevel="0" collapsed="false">
      <c r="F1773" s="3" t="str">
        <f aca="false">IFERROR(VLOOKUP(E1773,#REF!,2,0),"")</f>
        <v/>
      </c>
      <c r="G1773" s="3" t="str">
        <f aca="false">IFERROR(VLOOKUP(E1773,#REF!,3,0),"")</f>
        <v/>
      </c>
    </row>
    <row r="1774" customFormat="false" ht="13.5" hidden="false" customHeight="false" outlineLevel="0" collapsed="false">
      <c r="F1774" s="3" t="str">
        <f aca="false">IFERROR(VLOOKUP(E1774,#REF!,2,0),"")</f>
        <v/>
      </c>
      <c r="G1774" s="3" t="str">
        <f aca="false">IFERROR(VLOOKUP(E1774,#REF!,3,0),"")</f>
        <v/>
      </c>
    </row>
    <row r="1775" customFormat="false" ht="13.5" hidden="false" customHeight="false" outlineLevel="0" collapsed="false">
      <c r="F1775" s="3" t="str">
        <f aca="false">IFERROR(VLOOKUP(E1775,#REF!,2,0),"")</f>
        <v/>
      </c>
      <c r="G1775" s="3" t="str">
        <f aca="false">IFERROR(VLOOKUP(E1775,#REF!,3,0),"")</f>
        <v/>
      </c>
    </row>
    <row r="1776" customFormat="false" ht="13.5" hidden="false" customHeight="false" outlineLevel="0" collapsed="false">
      <c r="F1776" s="3" t="str">
        <f aca="false">IFERROR(VLOOKUP(E1776,#REF!,2,0),"")</f>
        <v/>
      </c>
      <c r="G1776" s="3" t="str">
        <f aca="false">IFERROR(VLOOKUP(E1776,#REF!,3,0),"")</f>
        <v/>
      </c>
    </row>
    <row r="1777" customFormat="false" ht="13.5" hidden="false" customHeight="false" outlineLevel="0" collapsed="false">
      <c r="F1777" s="3" t="str">
        <f aca="false">IFERROR(VLOOKUP(E1777,#REF!,2,0),"")</f>
        <v/>
      </c>
      <c r="G1777" s="3" t="str">
        <f aca="false">IFERROR(VLOOKUP(E1777,#REF!,3,0),"")</f>
        <v/>
      </c>
    </row>
    <row r="1778" customFormat="false" ht="13.5" hidden="false" customHeight="false" outlineLevel="0" collapsed="false">
      <c r="F1778" s="3" t="str">
        <f aca="false">IFERROR(VLOOKUP(E1778,#REF!,2,0),"")</f>
        <v/>
      </c>
      <c r="G1778" s="3" t="str">
        <f aca="false">IFERROR(VLOOKUP(E1778,#REF!,3,0),"")</f>
        <v/>
      </c>
    </row>
    <row r="1779" customFormat="false" ht="13.5" hidden="false" customHeight="false" outlineLevel="0" collapsed="false">
      <c r="F1779" s="3" t="str">
        <f aca="false">IFERROR(VLOOKUP(E1779,#REF!,2,0),"")</f>
        <v/>
      </c>
      <c r="G1779" s="3" t="str">
        <f aca="false">IFERROR(VLOOKUP(E1779,#REF!,3,0),"")</f>
        <v/>
      </c>
    </row>
    <row r="1780" customFormat="false" ht="13.5" hidden="false" customHeight="false" outlineLevel="0" collapsed="false">
      <c r="F1780" s="3" t="str">
        <f aca="false">IFERROR(VLOOKUP(E1780,#REF!,2,0),"")</f>
        <v/>
      </c>
      <c r="G1780" s="3" t="str">
        <f aca="false">IFERROR(VLOOKUP(E1780,#REF!,3,0),"")</f>
        <v/>
      </c>
    </row>
    <row r="1781" customFormat="false" ht="13.5" hidden="false" customHeight="false" outlineLevel="0" collapsed="false">
      <c r="F1781" s="3" t="str">
        <f aca="false">IFERROR(VLOOKUP(E1781,#REF!,2,0),"")</f>
        <v/>
      </c>
      <c r="G1781" s="3" t="str">
        <f aca="false">IFERROR(VLOOKUP(E1781,#REF!,3,0),"")</f>
        <v/>
      </c>
    </row>
    <row r="1782" customFormat="false" ht="13.5" hidden="false" customHeight="false" outlineLevel="0" collapsed="false">
      <c r="F1782" s="3" t="str">
        <f aca="false">IFERROR(VLOOKUP(E1782,#REF!,2,0),"")</f>
        <v/>
      </c>
      <c r="G1782" s="3" t="str">
        <f aca="false">IFERROR(VLOOKUP(E1782,#REF!,3,0),"")</f>
        <v/>
      </c>
    </row>
    <row r="1783" customFormat="false" ht="13.5" hidden="false" customHeight="false" outlineLevel="0" collapsed="false">
      <c r="F1783" s="3" t="str">
        <f aca="false">IFERROR(VLOOKUP(E1783,#REF!,2,0),"")</f>
        <v/>
      </c>
      <c r="G1783" s="3" t="str">
        <f aca="false">IFERROR(VLOOKUP(E1783,#REF!,3,0),"")</f>
        <v/>
      </c>
    </row>
    <row r="1784" customFormat="false" ht="13.5" hidden="false" customHeight="false" outlineLevel="0" collapsed="false">
      <c r="F1784" s="3" t="str">
        <f aca="false">IFERROR(VLOOKUP(E1784,#REF!,2,0),"")</f>
        <v/>
      </c>
      <c r="G1784" s="3" t="str">
        <f aca="false">IFERROR(VLOOKUP(E1784,#REF!,3,0),"")</f>
        <v/>
      </c>
    </row>
    <row r="1785" customFormat="false" ht="13.5" hidden="false" customHeight="false" outlineLevel="0" collapsed="false">
      <c r="F1785" s="3" t="str">
        <f aca="false">IFERROR(VLOOKUP(E1785,#REF!,2,0),"")</f>
        <v/>
      </c>
      <c r="G1785" s="3" t="str">
        <f aca="false">IFERROR(VLOOKUP(E1785,#REF!,3,0),"")</f>
        <v/>
      </c>
    </row>
    <row r="1786" customFormat="false" ht="13.5" hidden="false" customHeight="false" outlineLevel="0" collapsed="false">
      <c r="F1786" s="3" t="str">
        <f aca="false">IFERROR(VLOOKUP(E1786,#REF!,2,0),"")</f>
        <v/>
      </c>
      <c r="G1786" s="3" t="str">
        <f aca="false">IFERROR(VLOOKUP(E1786,#REF!,3,0),"")</f>
        <v/>
      </c>
    </row>
    <row r="1787" customFormat="false" ht="13.5" hidden="false" customHeight="false" outlineLevel="0" collapsed="false">
      <c r="F1787" s="3" t="str">
        <f aca="false">IFERROR(VLOOKUP(E1787,#REF!,2,0),"")</f>
        <v/>
      </c>
      <c r="G1787" s="3" t="str">
        <f aca="false">IFERROR(VLOOKUP(E1787,#REF!,3,0),"")</f>
        <v/>
      </c>
    </row>
    <row r="1788" customFormat="false" ht="13.5" hidden="false" customHeight="false" outlineLevel="0" collapsed="false">
      <c r="F1788" s="3" t="str">
        <f aca="false">IFERROR(VLOOKUP(E1788,#REF!,2,0),"")</f>
        <v/>
      </c>
      <c r="G1788" s="3" t="str">
        <f aca="false">IFERROR(VLOOKUP(E1788,#REF!,3,0),"")</f>
        <v/>
      </c>
    </row>
    <row r="1789" customFormat="false" ht="13.5" hidden="false" customHeight="false" outlineLevel="0" collapsed="false">
      <c r="F1789" s="3" t="str">
        <f aca="false">IFERROR(VLOOKUP(E1789,#REF!,2,0),"")</f>
        <v/>
      </c>
      <c r="G1789" s="3" t="str">
        <f aca="false">IFERROR(VLOOKUP(E1789,#REF!,3,0),"")</f>
        <v/>
      </c>
    </row>
    <row r="1790" customFormat="false" ht="13.5" hidden="false" customHeight="false" outlineLevel="0" collapsed="false">
      <c r="F1790" s="3" t="str">
        <f aca="false">IFERROR(VLOOKUP(E1790,#REF!,2,0),"")</f>
        <v/>
      </c>
      <c r="G1790" s="3" t="str">
        <f aca="false">IFERROR(VLOOKUP(E1790,#REF!,3,0),"")</f>
        <v/>
      </c>
    </row>
    <row r="1791" customFormat="false" ht="13.5" hidden="false" customHeight="false" outlineLevel="0" collapsed="false">
      <c r="F1791" s="3" t="str">
        <f aca="false">IFERROR(VLOOKUP(E1791,#REF!,2,0),"")</f>
        <v/>
      </c>
      <c r="G1791" s="3" t="str">
        <f aca="false">IFERROR(VLOOKUP(E1791,#REF!,3,0),"")</f>
        <v/>
      </c>
    </row>
    <row r="1792" customFormat="false" ht="13.5" hidden="false" customHeight="false" outlineLevel="0" collapsed="false">
      <c r="F1792" s="3" t="str">
        <f aca="false">IFERROR(VLOOKUP(E1792,#REF!,2,0),"")</f>
        <v/>
      </c>
      <c r="G1792" s="3" t="str">
        <f aca="false">IFERROR(VLOOKUP(E1792,#REF!,3,0),"")</f>
        <v/>
      </c>
    </row>
    <row r="1793" customFormat="false" ht="13.5" hidden="false" customHeight="false" outlineLevel="0" collapsed="false">
      <c r="F1793" s="3" t="str">
        <f aca="false">IFERROR(VLOOKUP(E1793,#REF!,2,0),"")</f>
        <v/>
      </c>
      <c r="G1793" s="3" t="str">
        <f aca="false">IFERROR(VLOOKUP(E1793,#REF!,3,0),"")</f>
        <v/>
      </c>
    </row>
    <row r="1794" customFormat="false" ht="13.5" hidden="false" customHeight="false" outlineLevel="0" collapsed="false">
      <c r="F1794" s="3" t="str">
        <f aca="false">IFERROR(VLOOKUP(E1794,#REF!,2,0),"")</f>
        <v/>
      </c>
      <c r="G1794" s="3" t="str">
        <f aca="false">IFERROR(VLOOKUP(E1794,#REF!,3,0),"")</f>
        <v/>
      </c>
    </row>
    <row r="1795" customFormat="false" ht="13.5" hidden="false" customHeight="false" outlineLevel="0" collapsed="false">
      <c r="F1795" s="3" t="str">
        <f aca="false">IFERROR(VLOOKUP(E1795,#REF!,2,0),"")</f>
        <v/>
      </c>
      <c r="G1795" s="3" t="str">
        <f aca="false">IFERROR(VLOOKUP(E1795,#REF!,3,0),"")</f>
        <v/>
      </c>
    </row>
    <row r="1796" customFormat="false" ht="13.5" hidden="false" customHeight="false" outlineLevel="0" collapsed="false">
      <c r="F1796" s="3" t="str">
        <f aca="false">IFERROR(VLOOKUP(E1796,#REF!,2,0),"")</f>
        <v/>
      </c>
      <c r="G1796" s="3" t="str">
        <f aca="false">IFERROR(VLOOKUP(E1796,#REF!,3,0),"")</f>
        <v/>
      </c>
    </row>
    <row r="1797" customFormat="false" ht="13.5" hidden="false" customHeight="false" outlineLevel="0" collapsed="false">
      <c r="F1797" s="3" t="str">
        <f aca="false">IFERROR(VLOOKUP(E1797,#REF!,2,0),"")</f>
        <v/>
      </c>
      <c r="G1797" s="3" t="str">
        <f aca="false">IFERROR(VLOOKUP(E1797,#REF!,3,0),"")</f>
        <v/>
      </c>
    </row>
    <row r="1798" customFormat="false" ht="13.5" hidden="false" customHeight="false" outlineLevel="0" collapsed="false">
      <c r="F1798" s="3" t="str">
        <f aca="false">IFERROR(VLOOKUP(E1798,#REF!,2,0),"")</f>
        <v/>
      </c>
      <c r="G1798" s="3" t="str">
        <f aca="false">IFERROR(VLOOKUP(E1798,#REF!,3,0),"")</f>
        <v/>
      </c>
    </row>
    <row r="1799" customFormat="false" ht="13.5" hidden="false" customHeight="false" outlineLevel="0" collapsed="false">
      <c r="F1799" s="3" t="str">
        <f aca="false">IFERROR(VLOOKUP(E1799,#REF!,2,0),"")</f>
        <v/>
      </c>
      <c r="G1799" s="3" t="str">
        <f aca="false">IFERROR(VLOOKUP(E1799,#REF!,3,0),"")</f>
        <v/>
      </c>
    </row>
    <row r="1800" customFormat="false" ht="13.5" hidden="false" customHeight="false" outlineLevel="0" collapsed="false">
      <c r="F1800" s="3" t="str">
        <f aca="false">IFERROR(VLOOKUP(E1800,#REF!,2,0),"")</f>
        <v/>
      </c>
      <c r="G1800" s="3" t="str">
        <f aca="false">IFERROR(VLOOKUP(E1800,#REF!,3,0),"")</f>
        <v/>
      </c>
    </row>
    <row r="1801" customFormat="false" ht="13.5" hidden="false" customHeight="false" outlineLevel="0" collapsed="false">
      <c r="F1801" s="3" t="str">
        <f aca="false">IFERROR(VLOOKUP(E1801,#REF!,2,0),"")</f>
        <v/>
      </c>
      <c r="G1801" s="3" t="str">
        <f aca="false">IFERROR(VLOOKUP(E1801,#REF!,3,0),"")</f>
        <v/>
      </c>
    </row>
    <row r="1802" customFormat="false" ht="13.5" hidden="false" customHeight="false" outlineLevel="0" collapsed="false">
      <c r="F1802" s="3" t="str">
        <f aca="false">IFERROR(VLOOKUP(E1802,#REF!,2,0),"")</f>
        <v/>
      </c>
      <c r="G1802" s="3" t="str">
        <f aca="false">IFERROR(VLOOKUP(E1802,#REF!,3,0),"")</f>
        <v/>
      </c>
    </row>
    <row r="1803" customFormat="false" ht="13.5" hidden="false" customHeight="false" outlineLevel="0" collapsed="false">
      <c r="F1803" s="3" t="str">
        <f aca="false">IFERROR(VLOOKUP(E1803,#REF!,2,0),"")</f>
        <v/>
      </c>
      <c r="G1803" s="3" t="str">
        <f aca="false">IFERROR(VLOOKUP(E1803,#REF!,3,0),"")</f>
        <v/>
      </c>
    </row>
    <row r="1804" customFormat="false" ht="13.5" hidden="false" customHeight="false" outlineLevel="0" collapsed="false">
      <c r="F1804" s="3" t="str">
        <f aca="false">IFERROR(VLOOKUP(E1804,#REF!,2,0),"")</f>
        <v/>
      </c>
      <c r="G1804" s="3" t="str">
        <f aca="false">IFERROR(VLOOKUP(E1804,#REF!,3,0),"")</f>
        <v/>
      </c>
    </row>
    <row r="1805" customFormat="false" ht="13.5" hidden="false" customHeight="false" outlineLevel="0" collapsed="false">
      <c r="F1805" s="3" t="str">
        <f aca="false">IFERROR(VLOOKUP(E1805,#REF!,2,0),"")</f>
        <v/>
      </c>
      <c r="G1805" s="3" t="str">
        <f aca="false">IFERROR(VLOOKUP(E1805,#REF!,3,0),"")</f>
        <v/>
      </c>
    </row>
    <row r="1806" customFormat="false" ht="13.5" hidden="false" customHeight="false" outlineLevel="0" collapsed="false">
      <c r="F1806" s="3" t="str">
        <f aca="false">IFERROR(VLOOKUP(E1806,#REF!,2,0),"")</f>
        <v/>
      </c>
      <c r="G1806" s="3" t="str">
        <f aca="false">IFERROR(VLOOKUP(E1806,#REF!,3,0),"")</f>
        <v/>
      </c>
    </row>
    <row r="1807" customFormat="false" ht="13.5" hidden="false" customHeight="false" outlineLevel="0" collapsed="false">
      <c r="F1807" s="3" t="str">
        <f aca="false">IFERROR(VLOOKUP(E1807,#REF!,2,0),"")</f>
        <v/>
      </c>
      <c r="G1807" s="3" t="str">
        <f aca="false">IFERROR(VLOOKUP(E1807,#REF!,3,0),"")</f>
        <v/>
      </c>
    </row>
    <row r="1808" customFormat="false" ht="13.5" hidden="false" customHeight="false" outlineLevel="0" collapsed="false">
      <c r="F1808" s="3" t="str">
        <f aca="false">IFERROR(VLOOKUP(E1808,#REF!,2,0),"")</f>
        <v/>
      </c>
      <c r="G1808" s="3" t="str">
        <f aca="false">IFERROR(VLOOKUP(E1808,#REF!,3,0),"")</f>
        <v/>
      </c>
    </row>
    <row r="1809" customFormat="false" ht="13.5" hidden="false" customHeight="false" outlineLevel="0" collapsed="false">
      <c r="F1809" s="3" t="str">
        <f aca="false">IFERROR(VLOOKUP(E1809,#REF!,2,0),"")</f>
        <v/>
      </c>
      <c r="G1809" s="3" t="str">
        <f aca="false">IFERROR(VLOOKUP(E1809,#REF!,3,0),"")</f>
        <v/>
      </c>
    </row>
    <row r="1810" customFormat="false" ht="13.5" hidden="false" customHeight="false" outlineLevel="0" collapsed="false">
      <c r="F1810" s="3" t="str">
        <f aca="false">IFERROR(VLOOKUP(E1810,#REF!,2,0),"")</f>
        <v/>
      </c>
      <c r="G1810" s="3" t="str">
        <f aca="false">IFERROR(VLOOKUP(E1810,#REF!,3,0),"")</f>
        <v/>
      </c>
    </row>
    <row r="1811" customFormat="false" ht="13.5" hidden="false" customHeight="false" outlineLevel="0" collapsed="false">
      <c r="F1811" s="3" t="str">
        <f aca="false">IFERROR(VLOOKUP(E1811,#REF!,2,0),"")</f>
        <v/>
      </c>
      <c r="G1811" s="3" t="str">
        <f aca="false">IFERROR(VLOOKUP(E1811,#REF!,3,0),"")</f>
        <v/>
      </c>
    </row>
    <row r="1812" customFormat="false" ht="13.5" hidden="false" customHeight="false" outlineLevel="0" collapsed="false">
      <c r="F1812" s="3" t="str">
        <f aca="false">IFERROR(VLOOKUP(E1812,#REF!,2,0),"")</f>
        <v/>
      </c>
      <c r="G1812" s="3" t="str">
        <f aca="false">IFERROR(VLOOKUP(E1812,#REF!,3,0),"")</f>
        <v/>
      </c>
    </row>
    <row r="1813" customFormat="false" ht="13.5" hidden="false" customHeight="false" outlineLevel="0" collapsed="false">
      <c r="F1813" s="3" t="str">
        <f aca="false">IFERROR(VLOOKUP(E1813,#REF!,2,0),"")</f>
        <v/>
      </c>
      <c r="G1813" s="3" t="str">
        <f aca="false">IFERROR(VLOOKUP(E1813,#REF!,3,0),"")</f>
        <v/>
      </c>
    </row>
    <row r="1814" customFormat="false" ht="13.5" hidden="false" customHeight="false" outlineLevel="0" collapsed="false">
      <c r="F1814" s="3" t="str">
        <f aca="false">IFERROR(VLOOKUP(E1814,#REF!,2,0),"")</f>
        <v/>
      </c>
      <c r="G1814" s="3" t="str">
        <f aca="false">IFERROR(VLOOKUP(E1814,#REF!,3,0),"")</f>
        <v/>
      </c>
    </row>
    <row r="1815" customFormat="false" ht="13.5" hidden="false" customHeight="false" outlineLevel="0" collapsed="false">
      <c r="F1815" s="3" t="str">
        <f aca="false">IFERROR(VLOOKUP(E1815,#REF!,2,0),"")</f>
        <v/>
      </c>
      <c r="G1815" s="3" t="str">
        <f aca="false">IFERROR(VLOOKUP(E1815,#REF!,3,0),"")</f>
        <v/>
      </c>
    </row>
    <row r="1816" customFormat="false" ht="13.5" hidden="false" customHeight="false" outlineLevel="0" collapsed="false">
      <c r="F1816" s="3" t="str">
        <f aca="false">IFERROR(VLOOKUP(E1816,#REF!,2,0),"")</f>
        <v/>
      </c>
      <c r="G1816" s="3" t="str">
        <f aca="false">IFERROR(VLOOKUP(E1816,#REF!,3,0),"")</f>
        <v/>
      </c>
    </row>
    <row r="1817" customFormat="false" ht="13.5" hidden="false" customHeight="false" outlineLevel="0" collapsed="false">
      <c r="F1817" s="3" t="str">
        <f aca="false">IFERROR(VLOOKUP(E1817,#REF!,2,0),"")</f>
        <v/>
      </c>
      <c r="G1817" s="3" t="str">
        <f aca="false">IFERROR(VLOOKUP(E1817,#REF!,3,0),"")</f>
        <v/>
      </c>
    </row>
    <row r="1818" customFormat="false" ht="13.5" hidden="false" customHeight="false" outlineLevel="0" collapsed="false">
      <c r="F1818" s="3" t="str">
        <f aca="false">IFERROR(VLOOKUP(E1818,#REF!,2,0),"")</f>
        <v/>
      </c>
      <c r="G1818" s="3" t="str">
        <f aca="false">IFERROR(VLOOKUP(E1818,#REF!,3,0),"")</f>
        <v/>
      </c>
    </row>
    <row r="1819" customFormat="false" ht="13.5" hidden="false" customHeight="false" outlineLevel="0" collapsed="false">
      <c r="F1819" s="3" t="str">
        <f aca="false">IFERROR(VLOOKUP(E1819,#REF!,2,0),"")</f>
        <v/>
      </c>
      <c r="G1819" s="3" t="str">
        <f aca="false">IFERROR(VLOOKUP(E1819,#REF!,3,0),"")</f>
        <v/>
      </c>
    </row>
    <row r="1820" customFormat="false" ht="13.5" hidden="false" customHeight="false" outlineLevel="0" collapsed="false">
      <c r="F1820" s="3" t="str">
        <f aca="false">IFERROR(VLOOKUP(E1820,#REF!,2,0),"")</f>
        <v/>
      </c>
      <c r="G1820" s="3" t="str">
        <f aca="false">IFERROR(VLOOKUP(E1820,#REF!,3,0),"")</f>
        <v/>
      </c>
    </row>
    <row r="1821" customFormat="false" ht="13.5" hidden="false" customHeight="false" outlineLevel="0" collapsed="false">
      <c r="F1821" s="3" t="str">
        <f aca="false">IFERROR(VLOOKUP(E1821,#REF!,2,0),"")</f>
        <v/>
      </c>
      <c r="G1821" s="3" t="str">
        <f aca="false">IFERROR(VLOOKUP(E1821,#REF!,3,0),"")</f>
        <v/>
      </c>
    </row>
    <row r="1822" customFormat="false" ht="13.5" hidden="false" customHeight="false" outlineLevel="0" collapsed="false">
      <c r="F1822" s="3" t="str">
        <f aca="false">IFERROR(VLOOKUP(E1822,#REF!,2,0),"")</f>
        <v/>
      </c>
      <c r="G1822" s="3" t="str">
        <f aca="false">IFERROR(VLOOKUP(E1822,#REF!,3,0),"")</f>
        <v/>
      </c>
    </row>
    <row r="1823" customFormat="false" ht="13.5" hidden="false" customHeight="false" outlineLevel="0" collapsed="false">
      <c r="F1823" s="3" t="str">
        <f aca="false">IFERROR(VLOOKUP(E1823,#REF!,2,0),"")</f>
        <v/>
      </c>
      <c r="G1823" s="3" t="str">
        <f aca="false">IFERROR(VLOOKUP(E1823,#REF!,3,0),"")</f>
        <v/>
      </c>
    </row>
    <row r="1824" customFormat="false" ht="13.5" hidden="false" customHeight="false" outlineLevel="0" collapsed="false">
      <c r="F1824" s="3" t="str">
        <f aca="false">IFERROR(VLOOKUP(E1824,#REF!,2,0),"")</f>
        <v/>
      </c>
      <c r="G1824" s="3" t="str">
        <f aca="false">IFERROR(VLOOKUP(E1824,#REF!,3,0),"")</f>
        <v/>
      </c>
    </row>
    <row r="1825" customFormat="false" ht="13.5" hidden="false" customHeight="false" outlineLevel="0" collapsed="false">
      <c r="F1825" s="3" t="str">
        <f aca="false">IFERROR(VLOOKUP(E1825,#REF!,2,0),"")</f>
        <v/>
      </c>
      <c r="G1825" s="3" t="str">
        <f aca="false">IFERROR(VLOOKUP(E1825,#REF!,3,0),"")</f>
        <v/>
      </c>
    </row>
    <row r="1826" customFormat="false" ht="13.5" hidden="false" customHeight="false" outlineLevel="0" collapsed="false">
      <c r="F1826" s="3" t="str">
        <f aca="false">IFERROR(VLOOKUP(E1826,#REF!,2,0),"")</f>
        <v/>
      </c>
      <c r="G1826" s="3" t="str">
        <f aca="false">IFERROR(VLOOKUP(E1826,#REF!,3,0),"")</f>
        <v/>
      </c>
    </row>
    <row r="1827" customFormat="false" ht="13.5" hidden="false" customHeight="false" outlineLevel="0" collapsed="false">
      <c r="F1827" s="3" t="str">
        <f aca="false">IFERROR(VLOOKUP(E1827,#REF!,2,0),"")</f>
        <v/>
      </c>
      <c r="G1827" s="3" t="str">
        <f aca="false">IFERROR(VLOOKUP(E1827,#REF!,3,0),"")</f>
        <v/>
      </c>
    </row>
    <row r="1828" customFormat="false" ht="13.5" hidden="false" customHeight="false" outlineLevel="0" collapsed="false">
      <c r="F1828" s="3" t="str">
        <f aca="false">IFERROR(VLOOKUP(E1828,#REF!,2,0),"")</f>
        <v/>
      </c>
      <c r="G1828" s="3" t="str">
        <f aca="false">IFERROR(VLOOKUP(E1828,#REF!,3,0),"")</f>
        <v/>
      </c>
    </row>
    <row r="1829" customFormat="false" ht="13.5" hidden="false" customHeight="false" outlineLevel="0" collapsed="false">
      <c r="F1829" s="3" t="str">
        <f aca="false">IFERROR(VLOOKUP(E1829,#REF!,2,0),"")</f>
        <v/>
      </c>
      <c r="G1829" s="3" t="str">
        <f aca="false">IFERROR(VLOOKUP(E1829,#REF!,3,0),"")</f>
        <v/>
      </c>
    </row>
    <row r="1830" customFormat="false" ht="13.5" hidden="false" customHeight="false" outlineLevel="0" collapsed="false">
      <c r="F1830" s="3" t="str">
        <f aca="false">IFERROR(VLOOKUP(E1830,#REF!,2,0),"")</f>
        <v/>
      </c>
      <c r="G1830" s="3" t="str">
        <f aca="false">IFERROR(VLOOKUP(E1830,#REF!,3,0),"")</f>
        <v/>
      </c>
    </row>
    <row r="1831" customFormat="false" ht="13.5" hidden="false" customHeight="false" outlineLevel="0" collapsed="false">
      <c r="F1831" s="3" t="str">
        <f aca="false">IFERROR(VLOOKUP(E1831,#REF!,2,0),"")</f>
        <v/>
      </c>
      <c r="G1831" s="3" t="str">
        <f aca="false">IFERROR(VLOOKUP(E1831,#REF!,3,0),"")</f>
        <v/>
      </c>
    </row>
    <row r="1832" customFormat="false" ht="13.5" hidden="false" customHeight="false" outlineLevel="0" collapsed="false">
      <c r="F1832" s="3" t="str">
        <f aca="false">IFERROR(VLOOKUP(E1832,#REF!,2,0),"")</f>
        <v/>
      </c>
      <c r="G1832" s="3" t="str">
        <f aca="false">IFERROR(VLOOKUP(E1832,#REF!,3,0),"")</f>
        <v/>
      </c>
    </row>
    <row r="1833" customFormat="false" ht="13.5" hidden="false" customHeight="false" outlineLevel="0" collapsed="false">
      <c r="F1833" s="3" t="str">
        <f aca="false">IFERROR(VLOOKUP(E1833,#REF!,2,0),"")</f>
        <v/>
      </c>
      <c r="G1833" s="3" t="str">
        <f aca="false">IFERROR(VLOOKUP(E1833,#REF!,3,0),"")</f>
        <v/>
      </c>
    </row>
    <row r="1834" customFormat="false" ht="13.5" hidden="false" customHeight="false" outlineLevel="0" collapsed="false">
      <c r="F1834" s="3" t="str">
        <f aca="false">IFERROR(VLOOKUP(E1834,#REF!,2,0),"")</f>
        <v/>
      </c>
      <c r="G1834" s="3" t="str">
        <f aca="false">IFERROR(VLOOKUP(E1834,#REF!,3,0),"")</f>
        <v/>
      </c>
    </row>
    <row r="1835" customFormat="false" ht="13.5" hidden="false" customHeight="false" outlineLevel="0" collapsed="false">
      <c r="F1835" s="3" t="str">
        <f aca="false">IFERROR(VLOOKUP(E1835,#REF!,2,0),"")</f>
        <v/>
      </c>
      <c r="G1835" s="3" t="str">
        <f aca="false">IFERROR(VLOOKUP(E1835,#REF!,3,0),"")</f>
        <v/>
      </c>
    </row>
    <row r="1836" customFormat="false" ht="13.5" hidden="false" customHeight="false" outlineLevel="0" collapsed="false">
      <c r="F1836" s="3" t="str">
        <f aca="false">IFERROR(VLOOKUP(E1836,#REF!,2,0),"")</f>
        <v/>
      </c>
      <c r="G1836" s="3" t="str">
        <f aca="false">IFERROR(VLOOKUP(E1836,#REF!,3,0),"")</f>
        <v/>
      </c>
    </row>
    <row r="1837" customFormat="false" ht="13.5" hidden="false" customHeight="false" outlineLevel="0" collapsed="false">
      <c r="F1837" s="3" t="str">
        <f aca="false">IFERROR(VLOOKUP(E1837,#REF!,2,0),"")</f>
        <v/>
      </c>
      <c r="G1837" s="3" t="str">
        <f aca="false">IFERROR(VLOOKUP(E1837,#REF!,3,0),"")</f>
        <v/>
      </c>
    </row>
    <row r="1838" customFormat="false" ht="13.5" hidden="false" customHeight="false" outlineLevel="0" collapsed="false">
      <c r="F1838" s="3" t="str">
        <f aca="false">IFERROR(VLOOKUP(E1838,#REF!,2,0),"")</f>
        <v/>
      </c>
      <c r="G1838" s="3" t="str">
        <f aca="false">IFERROR(VLOOKUP(E1838,#REF!,3,0),"")</f>
        <v/>
      </c>
    </row>
    <row r="1839" customFormat="false" ht="13.5" hidden="false" customHeight="false" outlineLevel="0" collapsed="false">
      <c r="F1839" s="3" t="str">
        <f aca="false">IFERROR(VLOOKUP(E1839,#REF!,2,0),"")</f>
        <v/>
      </c>
      <c r="G1839" s="3" t="str">
        <f aca="false">IFERROR(VLOOKUP(E1839,#REF!,3,0),"")</f>
        <v/>
      </c>
    </row>
    <row r="1840" customFormat="false" ht="13.5" hidden="false" customHeight="false" outlineLevel="0" collapsed="false">
      <c r="F1840" s="3" t="str">
        <f aca="false">IFERROR(VLOOKUP(E1840,#REF!,2,0),"")</f>
        <v/>
      </c>
      <c r="G1840" s="3" t="str">
        <f aca="false">IFERROR(VLOOKUP(E1840,#REF!,3,0),"")</f>
        <v/>
      </c>
    </row>
    <row r="1841" customFormat="false" ht="13.5" hidden="false" customHeight="false" outlineLevel="0" collapsed="false">
      <c r="F1841" s="3" t="str">
        <f aca="false">IFERROR(VLOOKUP(E1841,#REF!,2,0),"")</f>
        <v/>
      </c>
      <c r="G1841" s="3" t="str">
        <f aca="false">IFERROR(VLOOKUP(E1841,#REF!,3,0),"")</f>
        <v/>
      </c>
    </row>
    <row r="1842" customFormat="false" ht="13.5" hidden="false" customHeight="false" outlineLevel="0" collapsed="false">
      <c r="F1842" s="3" t="str">
        <f aca="false">IFERROR(VLOOKUP(E1842,#REF!,2,0),"")</f>
        <v/>
      </c>
      <c r="G1842" s="3" t="str">
        <f aca="false">IFERROR(VLOOKUP(E1842,#REF!,3,0),"")</f>
        <v/>
      </c>
    </row>
    <row r="1843" customFormat="false" ht="13.5" hidden="false" customHeight="false" outlineLevel="0" collapsed="false">
      <c r="F1843" s="3" t="str">
        <f aca="false">IFERROR(VLOOKUP(E1843,#REF!,2,0),"")</f>
        <v/>
      </c>
      <c r="G1843" s="3" t="str">
        <f aca="false">IFERROR(VLOOKUP(E1843,#REF!,3,0),"")</f>
        <v/>
      </c>
    </row>
    <row r="1844" customFormat="false" ht="13.5" hidden="false" customHeight="false" outlineLevel="0" collapsed="false">
      <c r="F1844" s="3" t="str">
        <f aca="false">IFERROR(VLOOKUP(E1844,#REF!,2,0),"")</f>
        <v/>
      </c>
      <c r="G1844" s="3" t="str">
        <f aca="false">IFERROR(VLOOKUP(E1844,#REF!,3,0),"")</f>
        <v/>
      </c>
    </row>
    <row r="1845" customFormat="false" ht="13.5" hidden="false" customHeight="false" outlineLevel="0" collapsed="false">
      <c r="F1845" s="3" t="str">
        <f aca="false">IFERROR(VLOOKUP(E1845,#REF!,2,0),"")</f>
        <v/>
      </c>
      <c r="G1845" s="3" t="str">
        <f aca="false">IFERROR(VLOOKUP(E1845,#REF!,3,0),"")</f>
        <v/>
      </c>
    </row>
    <row r="1846" customFormat="false" ht="13.5" hidden="false" customHeight="false" outlineLevel="0" collapsed="false">
      <c r="F1846" s="3" t="str">
        <f aca="false">IFERROR(VLOOKUP(E1846,#REF!,2,0),"")</f>
        <v/>
      </c>
      <c r="G1846" s="3" t="str">
        <f aca="false">IFERROR(VLOOKUP(E1846,#REF!,3,0),"")</f>
        <v/>
      </c>
    </row>
    <row r="1847" customFormat="false" ht="13.5" hidden="false" customHeight="false" outlineLevel="0" collapsed="false">
      <c r="F1847" s="3" t="str">
        <f aca="false">IFERROR(VLOOKUP(E1847,#REF!,2,0),"")</f>
        <v/>
      </c>
      <c r="G1847" s="3" t="str">
        <f aca="false">IFERROR(VLOOKUP(E1847,#REF!,3,0),"")</f>
        <v/>
      </c>
    </row>
    <row r="1848" customFormat="false" ht="13.5" hidden="false" customHeight="false" outlineLevel="0" collapsed="false">
      <c r="F1848" s="3" t="str">
        <f aca="false">IFERROR(VLOOKUP(E1848,#REF!,2,0),"")</f>
        <v/>
      </c>
      <c r="G1848" s="3" t="str">
        <f aca="false">IFERROR(VLOOKUP(E1848,#REF!,3,0),"")</f>
        <v/>
      </c>
    </row>
    <row r="1849" customFormat="false" ht="13.5" hidden="false" customHeight="false" outlineLevel="0" collapsed="false">
      <c r="F1849" s="3" t="str">
        <f aca="false">IFERROR(VLOOKUP(E1849,#REF!,2,0),"")</f>
        <v/>
      </c>
      <c r="G1849" s="3" t="str">
        <f aca="false">IFERROR(VLOOKUP(E1849,#REF!,3,0),"")</f>
        <v/>
      </c>
    </row>
    <row r="1850" customFormat="false" ht="13.5" hidden="false" customHeight="false" outlineLevel="0" collapsed="false">
      <c r="F1850" s="3" t="str">
        <f aca="false">IFERROR(VLOOKUP(E1850,#REF!,2,0),"")</f>
        <v/>
      </c>
      <c r="G1850" s="3" t="str">
        <f aca="false">IFERROR(VLOOKUP(E1850,#REF!,3,0),"")</f>
        <v/>
      </c>
    </row>
    <row r="1851" customFormat="false" ht="13.5" hidden="false" customHeight="false" outlineLevel="0" collapsed="false">
      <c r="F1851" s="3" t="str">
        <f aca="false">IFERROR(VLOOKUP(E1851,#REF!,2,0),"")</f>
        <v/>
      </c>
      <c r="G1851" s="3" t="str">
        <f aca="false">IFERROR(VLOOKUP(E1851,#REF!,3,0),"")</f>
        <v/>
      </c>
    </row>
    <row r="1852" customFormat="false" ht="13.5" hidden="false" customHeight="false" outlineLevel="0" collapsed="false">
      <c r="F1852" s="3" t="str">
        <f aca="false">IFERROR(VLOOKUP(E1852,#REF!,2,0),"")</f>
        <v/>
      </c>
      <c r="G1852" s="3" t="str">
        <f aca="false">IFERROR(VLOOKUP(E1852,#REF!,3,0),"")</f>
        <v/>
      </c>
    </row>
    <row r="1853" customFormat="false" ht="13.5" hidden="false" customHeight="false" outlineLevel="0" collapsed="false">
      <c r="F1853" s="3" t="str">
        <f aca="false">IFERROR(VLOOKUP(E1853,#REF!,2,0),"")</f>
        <v/>
      </c>
      <c r="G1853" s="3" t="str">
        <f aca="false">IFERROR(VLOOKUP(E1853,#REF!,3,0),"")</f>
        <v/>
      </c>
    </row>
    <row r="1854" customFormat="false" ht="13.5" hidden="false" customHeight="false" outlineLevel="0" collapsed="false">
      <c r="F1854" s="3" t="str">
        <f aca="false">IFERROR(VLOOKUP(E1854,#REF!,2,0),"")</f>
        <v/>
      </c>
      <c r="G1854" s="3" t="str">
        <f aca="false">IFERROR(VLOOKUP(E1854,#REF!,3,0),"")</f>
        <v/>
      </c>
    </row>
    <row r="1855" customFormat="false" ht="13.5" hidden="false" customHeight="false" outlineLevel="0" collapsed="false">
      <c r="F1855" s="3" t="str">
        <f aca="false">IFERROR(VLOOKUP(E1855,#REF!,2,0),"")</f>
        <v/>
      </c>
      <c r="G1855" s="3" t="str">
        <f aca="false">IFERROR(VLOOKUP(E1855,#REF!,3,0),"")</f>
        <v/>
      </c>
    </row>
    <row r="1856" customFormat="false" ht="13.5" hidden="false" customHeight="false" outlineLevel="0" collapsed="false">
      <c r="F1856" s="3" t="str">
        <f aca="false">IFERROR(VLOOKUP(E1856,#REF!,2,0),"")</f>
        <v/>
      </c>
      <c r="G1856" s="3" t="str">
        <f aca="false">IFERROR(VLOOKUP(E1856,#REF!,3,0),"")</f>
        <v/>
      </c>
    </row>
    <row r="1857" customFormat="false" ht="13.5" hidden="false" customHeight="false" outlineLevel="0" collapsed="false">
      <c r="F1857" s="3" t="str">
        <f aca="false">IFERROR(VLOOKUP(E1857,#REF!,2,0),"")</f>
        <v/>
      </c>
      <c r="G1857" s="3" t="str">
        <f aca="false">IFERROR(VLOOKUP(E1857,#REF!,3,0),"")</f>
        <v/>
      </c>
    </row>
    <row r="1858" customFormat="false" ht="13.5" hidden="false" customHeight="false" outlineLevel="0" collapsed="false">
      <c r="F1858" s="3" t="str">
        <f aca="false">IFERROR(VLOOKUP(E1858,#REF!,2,0),"")</f>
        <v/>
      </c>
      <c r="G1858" s="3" t="str">
        <f aca="false">IFERROR(VLOOKUP(E1858,#REF!,3,0),"")</f>
        <v/>
      </c>
    </row>
    <row r="1859" customFormat="false" ht="13.5" hidden="false" customHeight="false" outlineLevel="0" collapsed="false">
      <c r="F1859" s="3" t="str">
        <f aca="false">IFERROR(VLOOKUP(E1859,#REF!,2,0),"")</f>
        <v/>
      </c>
      <c r="G1859" s="3" t="str">
        <f aca="false">IFERROR(VLOOKUP(E1859,#REF!,3,0),"")</f>
        <v/>
      </c>
    </row>
    <row r="1860" customFormat="false" ht="13.5" hidden="false" customHeight="false" outlineLevel="0" collapsed="false">
      <c r="F1860" s="3" t="str">
        <f aca="false">IFERROR(VLOOKUP(E1860,#REF!,2,0),"")</f>
        <v/>
      </c>
      <c r="G1860" s="3" t="str">
        <f aca="false">IFERROR(VLOOKUP(E1860,#REF!,3,0),"")</f>
        <v/>
      </c>
    </row>
    <row r="1861" customFormat="false" ht="13.5" hidden="false" customHeight="false" outlineLevel="0" collapsed="false">
      <c r="F1861" s="3" t="str">
        <f aca="false">IFERROR(VLOOKUP(E1861,#REF!,2,0),"")</f>
        <v/>
      </c>
      <c r="G1861" s="3" t="str">
        <f aca="false">IFERROR(VLOOKUP(E1861,#REF!,3,0),"")</f>
        <v/>
      </c>
    </row>
    <row r="1862" customFormat="false" ht="13.5" hidden="false" customHeight="false" outlineLevel="0" collapsed="false">
      <c r="F1862" s="3" t="str">
        <f aca="false">IFERROR(VLOOKUP(E1862,#REF!,2,0),"")</f>
        <v/>
      </c>
      <c r="G1862" s="3" t="str">
        <f aca="false">IFERROR(VLOOKUP(E1862,#REF!,3,0),"")</f>
        <v/>
      </c>
    </row>
    <row r="1863" customFormat="false" ht="13.5" hidden="false" customHeight="false" outlineLevel="0" collapsed="false">
      <c r="F1863" s="3" t="str">
        <f aca="false">IFERROR(VLOOKUP(E1863,#REF!,2,0),"")</f>
        <v/>
      </c>
      <c r="G1863" s="3" t="str">
        <f aca="false">IFERROR(VLOOKUP(E1863,#REF!,3,0),"")</f>
        <v/>
      </c>
    </row>
    <row r="1864" customFormat="false" ht="13.5" hidden="false" customHeight="false" outlineLevel="0" collapsed="false">
      <c r="F1864" s="3" t="str">
        <f aca="false">IFERROR(VLOOKUP(E1864,#REF!,2,0),"")</f>
        <v/>
      </c>
      <c r="G1864" s="3" t="str">
        <f aca="false">IFERROR(VLOOKUP(E1864,#REF!,3,0),"")</f>
        <v/>
      </c>
    </row>
    <row r="1865" customFormat="false" ht="13.5" hidden="false" customHeight="false" outlineLevel="0" collapsed="false">
      <c r="F1865" s="3" t="str">
        <f aca="false">IFERROR(VLOOKUP(E1865,#REF!,2,0),"")</f>
        <v/>
      </c>
      <c r="G1865" s="3" t="str">
        <f aca="false">IFERROR(VLOOKUP(E1865,#REF!,3,0),"")</f>
        <v/>
      </c>
    </row>
    <row r="1866" customFormat="false" ht="13.5" hidden="false" customHeight="false" outlineLevel="0" collapsed="false">
      <c r="F1866" s="3" t="str">
        <f aca="false">IFERROR(VLOOKUP(E1866,#REF!,2,0),"")</f>
        <v/>
      </c>
      <c r="G1866" s="3" t="str">
        <f aca="false">IFERROR(VLOOKUP(E1866,#REF!,3,0),"")</f>
        <v/>
      </c>
    </row>
    <row r="1867" customFormat="false" ht="13.5" hidden="false" customHeight="false" outlineLevel="0" collapsed="false">
      <c r="F1867" s="3" t="str">
        <f aca="false">IFERROR(VLOOKUP(E1867,#REF!,2,0),"")</f>
        <v/>
      </c>
      <c r="G1867" s="3" t="str">
        <f aca="false">IFERROR(VLOOKUP(E1867,#REF!,3,0),"")</f>
        <v/>
      </c>
    </row>
    <row r="1868" customFormat="false" ht="13.5" hidden="false" customHeight="false" outlineLevel="0" collapsed="false">
      <c r="F1868" s="3" t="str">
        <f aca="false">IFERROR(VLOOKUP(E1868,#REF!,2,0),"")</f>
        <v/>
      </c>
      <c r="G1868" s="3" t="str">
        <f aca="false">IFERROR(VLOOKUP(E1868,#REF!,3,0),"")</f>
        <v/>
      </c>
    </row>
    <row r="1869" customFormat="false" ht="13.5" hidden="false" customHeight="false" outlineLevel="0" collapsed="false">
      <c r="F1869" s="3" t="str">
        <f aca="false">IFERROR(VLOOKUP(E1869,#REF!,2,0),"")</f>
        <v/>
      </c>
      <c r="G1869" s="3" t="str">
        <f aca="false">IFERROR(VLOOKUP(E1869,#REF!,3,0),"")</f>
        <v/>
      </c>
    </row>
    <row r="1870" customFormat="false" ht="13.5" hidden="false" customHeight="false" outlineLevel="0" collapsed="false">
      <c r="F1870" s="3" t="str">
        <f aca="false">IFERROR(VLOOKUP(E1870,#REF!,2,0),"")</f>
        <v/>
      </c>
      <c r="G1870" s="3" t="str">
        <f aca="false">IFERROR(VLOOKUP(E1870,#REF!,3,0),"")</f>
        <v/>
      </c>
    </row>
    <row r="1871" customFormat="false" ht="13.5" hidden="false" customHeight="false" outlineLevel="0" collapsed="false">
      <c r="F1871" s="3" t="str">
        <f aca="false">IFERROR(VLOOKUP(E1871,#REF!,2,0),"")</f>
        <v/>
      </c>
      <c r="G1871" s="3" t="str">
        <f aca="false">IFERROR(VLOOKUP(E1871,#REF!,3,0),"")</f>
        <v/>
      </c>
    </row>
    <row r="1872" customFormat="false" ht="13.5" hidden="false" customHeight="false" outlineLevel="0" collapsed="false">
      <c r="F1872" s="3" t="str">
        <f aca="false">IFERROR(VLOOKUP(E1872,#REF!,2,0),"")</f>
        <v/>
      </c>
      <c r="G1872" s="3" t="str">
        <f aca="false">IFERROR(VLOOKUP(E1872,#REF!,3,0),"")</f>
        <v/>
      </c>
    </row>
    <row r="1873" customFormat="false" ht="13.5" hidden="false" customHeight="false" outlineLevel="0" collapsed="false">
      <c r="F1873" s="3" t="str">
        <f aca="false">IFERROR(VLOOKUP(E1873,#REF!,2,0),"")</f>
        <v/>
      </c>
      <c r="G1873" s="3" t="str">
        <f aca="false">IFERROR(VLOOKUP(E1873,#REF!,3,0),"")</f>
        <v/>
      </c>
    </row>
    <row r="1874" customFormat="false" ht="13.5" hidden="false" customHeight="false" outlineLevel="0" collapsed="false">
      <c r="F1874" s="3" t="str">
        <f aca="false">IFERROR(VLOOKUP(E1874,#REF!,2,0),"")</f>
        <v/>
      </c>
      <c r="G1874" s="3" t="str">
        <f aca="false">IFERROR(VLOOKUP(E1874,#REF!,3,0),"")</f>
        <v/>
      </c>
    </row>
    <row r="1875" customFormat="false" ht="13.5" hidden="false" customHeight="false" outlineLevel="0" collapsed="false">
      <c r="F1875" s="3" t="str">
        <f aca="false">IFERROR(VLOOKUP(E1875,#REF!,2,0),"")</f>
        <v/>
      </c>
      <c r="G1875" s="3" t="str">
        <f aca="false">IFERROR(VLOOKUP(E1875,#REF!,3,0),"")</f>
        <v/>
      </c>
    </row>
    <row r="1876" customFormat="false" ht="13.5" hidden="false" customHeight="false" outlineLevel="0" collapsed="false">
      <c r="F1876" s="3" t="str">
        <f aca="false">IFERROR(VLOOKUP(E1876,#REF!,2,0),"")</f>
        <v/>
      </c>
      <c r="G1876" s="3" t="str">
        <f aca="false">IFERROR(VLOOKUP(E1876,#REF!,3,0),"")</f>
        <v/>
      </c>
    </row>
    <row r="1877" customFormat="false" ht="13.5" hidden="false" customHeight="false" outlineLevel="0" collapsed="false">
      <c r="F1877" s="3" t="str">
        <f aca="false">IFERROR(VLOOKUP(E1877,#REF!,2,0),"")</f>
        <v/>
      </c>
      <c r="G1877" s="3" t="str">
        <f aca="false">IFERROR(VLOOKUP(E1877,#REF!,3,0),"")</f>
        <v/>
      </c>
    </row>
    <row r="1878" customFormat="false" ht="13.5" hidden="false" customHeight="false" outlineLevel="0" collapsed="false">
      <c r="F1878" s="3" t="str">
        <f aca="false">IFERROR(VLOOKUP(E1878,#REF!,2,0),"")</f>
        <v/>
      </c>
      <c r="G1878" s="3" t="str">
        <f aca="false">IFERROR(VLOOKUP(E1878,#REF!,3,0),"")</f>
        <v/>
      </c>
    </row>
    <row r="1879" customFormat="false" ht="13.5" hidden="false" customHeight="false" outlineLevel="0" collapsed="false">
      <c r="F1879" s="3" t="str">
        <f aca="false">IFERROR(VLOOKUP(E1879,#REF!,2,0),"")</f>
        <v/>
      </c>
      <c r="G1879" s="3" t="str">
        <f aca="false">IFERROR(VLOOKUP(E1879,#REF!,3,0),"")</f>
        <v/>
      </c>
    </row>
    <row r="1880" customFormat="false" ht="13.5" hidden="false" customHeight="false" outlineLevel="0" collapsed="false">
      <c r="F1880" s="3" t="str">
        <f aca="false">IFERROR(VLOOKUP(E1880,#REF!,2,0),"")</f>
        <v/>
      </c>
      <c r="G1880" s="3" t="str">
        <f aca="false">IFERROR(VLOOKUP(E1880,#REF!,3,0),"")</f>
        <v/>
      </c>
    </row>
    <row r="1881" customFormat="false" ht="13.5" hidden="false" customHeight="false" outlineLevel="0" collapsed="false">
      <c r="F1881" s="3" t="str">
        <f aca="false">IFERROR(VLOOKUP(E1881,#REF!,2,0),"")</f>
        <v/>
      </c>
      <c r="G1881" s="3" t="str">
        <f aca="false">IFERROR(VLOOKUP(E1881,#REF!,3,0),"")</f>
        <v/>
      </c>
    </row>
    <row r="1882" customFormat="false" ht="13.5" hidden="false" customHeight="false" outlineLevel="0" collapsed="false">
      <c r="F1882" s="3" t="str">
        <f aca="false">IFERROR(VLOOKUP(E1882,#REF!,2,0),"")</f>
        <v/>
      </c>
      <c r="G1882" s="3" t="str">
        <f aca="false">IFERROR(VLOOKUP(E1882,#REF!,3,0),"")</f>
        <v/>
      </c>
    </row>
    <row r="1883" customFormat="false" ht="13.5" hidden="false" customHeight="false" outlineLevel="0" collapsed="false">
      <c r="F1883" s="3" t="str">
        <f aca="false">IFERROR(VLOOKUP(E1883,#REF!,2,0),"")</f>
        <v/>
      </c>
      <c r="G1883" s="3" t="str">
        <f aca="false">IFERROR(VLOOKUP(E1883,#REF!,3,0),"")</f>
        <v/>
      </c>
    </row>
    <row r="1884" customFormat="false" ht="13.5" hidden="false" customHeight="false" outlineLevel="0" collapsed="false">
      <c r="F1884" s="3" t="str">
        <f aca="false">IFERROR(VLOOKUP(E1884,#REF!,2,0),"")</f>
        <v/>
      </c>
      <c r="G1884" s="3" t="str">
        <f aca="false">IFERROR(VLOOKUP(E1884,#REF!,3,0),"")</f>
        <v/>
      </c>
    </row>
    <row r="1885" customFormat="false" ht="13.5" hidden="false" customHeight="false" outlineLevel="0" collapsed="false">
      <c r="F1885" s="3" t="str">
        <f aca="false">IFERROR(VLOOKUP(E1885,#REF!,2,0),"")</f>
        <v/>
      </c>
      <c r="G1885" s="3" t="str">
        <f aca="false">IFERROR(VLOOKUP(E1885,#REF!,3,0),"")</f>
        <v/>
      </c>
    </row>
    <row r="1886" customFormat="false" ht="13.5" hidden="false" customHeight="false" outlineLevel="0" collapsed="false">
      <c r="F1886" s="3" t="str">
        <f aca="false">IFERROR(VLOOKUP(E1886,#REF!,2,0),"")</f>
        <v/>
      </c>
      <c r="G1886" s="3" t="str">
        <f aca="false">IFERROR(VLOOKUP(E1886,#REF!,3,0),"")</f>
        <v/>
      </c>
    </row>
    <row r="1887" customFormat="false" ht="13.5" hidden="false" customHeight="false" outlineLevel="0" collapsed="false">
      <c r="F1887" s="3" t="str">
        <f aca="false">IFERROR(VLOOKUP(E1887,#REF!,2,0),"")</f>
        <v/>
      </c>
      <c r="G1887" s="3" t="str">
        <f aca="false">IFERROR(VLOOKUP(E1887,#REF!,3,0),"")</f>
        <v/>
      </c>
    </row>
    <row r="1888" customFormat="false" ht="13.5" hidden="false" customHeight="false" outlineLevel="0" collapsed="false">
      <c r="F1888" s="3" t="str">
        <f aca="false">IFERROR(VLOOKUP(E1888,#REF!,2,0),"")</f>
        <v/>
      </c>
      <c r="G1888" s="3" t="str">
        <f aca="false">IFERROR(VLOOKUP(E1888,#REF!,3,0),"")</f>
        <v/>
      </c>
    </row>
    <row r="1889" customFormat="false" ht="13.5" hidden="false" customHeight="false" outlineLevel="0" collapsed="false">
      <c r="F1889" s="3" t="str">
        <f aca="false">IFERROR(VLOOKUP(E1889,#REF!,2,0),"")</f>
        <v/>
      </c>
      <c r="G1889" s="3" t="str">
        <f aca="false">IFERROR(VLOOKUP(E1889,#REF!,3,0),"")</f>
        <v/>
      </c>
    </row>
    <row r="1890" customFormat="false" ht="13.5" hidden="false" customHeight="false" outlineLevel="0" collapsed="false">
      <c r="F1890" s="3" t="str">
        <f aca="false">IFERROR(VLOOKUP(E1890,#REF!,2,0),"")</f>
        <v/>
      </c>
      <c r="G1890" s="3" t="str">
        <f aca="false">IFERROR(VLOOKUP(E1890,#REF!,3,0),"")</f>
        <v/>
      </c>
    </row>
    <row r="1891" customFormat="false" ht="13.5" hidden="false" customHeight="false" outlineLevel="0" collapsed="false">
      <c r="F1891" s="3" t="str">
        <f aca="false">IFERROR(VLOOKUP(E1891,#REF!,2,0),"")</f>
        <v/>
      </c>
      <c r="G1891" s="3" t="str">
        <f aca="false">IFERROR(VLOOKUP(E1891,#REF!,3,0),"")</f>
        <v/>
      </c>
    </row>
    <row r="1892" customFormat="false" ht="13.5" hidden="false" customHeight="false" outlineLevel="0" collapsed="false">
      <c r="F1892" s="3" t="str">
        <f aca="false">IFERROR(VLOOKUP(E1892,#REF!,2,0),"")</f>
        <v/>
      </c>
      <c r="G1892" s="3" t="str">
        <f aca="false">IFERROR(VLOOKUP(E1892,#REF!,3,0),"")</f>
        <v/>
      </c>
    </row>
    <row r="1893" customFormat="false" ht="13.5" hidden="false" customHeight="false" outlineLevel="0" collapsed="false">
      <c r="F1893" s="3" t="str">
        <f aca="false">IFERROR(VLOOKUP(E1893,#REF!,2,0),"")</f>
        <v/>
      </c>
      <c r="G1893" s="3" t="str">
        <f aca="false">IFERROR(VLOOKUP(E1893,#REF!,3,0),"")</f>
        <v/>
      </c>
    </row>
    <row r="1894" customFormat="false" ht="13.5" hidden="false" customHeight="false" outlineLevel="0" collapsed="false">
      <c r="F1894" s="3" t="str">
        <f aca="false">IFERROR(VLOOKUP(E1894,#REF!,2,0),"")</f>
        <v/>
      </c>
      <c r="G1894" s="3" t="str">
        <f aca="false">IFERROR(VLOOKUP(E1894,#REF!,3,0),"")</f>
        <v/>
      </c>
    </row>
    <row r="1895" customFormat="false" ht="13.5" hidden="false" customHeight="false" outlineLevel="0" collapsed="false">
      <c r="F1895" s="3" t="str">
        <f aca="false">IFERROR(VLOOKUP(E1895,#REF!,2,0),"")</f>
        <v/>
      </c>
      <c r="G1895" s="3" t="str">
        <f aca="false">IFERROR(VLOOKUP(E1895,#REF!,3,0),"")</f>
        <v/>
      </c>
    </row>
    <row r="1896" customFormat="false" ht="13.5" hidden="false" customHeight="false" outlineLevel="0" collapsed="false">
      <c r="F1896" s="3" t="str">
        <f aca="false">IFERROR(VLOOKUP(E1896,#REF!,2,0),"")</f>
        <v/>
      </c>
      <c r="G1896" s="3" t="str">
        <f aca="false">IFERROR(VLOOKUP(E1896,#REF!,3,0),"")</f>
        <v/>
      </c>
    </row>
    <row r="1897" customFormat="false" ht="13.5" hidden="false" customHeight="false" outlineLevel="0" collapsed="false">
      <c r="F1897" s="3" t="str">
        <f aca="false">IFERROR(VLOOKUP(E1897,#REF!,2,0),"")</f>
        <v/>
      </c>
      <c r="G1897" s="3" t="str">
        <f aca="false">IFERROR(VLOOKUP(E1897,#REF!,3,0),"")</f>
        <v/>
      </c>
    </row>
    <row r="1898" customFormat="false" ht="13.5" hidden="false" customHeight="false" outlineLevel="0" collapsed="false">
      <c r="F1898" s="3" t="str">
        <f aca="false">IFERROR(VLOOKUP(E1898,#REF!,2,0),"")</f>
        <v/>
      </c>
      <c r="G1898" s="3" t="str">
        <f aca="false">IFERROR(VLOOKUP(E1898,#REF!,3,0),"")</f>
        <v/>
      </c>
    </row>
    <row r="1899" customFormat="false" ht="13.5" hidden="false" customHeight="false" outlineLevel="0" collapsed="false">
      <c r="F1899" s="3" t="str">
        <f aca="false">IFERROR(VLOOKUP(E1899,#REF!,2,0),"")</f>
        <v/>
      </c>
      <c r="G1899" s="3" t="str">
        <f aca="false">IFERROR(VLOOKUP(E1899,#REF!,3,0),"")</f>
        <v/>
      </c>
    </row>
    <row r="1900" customFormat="false" ht="13.5" hidden="false" customHeight="false" outlineLevel="0" collapsed="false">
      <c r="F1900" s="3" t="str">
        <f aca="false">IFERROR(VLOOKUP(E1900,#REF!,2,0),"")</f>
        <v/>
      </c>
      <c r="G1900" s="3" t="str">
        <f aca="false">IFERROR(VLOOKUP(E1900,#REF!,3,0),"")</f>
        <v/>
      </c>
    </row>
    <row r="1901" customFormat="false" ht="13.5" hidden="false" customHeight="false" outlineLevel="0" collapsed="false">
      <c r="F1901" s="3" t="str">
        <f aca="false">IFERROR(VLOOKUP(E1901,#REF!,2,0),"")</f>
        <v/>
      </c>
      <c r="G1901" s="3" t="str">
        <f aca="false">IFERROR(VLOOKUP(E1901,#REF!,3,0),"")</f>
        <v/>
      </c>
    </row>
    <row r="1902" customFormat="false" ht="13.5" hidden="false" customHeight="false" outlineLevel="0" collapsed="false">
      <c r="F1902" s="3" t="str">
        <f aca="false">IFERROR(VLOOKUP(E1902,#REF!,2,0),"")</f>
        <v/>
      </c>
      <c r="G1902" s="3" t="str">
        <f aca="false">IFERROR(VLOOKUP(E1902,#REF!,3,0),"")</f>
        <v/>
      </c>
    </row>
    <row r="1903" customFormat="false" ht="13.5" hidden="false" customHeight="false" outlineLevel="0" collapsed="false">
      <c r="F1903" s="3" t="str">
        <f aca="false">IFERROR(VLOOKUP(E1903,#REF!,2,0),"")</f>
        <v/>
      </c>
      <c r="G1903" s="3" t="str">
        <f aca="false">IFERROR(VLOOKUP(E1903,#REF!,3,0),"")</f>
        <v/>
      </c>
    </row>
    <row r="1904" customFormat="false" ht="13.5" hidden="false" customHeight="false" outlineLevel="0" collapsed="false">
      <c r="F1904" s="3" t="str">
        <f aca="false">IFERROR(VLOOKUP(E1904,#REF!,2,0),"")</f>
        <v/>
      </c>
      <c r="G1904" s="3" t="str">
        <f aca="false">IFERROR(VLOOKUP(E1904,#REF!,3,0),"")</f>
        <v/>
      </c>
    </row>
    <row r="1905" customFormat="false" ht="13.5" hidden="false" customHeight="false" outlineLevel="0" collapsed="false">
      <c r="F1905" s="3" t="str">
        <f aca="false">IFERROR(VLOOKUP(E1905,#REF!,2,0),"")</f>
        <v/>
      </c>
      <c r="G1905" s="3" t="str">
        <f aca="false">IFERROR(VLOOKUP(E1905,#REF!,3,0),"")</f>
        <v/>
      </c>
    </row>
    <row r="1906" customFormat="false" ht="13.5" hidden="false" customHeight="false" outlineLevel="0" collapsed="false">
      <c r="F1906" s="3" t="str">
        <f aca="false">IFERROR(VLOOKUP(E1906,#REF!,2,0),"")</f>
        <v/>
      </c>
      <c r="G1906" s="3" t="str">
        <f aca="false">IFERROR(VLOOKUP(E1906,#REF!,3,0),"")</f>
        <v/>
      </c>
    </row>
    <row r="1907" customFormat="false" ht="13.5" hidden="false" customHeight="false" outlineLevel="0" collapsed="false">
      <c r="F1907" s="3" t="str">
        <f aca="false">IFERROR(VLOOKUP(E1907,#REF!,2,0),"")</f>
        <v/>
      </c>
      <c r="G1907" s="3" t="str">
        <f aca="false">IFERROR(VLOOKUP(E1907,#REF!,3,0),"")</f>
        <v/>
      </c>
    </row>
    <row r="1908" customFormat="false" ht="13.5" hidden="false" customHeight="false" outlineLevel="0" collapsed="false">
      <c r="F1908" s="3" t="str">
        <f aca="false">IFERROR(VLOOKUP(E1908,#REF!,2,0),"")</f>
        <v/>
      </c>
      <c r="G1908" s="3" t="str">
        <f aca="false">IFERROR(VLOOKUP(E1908,#REF!,3,0),"")</f>
        <v/>
      </c>
    </row>
    <row r="1909" customFormat="false" ht="13.5" hidden="false" customHeight="false" outlineLevel="0" collapsed="false">
      <c r="F1909" s="3" t="str">
        <f aca="false">IFERROR(VLOOKUP(E1909,#REF!,2,0),"")</f>
        <v/>
      </c>
      <c r="G1909" s="3" t="str">
        <f aca="false">IFERROR(VLOOKUP(E1909,#REF!,3,0),"")</f>
        <v/>
      </c>
    </row>
    <row r="1910" customFormat="false" ht="13.5" hidden="false" customHeight="false" outlineLevel="0" collapsed="false">
      <c r="F1910" s="3" t="str">
        <f aca="false">IFERROR(VLOOKUP(E1910,#REF!,2,0),"")</f>
        <v/>
      </c>
      <c r="G1910" s="3" t="str">
        <f aca="false">IFERROR(VLOOKUP(E1910,#REF!,3,0),"")</f>
        <v/>
      </c>
    </row>
    <row r="1911" customFormat="false" ht="13.5" hidden="false" customHeight="false" outlineLevel="0" collapsed="false">
      <c r="F1911" s="3" t="str">
        <f aca="false">IFERROR(VLOOKUP(E1911,#REF!,2,0),"")</f>
        <v/>
      </c>
      <c r="G1911" s="3" t="str">
        <f aca="false">IFERROR(VLOOKUP(E1911,#REF!,3,0),"")</f>
        <v/>
      </c>
    </row>
    <row r="1912" customFormat="false" ht="13.5" hidden="false" customHeight="false" outlineLevel="0" collapsed="false">
      <c r="F1912" s="3" t="str">
        <f aca="false">IFERROR(VLOOKUP(E1912,#REF!,2,0),"")</f>
        <v/>
      </c>
      <c r="G1912" s="3" t="str">
        <f aca="false">IFERROR(VLOOKUP(E1912,#REF!,3,0),"")</f>
        <v/>
      </c>
    </row>
    <row r="1913" customFormat="false" ht="13.5" hidden="false" customHeight="false" outlineLevel="0" collapsed="false">
      <c r="F1913" s="3" t="str">
        <f aca="false">IFERROR(VLOOKUP(E1913,#REF!,2,0),"")</f>
        <v/>
      </c>
      <c r="G1913" s="3" t="str">
        <f aca="false">IFERROR(VLOOKUP(E1913,#REF!,3,0),"")</f>
        <v/>
      </c>
    </row>
    <row r="1914" customFormat="false" ht="13.5" hidden="false" customHeight="false" outlineLevel="0" collapsed="false">
      <c r="F1914" s="3" t="str">
        <f aca="false">IFERROR(VLOOKUP(E1914,#REF!,2,0),"")</f>
        <v/>
      </c>
      <c r="G1914" s="3" t="str">
        <f aca="false">IFERROR(VLOOKUP(E1914,#REF!,3,0),"")</f>
        <v/>
      </c>
    </row>
    <row r="1915" customFormat="false" ht="13.5" hidden="false" customHeight="false" outlineLevel="0" collapsed="false">
      <c r="F1915" s="3" t="str">
        <f aca="false">IFERROR(VLOOKUP(E1915,#REF!,2,0),"")</f>
        <v/>
      </c>
      <c r="G1915" s="3" t="str">
        <f aca="false">IFERROR(VLOOKUP(E1915,#REF!,3,0),"")</f>
        <v/>
      </c>
    </row>
    <row r="1916" customFormat="false" ht="13.5" hidden="false" customHeight="false" outlineLevel="0" collapsed="false">
      <c r="F1916" s="3" t="str">
        <f aca="false">IFERROR(VLOOKUP(E1916,#REF!,2,0),"")</f>
        <v/>
      </c>
      <c r="G1916" s="3" t="str">
        <f aca="false">IFERROR(VLOOKUP(E1916,#REF!,3,0),"")</f>
        <v/>
      </c>
    </row>
    <row r="1917" customFormat="false" ht="13.5" hidden="false" customHeight="false" outlineLevel="0" collapsed="false">
      <c r="F1917" s="3" t="str">
        <f aca="false">IFERROR(VLOOKUP(E1917,#REF!,2,0),"")</f>
        <v/>
      </c>
      <c r="G1917" s="3" t="str">
        <f aca="false">IFERROR(VLOOKUP(E1917,#REF!,3,0),"")</f>
        <v/>
      </c>
    </row>
    <row r="1918" customFormat="false" ht="13.5" hidden="false" customHeight="false" outlineLevel="0" collapsed="false">
      <c r="F1918" s="3" t="str">
        <f aca="false">IFERROR(VLOOKUP(E1918,#REF!,2,0),"")</f>
        <v/>
      </c>
      <c r="G1918" s="3" t="str">
        <f aca="false">IFERROR(VLOOKUP(E1918,#REF!,3,0),"")</f>
        <v/>
      </c>
    </row>
    <row r="1919" customFormat="false" ht="13.5" hidden="false" customHeight="false" outlineLevel="0" collapsed="false">
      <c r="F1919" s="3" t="str">
        <f aca="false">IFERROR(VLOOKUP(E1919,#REF!,2,0),"")</f>
        <v/>
      </c>
      <c r="G1919" s="3" t="str">
        <f aca="false">IFERROR(VLOOKUP(E1919,#REF!,3,0),"")</f>
        <v/>
      </c>
    </row>
    <row r="1920" customFormat="false" ht="13.5" hidden="false" customHeight="false" outlineLevel="0" collapsed="false">
      <c r="F1920" s="3" t="str">
        <f aca="false">IFERROR(VLOOKUP(E1920,#REF!,2,0),"")</f>
        <v/>
      </c>
      <c r="G1920" s="3" t="str">
        <f aca="false">IFERROR(VLOOKUP(E1920,#REF!,3,0),"")</f>
        <v/>
      </c>
    </row>
    <row r="1921" customFormat="false" ht="13.5" hidden="false" customHeight="false" outlineLevel="0" collapsed="false">
      <c r="F1921" s="3" t="str">
        <f aca="false">IFERROR(VLOOKUP(E1921,#REF!,2,0),"")</f>
        <v/>
      </c>
      <c r="G1921" s="3" t="str">
        <f aca="false">IFERROR(VLOOKUP(E1921,#REF!,3,0),"")</f>
        <v/>
      </c>
    </row>
    <row r="1922" customFormat="false" ht="13.5" hidden="false" customHeight="false" outlineLevel="0" collapsed="false">
      <c r="F1922" s="3" t="str">
        <f aca="false">IFERROR(VLOOKUP(E1922,#REF!,2,0),"")</f>
        <v/>
      </c>
      <c r="G1922" s="3" t="str">
        <f aca="false">IFERROR(VLOOKUP(E1922,#REF!,3,0),"")</f>
        <v/>
      </c>
    </row>
    <row r="1923" customFormat="false" ht="13.5" hidden="false" customHeight="false" outlineLevel="0" collapsed="false">
      <c r="F1923" s="3" t="str">
        <f aca="false">IFERROR(VLOOKUP(E1923,#REF!,2,0),"")</f>
        <v/>
      </c>
      <c r="G1923" s="3" t="str">
        <f aca="false">IFERROR(VLOOKUP(E1923,#REF!,3,0),"")</f>
        <v/>
      </c>
    </row>
    <row r="1924" customFormat="false" ht="13.5" hidden="false" customHeight="false" outlineLevel="0" collapsed="false">
      <c r="F1924" s="3" t="str">
        <f aca="false">IFERROR(VLOOKUP(E1924,#REF!,2,0),"")</f>
        <v/>
      </c>
      <c r="G1924" s="3" t="str">
        <f aca="false">IFERROR(VLOOKUP(E1924,#REF!,3,0),"")</f>
        <v/>
      </c>
    </row>
    <row r="1925" customFormat="false" ht="13.5" hidden="false" customHeight="false" outlineLevel="0" collapsed="false">
      <c r="F1925" s="3" t="str">
        <f aca="false">IFERROR(VLOOKUP(E1925,#REF!,2,0),"")</f>
        <v/>
      </c>
      <c r="G1925" s="3" t="str">
        <f aca="false">IFERROR(VLOOKUP(E1925,#REF!,3,0),"")</f>
        <v/>
      </c>
    </row>
    <row r="1926" customFormat="false" ht="13.5" hidden="false" customHeight="false" outlineLevel="0" collapsed="false">
      <c r="F1926" s="3" t="str">
        <f aca="false">IFERROR(VLOOKUP(E1926,#REF!,2,0),"")</f>
        <v/>
      </c>
      <c r="G1926" s="3" t="str">
        <f aca="false">IFERROR(VLOOKUP(E1926,#REF!,3,0),"")</f>
        <v/>
      </c>
    </row>
    <row r="1927" customFormat="false" ht="13.5" hidden="false" customHeight="false" outlineLevel="0" collapsed="false">
      <c r="F1927" s="3" t="str">
        <f aca="false">IFERROR(VLOOKUP(E1927,#REF!,2,0),"")</f>
        <v/>
      </c>
      <c r="G1927" s="3" t="str">
        <f aca="false">IFERROR(VLOOKUP(E1927,#REF!,3,0),"")</f>
        <v/>
      </c>
    </row>
    <row r="1928" customFormat="false" ht="13.5" hidden="false" customHeight="false" outlineLevel="0" collapsed="false">
      <c r="F1928" s="3" t="str">
        <f aca="false">IFERROR(VLOOKUP(E1928,#REF!,2,0),"")</f>
        <v/>
      </c>
      <c r="G1928" s="3" t="str">
        <f aca="false">IFERROR(VLOOKUP(E1928,#REF!,3,0),"")</f>
        <v/>
      </c>
    </row>
    <row r="1929" customFormat="false" ht="13.5" hidden="false" customHeight="false" outlineLevel="0" collapsed="false">
      <c r="F1929" s="3" t="str">
        <f aca="false">IFERROR(VLOOKUP(E1929,#REF!,2,0),"")</f>
        <v/>
      </c>
      <c r="G1929" s="3" t="str">
        <f aca="false">IFERROR(VLOOKUP(E1929,#REF!,3,0),"")</f>
        <v/>
      </c>
    </row>
    <row r="1930" customFormat="false" ht="13.5" hidden="false" customHeight="false" outlineLevel="0" collapsed="false">
      <c r="F1930" s="3" t="str">
        <f aca="false">IFERROR(VLOOKUP(E1930,#REF!,2,0),"")</f>
        <v/>
      </c>
      <c r="G1930" s="3" t="str">
        <f aca="false">IFERROR(VLOOKUP(E1930,#REF!,3,0),"")</f>
        <v/>
      </c>
    </row>
    <row r="1931" customFormat="false" ht="13.5" hidden="false" customHeight="false" outlineLevel="0" collapsed="false">
      <c r="F1931" s="3" t="str">
        <f aca="false">IFERROR(VLOOKUP(E1931,#REF!,2,0),"")</f>
        <v/>
      </c>
      <c r="G1931" s="3" t="str">
        <f aca="false">IFERROR(VLOOKUP(E1931,#REF!,3,0),"")</f>
        <v/>
      </c>
    </row>
    <row r="1932" customFormat="false" ht="13.5" hidden="false" customHeight="false" outlineLevel="0" collapsed="false">
      <c r="F1932" s="3" t="str">
        <f aca="false">IFERROR(VLOOKUP(E1932,#REF!,2,0),"")</f>
        <v/>
      </c>
      <c r="G1932" s="3" t="str">
        <f aca="false">IFERROR(VLOOKUP(E1932,#REF!,3,0),"")</f>
        <v/>
      </c>
    </row>
    <row r="1933" customFormat="false" ht="13.5" hidden="false" customHeight="false" outlineLevel="0" collapsed="false">
      <c r="F1933" s="3" t="str">
        <f aca="false">IFERROR(VLOOKUP(E1933,#REF!,2,0),"")</f>
        <v/>
      </c>
      <c r="G1933" s="3" t="str">
        <f aca="false">IFERROR(VLOOKUP(E1933,#REF!,3,0),"")</f>
        <v/>
      </c>
    </row>
    <row r="1934" customFormat="false" ht="13.5" hidden="false" customHeight="false" outlineLevel="0" collapsed="false">
      <c r="F1934" s="3" t="str">
        <f aca="false">IFERROR(VLOOKUP(E1934,#REF!,2,0),"")</f>
        <v/>
      </c>
      <c r="G1934" s="3" t="str">
        <f aca="false">IFERROR(VLOOKUP(E1934,#REF!,3,0),"")</f>
        <v/>
      </c>
    </row>
    <row r="1935" customFormat="false" ht="13.5" hidden="false" customHeight="false" outlineLevel="0" collapsed="false">
      <c r="F1935" s="3" t="str">
        <f aca="false">IFERROR(VLOOKUP(E1935,#REF!,2,0),"")</f>
        <v/>
      </c>
      <c r="G1935" s="3" t="str">
        <f aca="false">IFERROR(VLOOKUP(E1935,#REF!,3,0),"")</f>
        <v/>
      </c>
    </row>
    <row r="1936" customFormat="false" ht="13.5" hidden="false" customHeight="false" outlineLevel="0" collapsed="false">
      <c r="F1936" s="3" t="str">
        <f aca="false">IFERROR(VLOOKUP(E1936,#REF!,2,0),"")</f>
        <v/>
      </c>
      <c r="G1936" s="3" t="str">
        <f aca="false">IFERROR(VLOOKUP(E1936,#REF!,3,0),"")</f>
        <v/>
      </c>
    </row>
    <row r="1937" customFormat="false" ht="13.5" hidden="false" customHeight="false" outlineLevel="0" collapsed="false">
      <c r="F1937" s="3" t="str">
        <f aca="false">IFERROR(VLOOKUP(E1937,#REF!,2,0),"")</f>
        <v/>
      </c>
      <c r="G1937" s="3" t="str">
        <f aca="false">IFERROR(VLOOKUP(E1937,#REF!,3,0),"")</f>
        <v/>
      </c>
    </row>
    <row r="1938" customFormat="false" ht="13.5" hidden="false" customHeight="false" outlineLevel="0" collapsed="false">
      <c r="F1938" s="3" t="str">
        <f aca="false">IFERROR(VLOOKUP(E1938,#REF!,2,0),"")</f>
        <v/>
      </c>
      <c r="G1938" s="3" t="str">
        <f aca="false">IFERROR(VLOOKUP(E1938,#REF!,3,0),"")</f>
        <v/>
      </c>
    </row>
    <row r="1939" customFormat="false" ht="13.5" hidden="false" customHeight="false" outlineLevel="0" collapsed="false">
      <c r="F1939" s="3" t="str">
        <f aca="false">IFERROR(VLOOKUP(E1939,#REF!,2,0),"")</f>
        <v/>
      </c>
      <c r="G1939" s="3" t="str">
        <f aca="false">IFERROR(VLOOKUP(E1939,#REF!,3,0),"")</f>
        <v/>
      </c>
    </row>
    <row r="1940" customFormat="false" ht="13.5" hidden="false" customHeight="false" outlineLevel="0" collapsed="false">
      <c r="F1940" s="3" t="str">
        <f aca="false">IFERROR(VLOOKUP(E1940,#REF!,2,0),"")</f>
        <v/>
      </c>
      <c r="G1940" s="3" t="str">
        <f aca="false">IFERROR(VLOOKUP(E1940,#REF!,3,0),"")</f>
        <v/>
      </c>
    </row>
    <row r="1941" customFormat="false" ht="13.5" hidden="false" customHeight="false" outlineLevel="0" collapsed="false">
      <c r="F1941" s="3" t="str">
        <f aca="false">IFERROR(VLOOKUP(E1941,#REF!,2,0),"")</f>
        <v/>
      </c>
      <c r="G1941" s="3" t="str">
        <f aca="false">IFERROR(VLOOKUP(E1941,#REF!,3,0),"")</f>
        <v/>
      </c>
    </row>
    <row r="1942" customFormat="false" ht="13.5" hidden="false" customHeight="false" outlineLevel="0" collapsed="false">
      <c r="F1942" s="3" t="str">
        <f aca="false">IFERROR(VLOOKUP(E1942,#REF!,2,0),"")</f>
        <v/>
      </c>
      <c r="G1942" s="3" t="str">
        <f aca="false">IFERROR(VLOOKUP(E1942,#REF!,3,0),"")</f>
        <v/>
      </c>
    </row>
    <row r="1943" customFormat="false" ht="13.5" hidden="false" customHeight="false" outlineLevel="0" collapsed="false">
      <c r="F1943" s="3" t="str">
        <f aca="false">IFERROR(VLOOKUP(E1943,#REF!,2,0),"")</f>
        <v/>
      </c>
      <c r="G1943" s="3" t="str">
        <f aca="false">IFERROR(VLOOKUP(E1943,#REF!,3,0),"")</f>
        <v/>
      </c>
    </row>
    <row r="1944" customFormat="false" ht="13.5" hidden="false" customHeight="false" outlineLevel="0" collapsed="false">
      <c r="F1944" s="3" t="str">
        <f aca="false">IFERROR(VLOOKUP(E1944,#REF!,2,0),"")</f>
        <v/>
      </c>
      <c r="G1944" s="3" t="str">
        <f aca="false">IFERROR(VLOOKUP(E1944,#REF!,3,0),"")</f>
        <v/>
      </c>
    </row>
    <row r="1945" customFormat="false" ht="13.5" hidden="false" customHeight="false" outlineLevel="0" collapsed="false">
      <c r="F1945" s="3" t="str">
        <f aca="false">IFERROR(VLOOKUP(E1945,#REF!,2,0),"")</f>
        <v/>
      </c>
      <c r="G1945" s="3" t="str">
        <f aca="false">IFERROR(VLOOKUP(E1945,#REF!,3,0),"")</f>
        <v/>
      </c>
    </row>
    <row r="1946" customFormat="false" ht="13.5" hidden="false" customHeight="false" outlineLevel="0" collapsed="false">
      <c r="F1946" s="3" t="str">
        <f aca="false">IFERROR(VLOOKUP(E1946,#REF!,2,0),"")</f>
        <v/>
      </c>
      <c r="G1946" s="3" t="str">
        <f aca="false">IFERROR(VLOOKUP(E1946,#REF!,3,0),"")</f>
        <v/>
      </c>
    </row>
    <row r="1947" customFormat="false" ht="13.5" hidden="false" customHeight="false" outlineLevel="0" collapsed="false">
      <c r="F1947" s="3" t="str">
        <f aca="false">IFERROR(VLOOKUP(E1947,#REF!,2,0),"")</f>
        <v/>
      </c>
      <c r="G1947" s="3" t="str">
        <f aca="false">IFERROR(VLOOKUP(E1947,#REF!,3,0),"")</f>
        <v/>
      </c>
    </row>
    <row r="1948" customFormat="false" ht="13.5" hidden="false" customHeight="false" outlineLevel="0" collapsed="false">
      <c r="F1948" s="3" t="str">
        <f aca="false">IFERROR(VLOOKUP(E1948,#REF!,2,0),"")</f>
        <v/>
      </c>
      <c r="G1948" s="3" t="str">
        <f aca="false">IFERROR(VLOOKUP(E1948,#REF!,3,0),"")</f>
        <v/>
      </c>
    </row>
    <row r="1949" customFormat="false" ht="13.5" hidden="false" customHeight="false" outlineLevel="0" collapsed="false">
      <c r="F1949" s="3" t="str">
        <f aca="false">IFERROR(VLOOKUP(E1949,#REF!,2,0),"")</f>
        <v/>
      </c>
      <c r="G1949" s="3" t="str">
        <f aca="false">IFERROR(VLOOKUP(E1949,#REF!,3,0),"")</f>
        <v/>
      </c>
    </row>
    <row r="1950" customFormat="false" ht="13.5" hidden="false" customHeight="false" outlineLevel="0" collapsed="false">
      <c r="F1950" s="3" t="str">
        <f aca="false">IFERROR(VLOOKUP(E1950,#REF!,2,0),"")</f>
        <v/>
      </c>
      <c r="G1950" s="3" t="str">
        <f aca="false">IFERROR(VLOOKUP(E1950,#REF!,3,0),"")</f>
        <v/>
      </c>
    </row>
    <row r="1951" customFormat="false" ht="13.5" hidden="false" customHeight="false" outlineLevel="0" collapsed="false">
      <c r="F1951" s="3" t="str">
        <f aca="false">IFERROR(VLOOKUP(E1951,#REF!,2,0),"")</f>
        <v/>
      </c>
      <c r="G1951" s="3" t="str">
        <f aca="false">IFERROR(VLOOKUP(E1951,#REF!,3,0),"")</f>
        <v/>
      </c>
    </row>
    <row r="1952" customFormat="false" ht="13.5" hidden="false" customHeight="false" outlineLevel="0" collapsed="false">
      <c r="F1952" s="3" t="str">
        <f aca="false">IFERROR(VLOOKUP(E1952,#REF!,2,0),"")</f>
        <v/>
      </c>
      <c r="G1952" s="3" t="str">
        <f aca="false">IFERROR(VLOOKUP(E1952,#REF!,3,0),"")</f>
        <v/>
      </c>
    </row>
    <row r="1953" customFormat="false" ht="13.5" hidden="false" customHeight="false" outlineLevel="0" collapsed="false">
      <c r="F1953" s="3" t="str">
        <f aca="false">IFERROR(VLOOKUP(E1953,#REF!,2,0),"")</f>
        <v/>
      </c>
      <c r="G1953" s="3" t="str">
        <f aca="false">IFERROR(VLOOKUP(E1953,#REF!,3,0),"")</f>
        <v/>
      </c>
    </row>
    <row r="1954" customFormat="false" ht="13.5" hidden="false" customHeight="false" outlineLevel="0" collapsed="false">
      <c r="F1954" s="3" t="str">
        <f aca="false">IFERROR(VLOOKUP(E1954,#REF!,2,0),"")</f>
        <v/>
      </c>
      <c r="G1954" s="3" t="str">
        <f aca="false">IFERROR(VLOOKUP(E1954,#REF!,3,0),"")</f>
        <v/>
      </c>
    </row>
    <row r="1955" customFormat="false" ht="13.5" hidden="false" customHeight="false" outlineLevel="0" collapsed="false">
      <c r="F1955" s="3" t="str">
        <f aca="false">IFERROR(VLOOKUP(E1955,#REF!,2,0),"")</f>
        <v/>
      </c>
      <c r="G1955" s="3" t="str">
        <f aca="false">IFERROR(VLOOKUP(E1955,#REF!,3,0),"")</f>
        <v/>
      </c>
    </row>
    <row r="1956" customFormat="false" ht="13.5" hidden="false" customHeight="false" outlineLevel="0" collapsed="false">
      <c r="F1956" s="3" t="str">
        <f aca="false">IFERROR(VLOOKUP(E1956,#REF!,2,0),"")</f>
        <v/>
      </c>
      <c r="G1956" s="3" t="str">
        <f aca="false">IFERROR(VLOOKUP(E1956,#REF!,3,0),"")</f>
        <v/>
      </c>
    </row>
    <row r="1957" customFormat="false" ht="13.5" hidden="false" customHeight="false" outlineLevel="0" collapsed="false">
      <c r="F1957" s="3" t="str">
        <f aca="false">IFERROR(VLOOKUP(E1957,#REF!,2,0),"")</f>
        <v/>
      </c>
      <c r="G1957" s="3" t="str">
        <f aca="false">IFERROR(VLOOKUP(E1957,#REF!,3,0),"")</f>
        <v/>
      </c>
    </row>
    <row r="1958" customFormat="false" ht="13.5" hidden="false" customHeight="false" outlineLevel="0" collapsed="false">
      <c r="F1958" s="3" t="str">
        <f aca="false">IFERROR(VLOOKUP(E1958,#REF!,2,0),"")</f>
        <v/>
      </c>
      <c r="G1958" s="3" t="str">
        <f aca="false">IFERROR(VLOOKUP(E1958,#REF!,3,0),"")</f>
        <v/>
      </c>
    </row>
    <row r="1959" customFormat="false" ht="13.5" hidden="false" customHeight="false" outlineLevel="0" collapsed="false">
      <c r="F1959" s="3" t="str">
        <f aca="false">IFERROR(VLOOKUP(E1959,#REF!,2,0),"")</f>
        <v/>
      </c>
      <c r="G1959" s="3" t="str">
        <f aca="false">IFERROR(VLOOKUP(E1959,#REF!,3,0),"")</f>
        <v/>
      </c>
    </row>
    <row r="1960" customFormat="false" ht="13.5" hidden="false" customHeight="false" outlineLevel="0" collapsed="false">
      <c r="F1960" s="3" t="str">
        <f aca="false">IFERROR(VLOOKUP(E1960,#REF!,2,0),"")</f>
        <v/>
      </c>
      <c r="G1960" s="3" t="str">
        <f aca="false">IFERROR(VLOOKUP(E1960,#REF!,3,0),"")</f>
        <v/>
      </c>
    </row>
    <row r="1961" customFormat="false" ht="13.5" hidden="false" customHeight="false" outlineLevel="0" collapsed="false">
      <c r="F1961" s="3" t="str">
        <f aca="false">IFERROR(VLOOKUP(E1961,#REF!,2,0),"")</f>
        <v/>
      </c>
      <c r="G1961" s="3" t="str">
        <f aca="false">IFERROR(VLOOKUP(E1961,#REF!,3,0),"")</f>
        <v/>
      </c>
    </row>
    <row r="1962" customFormat="false" ht="13.5" hidden="false" customHeight="false" outlineLevel="0" collapsed="false">
      <c r="F1962" s="3" t="str">
        <f aca="false">IFERROR(VLOOKUP(E1962,#REF!,2,0),"")</f>
        <v/>
      </c>
      <c r="G1962" s="3" t="str">
        <f aca="false">IFERROR(VLOOKUP(E1962,#REF!,3,0),"")</f>
        <v/>
      </c>
    </row>
    <row r="1963" customFormat="false" ht="13.5" hidden="false" customHeight="false" outlineLevel="0" collapsed="false">
      <c r="F1963" s="3" t="str">
        <f aca="false">IFERROR(VLOOKUP(E1963,#REF!,2,0),"")</f>
        <v/>
      </c>
      <c r="G1963" s="3" t="str">
        <f aca="false">IFERROR(VLOOKUP(E1963,#REF!,3,0),"")</f>
        <v/>
      </c>
    </row>
    <row r="1964" customFormat="false" ht="13.5" hidden="false" customHeight="false" outlineLevel="0" collapsed="false">
      <c r="F1964" s="3" t="str">
        <f aca="false">IFERROR(VLOOKUP(E1964,#REF!,2,0),"")</f>
        <v/>
      </c>
      <c r="G1964" s="3" t="str">
        <f aca="false">IFERROR(VLOOKUP(E1964,#REF!,3,0),"")</f>
        <v/>
      </c>
    </row>
    <row r="1965" customFormat="false" ht="13.5" hidden="false" customHeight="false" outlineLevel="0" collapsed="false">
      <c r="F1965" s="3" t="str">
        <f aca="false">IFERROR(VLOOKUP(E1965,#REF!,2,0),"")</f>
        <v/>
      </c>
      <c r="G1965" s="3" t="str">
        <f aca="false">IFERROR(VLOOKUP(E1965,#REF!,3,0),"")</f>
        <v/>
      </c>
    </row>
    <row r="1966" customFormat="false" ht="13.5" hidden="false" customHeight="false" outlineLevel="0" collapsed="false">
      <c r="F1966" s="3" t="str">
        <f aca="false">IFERROR(VLOOKUP(E1966,#REF!,2,0),"")</f>
        <v/>
      </c>
      <c r="G1966" s="3" t="str">
        <f aca="false">IFERROR(VLOOKUP(E1966,#REF!,3,0),"")</f>
        <v/>
      </c>
    </row>
    <row r="1967" customFormat="false" ht="13.5" hidden="false" customHeight="false" outlineLevel="0" collapsed="false">
      <c r="F1967" s="3" t="str">
        <f aca="false">IFERROR(VLOOKUP(E1967,#REF!,2,0),"")</f>
        <v/>
      </c>
      <c r="G1967" s="3" t="str">
        <f aca="false">IFERROR(VLOOKUP(E1967,#REF!,3,0),"")</f>
        <v/>
      </c>
    </row>
    <row r="1968" customFormat="false" ht="13.5" hidden="false" customHeight="false" outlineLevel="0" collapsed="false">
      <c r="F1968" s="3" t="str">
        <f aca="false">IFERROR(VLOOKUP(E1968,#REF!,2,0),"")</f>
        <v/>
      </c>
      <c r="G1968" s="3" t="str">
        <f aca="false">IFERROR(VLOOKUP(E1968,#REF!,3,0),"")</f>
        <v/>
      </c>
    </row>
    <row r="1969" customFormat="false" ht="13.5" hidden="false" customHeight="false" outlineLevel="0" collapsed="false">
      <c r="F1969" s="3" t="str">
        <f aca="false">IFERROR(VLOOKUP(E1969,#REF!,2,0),"")</f>
        <v/>
      </c>
      <c r="G1969" s="3" t="str">
        <f aca="false">IFERROR(VLOOKUP(E1969,#REF!,3,0),"")</f>
        <v/>
      </c>
    </row>
    <row r="1970" customFormat="false" ht="13.5" hidden="false" customHeight="false" outlineLevel="0" collapsed="false">
      <c r="F1970" s="3" t="str">
        <f aca="false">IFERROR(VLOOKUP(E1970,#REF!,2,0),"")</f>
        <v/>
      </c>
      <c r="G1970" s="3" t="str">
        <f aca="false">IFERROR(VLOOKUP(E1970,#REF!,3,0),"")</f>
        <v/>
      </c>
    </row>
    <row r="1971" customFormat="false" ht="13.5" hidden="false" customHeight="false" outlineLevel="0" collapsed="false">
      <c r="F1971" s="3" t="str">
        <f aca="false">IFERROR(VLOOKUP(E1971,#REF!,2,0),"")</f>
        <v/>
      </c>
      <c r="G1971" s="3" t="str">
        <f aca="false">IFERROR(VLOOKUP(E1971,#REF!,3,0),"")</f>
        <v/>
      </c>
    </row>
    <row r="1972" customFormat="false" ht="13.5" hidden="false" customHeight="false" outlineLevel="0" collapsed="false">
      <c r="F1972" s="3" t="str">
        <f aca="false">IFERROR(VLOOKUP(E1972,#REF!,2,0),"")</f>
        <v/>
      </c>
      <c r="G1972" s="3" t="str">
        <f aca="false">IFERROR(VLOOKUP(E1972,#REF!,3,0),"")</f>
        <v/>
      </c>
    </row>
    <row r="1973" customFormat="false" ht="13.5" hidden="false" customHeight="false" outlineLevel="0" collapsed="false">
      <c r="F1973" s="3" t="str">
        <f aca="false">IFERROR(VLOOKUP(E1973,#REF!,2,0),"")</f>
        <v/>
      </c>
      <c r="G1973" s="3" t="str">
        <f aca="false">IFERROR(VLOOKUP(E1973,#REF!,3,0),"")</f>
        <v/>
      </c>
    </row>
    <row r="1974" customFormat="false" ht="13.5" hidden="false" customHeight="false" outlineLevel="0" collapsed="false">
      <c r="F1974" s="3" t="str">
        <f aca="false">IFERROR(VLOOKUP(E1974,#REF!,2,0),"")</f>
        <v/>
      </c>
      <c r="G1974" s="3" t="str">
        <f aca="false">IFERROR(VLOOKUP(E1974,#REF!,3,0),"")</f>
        <v/>
      </c>
    </row>
  </sheetData>
  <autoFilter ref="A1:T413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ar-EG</dc:language>
  <cp:lastModifiedBy/>
  <cp:lastPrinted>2025-06-17T10:37:22Z</cp:lastPrinted>
  <dcterms:modified xsi:type="dcterms:W3CDTF">2025-09-10T21:31:04Z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39240B9264934E7C92FB82C45F0722ED_12</vt:lpwstr>
  </property>
  <property fmtid="{D5CDD505-2E9C-101B-9397-08002B2CF9AE}" pid="3" name="KSOProductBuildVer">
    <vt:lpwstr>1033-12.2.0.17562</vt:lpwstr>
  </property>
</Properties>
</file>