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3065"/>
  </bookViews>
  <sheets>
    <sheet name="0113_1514_33MOhm_resistance_IV_" sheetId="1" r:id="rId1"/>
  </sheets>
  <calcPr calcId="0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  <c r="F2" i="1" s="1"/>
  <c r="E2" i="1" l="1"/>
</calcChain>
</file>

<file path=xl/sharedStrings.xml><?xml version="1.0" encoding="utf-8"?>
<sst xmlns="http://schemas.openxmlformats.org/spreadsheetml/2006/main" count="6" uniqueCount="6">
  <si>
    <t>Time (s)</t>
  </si>
  <si>
    <t>Voltage (V)</t>
  </si>
  <si>
    <t>Current (A)</t>
  </si>
  <si>
    <t>Resistance (Ohm)</t>
  </si>
  <si>
    <t>Mean R</t>
  </si>
  <si>
    <t>Std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</si>
</sst>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F3" sqref="F3"/>
    </sheetView>
  </sheetViews>
  <sheetFormatPr defaultRowHeight="15" x14ac:dyDescent="0.25"/>
  <cols>
    <col min="1" max="1" width="8.5703125" bestFit="1" customWidth="1"/>
    <col min="2" max="2" width="11" bestFit="1" customWidth="1"/>
    <col min="3" max="3" width="10.85546875" bestFit="1" customWidth="1"/>
    <col min="4" max="4" width="1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</v>
      </c>
      <c r="B2" s="1">
        <v>-3.3499300000000001</v>
      </c>
      <c r="C2" s="1">
        <v>-9.9999999999999903E-8</v>
      </c>
      <c r="D2" s="1">
        <f>B2/C2</f>
        <v>33499300.000000034</v>
      </c>
      <c r="E2" s="1">
        <f>AVERAGE(D2:D101)</f>
        <v>33487307.592592563</v>
      </c>
      <c r="F2" s="1">
        <f>_xlfn.STDEV.P(D2:D101)</f>
        <v>14271.996108051309</v>
      </c>
    </row>
    <row r="3" spans="1:6" x14ac:dyDescent="0.25">
      <c r="A3" s="1">
        <v>2.91099977493286</v>
      </c>
      <c r="B3" s="1">
        <v>-3.3498999999999901</v>
      </c>
      <c r="C3" s="1">
        <v>-9.9999999999999903E-8</v>
      </c>
      <c r="D3" s="1">
        <f t="shared" ref="D3:D66" si="0">B3/C3</f>
        <v>33498999.999999933</v>
      </c>
    </row>
    <row r="4" spans="1:6" x14ac:dyDescent="0.25">
      <c r="A4" s="1">
        <v>3.91099977493286</v>
      </c>
      <c r="B4" s="1">
        <v>-3.3499500000000002</v>
      </c>
      <c r="C4" s="1">
        <v>-9.9999999999999903E-8</v>
      </c>
      <c r="D4" s="1">
        <f t="shared" si="0"/>
        <v>33499500.000000034</v>
      </c>
    </row>
    <row r="5" spans="1:6" x14ac:dyDescent="0.25">
      <c r="A5" s="1">
        <v>4.9109997749328604</v>
      </c>
      <c r="B5" s="1">
        <v>-3.3499599999999901</v>
      </c>
      <c r="C5" s="1">
        <v>-9.9999999999999903E-8</v>
      </c>
      <c r="D5" s="1">
        <f t="shared" si="0"/>
        <v>33499599.999999933</v>
      </c>
    </row>
    <row r="6" spans="1:6" x14ac:dyDescent="0.25">
      <c r="A6" s="1">
        <v>5.9109997749328604</v>
      </c>
      <c r="B6" s="1">
        <v>-3.34999</v>
      </c>
      <c r="C6" s="1">
        <v>-9.9999999999999903E-8</v>
      </c>
      <c r="D6" s="1">
        <f t="shared" si="0"/>
        <v>33499900.000000034</v>
      </c>
    </row>
    <row r="7" spans="1:6" x14ac:dyDescent="0.25">
      <c r="A7" s="1">
        <v>6.9109997749328604</v>
      </c>
      <c r="B7" s="1">
        <v>-3.34981999999999</v>
      </c>
      <c r="C7" s="1">
        <v>-9.9999999999999903E-8</v>
      </c>
      <c r="D7" s="1">
        <f t="shared" si="0"/>
        <v>33498199.999999933</v>
      </c>
    </row>
    <row r="8" spans="1:6" x14ac:dyDescent="0.25">
      <c r="A8" s="1">
        <v>7.9109997749328604</v>
      </c>
      <c r="B8" s="1">
        <v>-3.3499699999999901</v>
      </c>
      <c r="C8" s="1">
        <v>-9.9999999999999903E-8</v>
      </c>
      <c r="D8" s="1">
        <f t="shared" si="0"/>
        <v>33499699.999999933</v>
      </c>
    </row>
    <row r="9" spans="1:6" x14ac:dyDescent="0.25">
      <c r="A9" s="1">
        <v>8.9109997749328596</v>
      </c>
      <c r="B9" s="1">
        <v>-3.3498499999999898</v>
      </c>
      <c r="C9" s="1">
        <v>-9.9999999999999903E-8</v>
      </c>
      <c r="D9" s="1">
        <f t="shared" si="0"/>
        <v>33498499.999999929</v>
      </c>
    </row>
    <row r="10" spans="1:6" x14ac:dyDescent="0.25">
      <c r="A10" s="1">
        <v>9.9109997749328596</v>
      </c>
      <c r="B10" s="1">
        <v>-3.3498600000000001</v>
      </c>
      <c r="C10" s="1">
        <v>-9.9999999999999903E-8</v>
      </c>
      <c r="D10" s="1">
        <f t="shared" si="0"/>
        <v>33498600.000000034</v>
      </c>
    </row>
    <row r="11" spans="1:6" x14ac:dyDescent="0.25">
      <c r="A11" s="1">
        <v>10.910999774932799</v>
      </c>
      <c r="B11" s="1">
        <v>-3.3498700000000001</v>
      </c>
      <c r="C11" s="1">
        <v>-9.9999999999999903E-8</v>
      </c>
      <c r="D11" s="1">
        <f t="shared" si="0"/>
        <v>33498700.000000034</v>
      </c>
    </row>
    <row r="12" spans="1:6" x14ac:dyDescent="0.25">
      <c r="A12" s="1">
        <v>11.910999774932799</v>
      </c>
      <c r="B12" s="1">
        <v>-2.68018</v>
      </c>
      <c r="C12" s="1">
        <v>-8.0000000000000002E-8</v>
      </c>
      <c r="D12" s="1">
        <f t="shared" si="0"/>
        <v>33502250</v>
      </c>
    </row>
    <row r="13" spans="1:6" x14ac:dyDescent="0.25">
      <c r="A13" s="1">
        <v>14.822999715805</v>
      </c>
      <c r="B13" s="1">
        <v>-2.6801300000000001</v>
      </c>
      <c r="C13" s="1">
        <v>-8.0000000000000002E-8</v>
      </c>
      <c r="D13" s="1">
        <f t="shared" si="0"/>
        <v>33501625</v>
      </c>
    </row>
    <row r="14" spans="1:6" x14ac:dyDescent="0.25">
      <c r="A14" s="1">
        <v>15.822999715805</v>
      </c>
      <c r="B14" s="1">
        <v>-2.6802700000000002</v>
      </c>
      <c r="C14" s="1">
        <v>-8.0000000000000002E-8</v>
      </c>
      <c r="D14" s="1">
        <f t="shared" si="0"/>
        <v>33503375</v>
      </c>
    </row>
    <row r="15" spans="1:6" x14ac:dyDescent="0.25">
      <c r="A15" s="1">
        <v>16.822999715805</v>
      </c>
      <c r="B15" s="1">
        <v>-2.6802899999999901</v>
      </c>
      <c r="C15" s="1">
        <v>-8.0000000000000002E-8</v>
      </c>
      <c r="D15" s="1">
        <f t="shared" si="0"/>
        <v>33503624.999999873</v>
      </c>
    </row>
    <row r="16" spans="1:6" x14ac:dyDescent="0.25">
      <c r="A16" s="1">
        <v>17.822999715805</v>
      </c>
      <c r="B16" s="1">
        <v>-2.6802000000000001</v>
      </c>
      <c r="C16" s="1">
        <v>-8.0000000000000002E-8</v>
      </c>
      <c r="D16" s="1">
        <f t="shared" si="0"/>
        <v>33502500</v>
      </c>
    </row>
    <row r="17" spans="1:4" x14ac:dyDescent="0.25">
      <c r="A17" s="1">
        <v>18.822999715805</v>
      </c>
      <c r="B17" s="1">
        <v>-2.6801900000000001</v>
      </c>
      <c r="C17" s="1">
        <v>-8.0000000000000002E-8</v>
      </c>
      <c r="D17" s="1">
        <f t="shared" si="0"/>
        <v>33502375</v>
      </c>
    </row>
    <row r="18" spans="1:4" x14ac:dyDescent="0.25">
      <c r="A18" s="1">
        <v>19.822999715805</v>
      </c>
      <c r="B18" s="1">
        <v>-2.6801099999999898</v>
      </c>
      <c r="C18" s="1">
        <v>-8.0000000000000002E-8</v>
      </c>
      <c r="D18" s="1">
        <f t="shared" si="0"/>
        <v>33501374.999999873</v>
      </c>
    </row>
    <row r="19" spans="1:4" x14ac:dyDescent="0.25">
      <c r="A19" s="1">
        <v>20.822999715805</v>
      </c>
      <c r="B19" s="1">
        <v>-2.6800999999999902</v>
      </c>
      <c r="C19" s="1">
        <v>-8.0000000000000002E-8</v>
      </c>
      <c r="D19" s="1">
        <f t="shared" si="0"/>
        <v>33501249.999999877</v>
      </c>
    </row>
    <row r="20" spans="1:4" x14ac:dyDescent="0.25">
      <c r="A20" s="1">
        <v>21.822999715805</v>
      </c>
      <c r="B20" s="1">
        <v>-2.6802199999999901</v>
      </c>
      <c r="C20" s="1">
        <v>-8.0000000000000002E-8</v>
      </c>
      <c r="D20" s="1">
        <f t="shared" si="0"/>
        <v>33502749.999999873</v>
      </c>
    </row>
    <row r="21" spans="1:4" x14ac:dyDescent="0.25">
      <c r="A21" s="1">
        <v>22.822999715805</v>
      </c>
      <c r="B21" s="1">
        <v>-2.6802399999999902</v>
      </c>
      <c r="C21" s="1">
        <v>-8.0000000000000002E-8</v>
      </c>
      <c r="D21" s="1">
        <f t="shared" si="0"/>
        <v>33502999.999999877</v>
      </c>
    </row>
    <row r="22" spans="1:4" x14ac:dyDescent="0.25">
      <c r="A22" s="1">
        <v>23.822999715805</v>
      </c>
      <c r="B22" s="1">
        <v>-2.0105300000000002</v>
      </c>
      <c r="C22" s="1">
        <v>-5.9999999999999902E-8</v>
      </c>
      <c r="D22" s="1">
        <f t="shared" si="0"/>
        <v>33508833.333333392</v>
      </c>
    </row>
    <row r="23" spans="1:4" x14ac:dyDescent="0.25">
      <c r="A23" s="1">
        <v>26.733999967574999</v>
      </c>
      <c r="B23" s="1">
        <v>-2.0103900000000001</v>
      </c>
      <c r="C23" s="1">
        <v>-5.9999999999999902E-8</v>
      </c>
      <c r="D23" s="1">
        <f t="shared" si="0"/>
        <v>33506500.000000056</v>
      </c>
    </row>
    <row r="24" spans="1:4" x14ac:dyDescent="0.25">
      <c r="A24" s="1">
        <v>27.733999967574999</v>
      </c>
      <c r="B24" s="1">
        <v>-2.0103699999999902</v>
      </c>
      <c r="C24" s="1">
        <v>-5.9999999999999902E-8</v>
      </c>
      <c r="D24" s="1">
        <f t="shared" si="0"/>
        <v>33506166.66666656</v>
      </c>
    </row>
    <row r="25" spans="1:4" x14ac:dyDescent="0.25">
      <c r="A25" s="1">
        <v>28.733999967574999</v>
      </c>
      <c r="B25" s="1">
        <v>-2.0104500000000001</v>
      </c>
      <c r="C25" s="1">
        <v>-5.9999999999999902E-8</v>
      </c>
      <c r="D25" s="1">
        <f t="shared" si="0"/>
        <v>33507500.000000056</v>
      </c>
    </row>
    <row r="26" spans="1:4" x14ac:dyDescent="0.25">
      <c r="A26" s="1">
        <v>29.733999967574999</v>
      </c>
      <c r="B26" s="1">
        <v>-2.0105400000000002</v>
      </c>
      <c r="C26" s="1">
        <v>-5.9999999999999902E-8</v>
      </c>
      <c r="D26" s="1">
        <f t="shared" si="0"/>
        <v>33509000.00000006</v>
      </c>
    </row>
    <row r="27" spans="1:4" x14ac:dyDescent="0.25">
      <c r="A27" s="1">
        <v>30.733999967574999</v>
      </c>
      <c r="B27" s="1">
        <v>-2.0103800000000001</v>
      </c>
      <c r="C27" s="1">
        <v>-5.9999999999999902E-8</v>
      </c>
      <c r="D27" s="1">
        <f t="shared" si="0"/>
        <v>33506333.333333388</v>
      </c>
    </row>
    <row r="28" spans="1:4" x14ac:dyDescent="0.25">
      <c r="A28" s="1">
        <v>31.733999967574999</v>
      </c>
      <c r="B28" s="1">
        <v>-2.0104000000000002</v>
      </c>
      <c r="C28" s="1">
        <v>-5.9999999999999902E-8</v>
      </c>
      <c r="D28" s="1">
        <f t="shared" si="0"/>
        <v>33506666.666666724</v>
      </c>
    </row>
    <row r="29" spans="1:4" x14ac:dyDescent="0.25">
      <c r="A29" s="1">
        <v>32.733999967575002</v>
      </c>
      <c r="B29" s="1">
        <v>-2.0104199999999901</v>
      </c>
      <c r="C29" s="1">
        <v>-5.9999999999999902E-8</v>
      </c>
      <c r="D29" s="1">
        <f t="shared" si="0"/>
        <v>33506999.999999888</v>
      </c>
    </row>
    <row r="30" spans="1:4" x14ac:dyDescent="0.25">
      <c r="A30" s="1">
        <v>33.733999967575002</v>
      </c>
      <c r="B30" s="1">
        <v>-2.0104700000000002</v>
      </c>
      <c r="C30" s="1">
        <v>-5.9999999999999902E-8</v>
      </c>
      <c r="D30" s="1">
        <f t="shared" si="0"/>
        <v>33507833.333333392</v>
      </c>
    </row>
    <row r="31" spans="1:4" x14ac:dyDescent="0.25">
      <c r="A31" s="1">
        <v>34.733999967575002</v>
      </c>
      <c r="B31" s="1">
        <v>-2.0102099999999901</v>
      </c>
      <c r="C31" s="1">
        <v>-5.9999999999999902E-8</v>
      </c>
      <c r="D31" s="1">
        <f t="shared" si="0"/>
        <v>33503499.999999888</v>
      </c>
    </row>
    <row r="32" spans="1:4" x14ac:dyDescent="0.25">
      <c r="A32" s="1">
        <v>35.733999967575002</v>
      </c>
      <c r="B32" s="1">
        <v>-1.3396250000000001</v>
      </c>
      <c r="C32" s="1">
        <v>-4.0000000000000001E-8</v>
      </c>
      <c r="D32" s="1">
        <f t="shared" si="0"/>
        <v>33490625</v>
      </c>
    </row>
    <row r="33" spans="1:4" x14ac:dyDescent="0.25">
      <c r="A33" s="1">
        <v>38.646999835968003</v>
      </c>
      <c r="B33" s="1">
        <v>-1.3395079999999899</v>
      </c>
      <c r="C33" s="1">
        <v>-4.0000000000000001E-8</v>
      </c>
      <c r="D33" s="1">
        <f t="shared" si="0"/>
        <v>33487699.999999747</v>
      </c>
    </row>
    <row r="34" spans="1:4" x14ac:dyDescent="0.25">
      <c r="A34" s="1">
        <v>39.646999835968003</v>
      </c>
      <c r="B34" s="1">
        <v>-1.3395710000000001</v>
      </c>
      <c r="C34" s="1">
        <v>-4.0000000000000001E-8</v>
      </c>
      <c r="D34" s="1">
        <f t="shared" si="0"/>
        <v>33489275</v>
      </c>
    </row>
    <row r="35" spans="1:4" x14ac:dyDescent="0.25">
      <c r="A35" s="1">
        <v>40.646999835968003</v>
      </c>
      <c r="B35" s="1">
        <v>-1.3396159999999899</v>
      </c>
      <c r="C35" s="1">
        <v>-4.0000000000000001E-8</v>
      </c>
      <c r="D35" s="1">
        <f t="shared" si="0"/>
        <v>33490399.999999747</v>
      </c>
    </row>
    <row r="36" spans="1:4" x14ac:dyDescent="0.25">
      <c r="A36" s="1">
        <v>41.646999835968003</v>
      </c>
      <c r="B36" s="1">
        <v>-1.3396349999999899</v>
      </c>
      <c r="C36" s="1">
        <v>-4.0000000000000001E-8</v>
      </c>
      <c r="D36" s="1">
        <f t="shared" si="0"/>
        <v>33490874.999999747</v>
      </c>
    </row>
    <row r="37" spans="1:4" x14ac:dyDescent="0.25">
      <c r="A37" s="1">
        <v>42.646999835968003</v>
      </c>
      <c r="B37" s="1">
        <v>-1.33963399999999</v>
      </c>
      <c r="C37" s="1">
        <v>-4.0000000000000001E-8</v>
      </c>
      <c r="D37" s="1">
        <f t="shared" si="0"/>
        <v>33490849.99999975</v>
      </c>
    </row>
    <row r="38" spans="1:4" x14ac:dyDescent="0.25">
      <c r="A38" s="1">
        <v>43.646999835968003</v>
      </c>
      <c r="B38" s="1">
        <v>-1.3395900000000001</v>
      </c>
      <c r="C38" s="1">
        <v>-4.0000000000000001E-8</v>
      </c>
      <c r="D38" s="1">
        <f t="shared" si="0"/>
        <v>33489750</v>
      </c>
    </row>
    <row r="39" spans="1:4" x14ac:dyDescent="0.25">
      <c r="A39" s="1">
        <v>44.646999835968003</v>
      </c>
      <c r="B39" s="1">
        <v>-1.3395619999999899</v>
      </c>
      <c r="C39" s="1">
        <v>-4.0000000000000001E-8</v>
      </c>
      <c r="D39" s="1">
        <f t="shared" si="0"/>
        <v>33489049.999999747</v>
      </c>
    </row>
    <row r="40" spans="1:4" x14ac:dyDescent="0.25">
      <c r="A40" s="1">
        <v>45.646999835968003</v>
      </c>
      <c r="B40" s="1">
        <v>-1.339585</v>
      </c>
      <c r="C40" s="1">
        <v>-4.0000000000000001E-8</v>
      </c>
      <c r="D40" s="1">
        <f t="shared" si="0"/>
        <v>33489625</v>
      </c>
    </row>
    <row r="41" spans="1:4" x14ac:dyDescent="0.25">
      <c r="A41" s="1">
        <v>46.646999835968003</v>
      </c>
      <c r="B41" s="1">
        <v>-1.33950499999999</v>
      </c>
      <c r="C41" s="1">
        <v>-4.0000000000000001E-8</v>
      </c>
      <c r="D41" s="1">
        <f t="shared" si="0"/>
        <v>33487624.999999747</v>
      </c>
    </row>
    <row r="42" spans="1:4" x14ac:dyDescent="0.25">
      <c r="A42" s="1">
        <v>47.646999835968003</v>
      </c>
      <c r="B42" s="1">
        <v>-0.66986400000000001</v>
      </c>
      <c r="C42" s="1">
        <v>-2E-8</v>
      </c>
      <c r="D42" s="1">
        <f t="shared" si="0"/>
        <v>33493200</v>
      </c>
    </row>
    <row r="43" spans="1:4" x14ac:dyDescent="0.25">
      <c r="A43" s="1">
        <v>50.557999849319401</v>
      </c>
      <c r="B43" s="1">
        <v>-0.66991299999999898</v>
      </c>
      <c r="C43" s="1">
        <v>-2E-8</v>
      </c>
      <c r="D43" s="1">
        <f t="shared" si="0"/>
        <v>33495649.999999948</v>
      </c>
    </row>
    <row r="44" spans="1:4" x14ac:dyDescent="0.25">
      <c r="A44" s="1">
        <v>51.557999849319401</v>
      </c>
      <c r="B44" s="1">
        <v>-0.66990499999999897</v>
      </c>
      <c r="C44" s="1">
        <v>-2E-8</v>
      </c>
      <c r="D44" s="1">
        <f t="shared" si="0"/>
        <v>33495249.999999948</v>
      </c>
    </row>
    <row r="45" spans="1:4" x14ac:dyDescent="0.25">
      <c r="A45" s="1">
        <v>52.557999849319401</v>
      </c>
      <c r="B45" s="1">
        <v>-0.66985799999999895</v>
      </c>
      <c r="C45" s="1">
        <v>-2E-8</v>
      </c>
      <c r="D45" s="1">
        <f t="shared" si="0"/>
        <v>33492899.999999948</v>
      </c>
    </row>
    <row r="46" spans="1:4" x14ac:dyDescent="0.25">
      <c r="A46" s="1">
        <v>53.557999849319401</v>
      </c>
      <c r="B46" s="1">
        <v>-0.66992300000000005</v>
      </c>
      <c r="C46" s="1">
        <v>-2E-8</v>
      </c>
      <c r="D46" s="1">
        <f t="shared" si="0"/>
        <v>33496150</v>
      </c>
    </row>
    <row r="47" spans="1:4" x14ac:dyDescent="0.25">
      <c r="A47" s="1">
        <v>54.557999849319401</v>
      </c>
      <c r="B47" s="1">
        <v>-0.66998599999999897</v>
      </c>
      <c r="C47" s="1">
        <v>-2E-8</v>
      </c>
      <c r="D47" s="1">
        <f t="shared" si="0"/>
        <v>33499299.999999948</v>
      </c>
    </row>
    <row r="48" spans="1:4" x14ac:dyDescent="0.25">
      <c r="A48" s="1">
        <v>55.557999849319401</v>
      </c>
      <c r="B48" s="1">
        <v>-0.67001999999999895</v>
      </c>
      <c r="C48" s="1">
        <v>-2E-8</v>
      </c>
      <c r="D48" s="1">
        <f t="shared" si="0"/>
        <v>33500999.999999948</v>
      </c>
    </row>
    <row r="49" spans="1:4" x14ac:dyDescent="0.25">
      <c r="A49" s="1">
        <v>56.557999849319401</v>
      </c>
      <c r="B49" s="1">
        <v>-0.66996800000000001</v>
      </c>
      <c r="C49" s="1">
        <v>-2E-8</v>
      </c>
      <c r="D49" s="1">
        <f t="shared" si="0"/>
        <v>33498400</v>
      </c>
    </row>
    <row r="50" spans="1:4" x14ac:dyDescent="0.25">
      <c r="A50" s="1">
        <v>57.557999849319401</v>
      </c>
      <c r="B50" s="1">
        <v>-0.66991299999999898</v>
      </c>
      <c r="C50" s="1">
        <v>-2E-8</v>
      </c>
      <c r="D50" s="1">
        <f t="shared" si="0"/>
        <v>33495649.999999948</v>
      </c>
    </row>
    <row r="51" spans="1:4" x14ac:dyDescent="0.25">
      <c r="A51" s="1">
        <v>58.557999849319401</v>
      </c>
      <c r="B51" s="1">
        <v>-0.66987399999999897</v>
      </c>
      <c r="C51" s="1">
        <v>-2E-8</v>
      </c>
      <c r="D51" s="1">
        <f t="shared" si="0"/>
        <v>33493699.999999948</v>
      </c>
    </row>
    <row r="52" spans="1:4" x14ac:dyDescent="0.25">
      <c r="A52" s="1">
        <v>59.557999849319401</v>
      </c>
      <c r="B52" s="1">
        <v>-1.2469999999999899E-4</v>
      </c>
      <c r="C52" s="1">
        <v>0</v>
      </c>
      <c r="D52" s="1"/>
    </row>
    <row r="53" spans="1:4" x14ac:dyDescent="0.25">
      <c r="A53" s="1">
        <v>62.468999862670799</v>
      </c>
      <c r="B53" s="1">
        <v>-1.674E-4</v>
      </c>
      <c r="C53" s="1">
        <v>0</v>
      </c>
      <c r="D53" s="1"/>
    </row>
    <row r="54" spans="1:4" x14ac:dyDescent="0.25">
      <c r="A54" s="1">
        <v>63.469999790191601</v>
      </c>
      <c r="B54" s="1">
        <v>-1.5709999999999899E-4</v>
      </c>
      <c r="C54" s="1">
        <v>0</v>
      </c>
      <c r="D54" s="1"/>
    </row>
    <row r="55" spans="1:4" x14ac:dyDescent="0.25">
      <c r="A55" s="1">
        <v>64.470999717712402</v>
      </c>
      <c r="B55" s="1">
        <v>-2.1019999999999901E-4</v>
      </c>
      <c r="C55" s="1">
        <v>0</v>
      </c>
      <c r="D55" s="1"/>
    </row>
    <row r="56" spans="1:4" x14ac:dyDescent="0.25">
      <c r="A56" s="1">
        <v>65.471999883651705</v>
      </c>
      <c r="B56" s="1">
        <v>-1.6799999999999899E-4</v>
      </c>
      <c r="C56" s="1">
        <v>0</v>
      </c>
      <c r="D56" s="1"/>
    </row>
    <row r="57" spans="1:4" x14ac:dyDescent="0.25">
      <c r="A57" s="1">
        <v>66.471999883651705</v>
      </c>
      <c r="B57" s="1">
        <v>-5.5500000000000001E-5</v>
      </c>
      <c r="C57" s="1">
        <v>0</v>
      </c>
      <c r="D57" s="1"/>
    </row>
    <row r="58" spans="1:4" x14ac:dyDescent="0.25">
      <c r="A58" s="1">
        <v>67.471999883651705</v>
      </c>
      <c r="B58" s="1">
        <v>-1.5210000000000001E-4</v>
      </c>
      <c r="C58" s="1">
        <v>0</v>
      </c>
      <c r="D58" s="1"/>
    </row>
    <row r="59" spans="1:4" x14ac:dyDescent="0.25">
      <c r="A59" s="1">
        <v>68.471999883651705</v>
      </c>
      <c r="B59" s="1">
        <v>-2.409E-4</v>
      </c>
      <c r="C59" s="1">
        <v>0</v>
      </c>
      <c r="D59" s="1"/>
    </row>
    <row r="60" spans="1:4" x14ac:dyDescent="0.25">
      <c r="A60" s="1">
        <v>69.471999883651705</v>
      </c>
      <c r="B60" s="1">
        <v>-1.3540000000000001E-4</v>
      </c>
      <c r="C60" s="1">
        <v>0</v>
      </c>
      <c r="D60" s="1"/>
    </row>
    <row r="61" spans="1:4" x14ac:dyDescent="0.25">
      <c r="A61" s="1">
        <v>70.471999883651705</v>
      </c>
      <c r="B61" s="1">
        <v>-9.39999999999999E-5</v>
      </c>
      <c r="C61" s="1">
        <v>0</v>
      </c>
      <c r="D61" s="1"/>
    </row>
    <row r="62" spans="1:4" x14ac:dyDescent="0.25">
      <c r="A62" s="1">
        <v>71.471999883651705</v>
      </c>
      <c r="B62" s="1">
        <v>0.66928600000000005</v>
      </c>
      <c r="C62" s="1">
        <v>2E-8</v>
      </c>
      <c r="D62" s="1">
        <f t="shared" si="0"/>
        <v>33464300</v>
      </c>
    </row>
    <row r="63" spans="1:4" x14ac:dyDescent="0.25">
      <c r="A63" s="1">
        <v>74.3849999904632</v>
      </c>
      <c r="B63" s="1">
        <v>0.66931200000000002</v>
      </c>
      <c r="C63" s="1">
        <v>2E-8</v>
      </c>
      <c r="D63" s="1">
        <f t="shared" si="0"/>
        <v>33465600</v>
      </c>
    </row>
    <row r="64" spans="1:4" x14ac:dyDescent="0.25">
      <c r="A64" s="1">
        <v>75.3849999904632</v>
      </c>
      <c r="B64" s="1">
        <v>0.66946899999999898</v>
      </c>
      <c r="C64" s="1">
        <v>2E-8</v>
      </c>
      <c r="D64" s="1">
        <f t="shared" si="0"/>
        <v>33473449.999999948</v>
      </c>
    </row>
    <row r="65" spans="1:4" x14ac:dyDescent="0.25">
      <c r="A65" s="1">
        <v>76.3849999904632</v>
      </c>
      <c r="B65" s="1">
        <v>0.669399999999999</v>
      </c>
      <c r="C65" s="1">
        <v>2E-8</v>
      </c>
      <c r="D65" s="1">
        <f t="shared" si="0"/>
        <v>33469999.999999948</v>
      </c>
    </row>
    <row r="66" spans="1:4" x14ac:dyDescent="0.25">
      <c r="A66" s="1">
        <v>77.3849999904632</v>
      </c>
      <c r="B66" s="1">
        <v>0.66935</v>
      </c>
      <c r="C66" s="1">
        <v>2E-8</v>
      </c>
      <c r="D66" s="1">
        <f t="shared" si="0"/>
        <v>33467500</v>
      </c>
    </row>
    <row r="67" spans="1:4" x14ac:dyDescent="0.25">
      <c r="A67" s="1">
        <v>78.3849999904632</v>
      </c>
      <c r="B67" s="1">
        <v>0.66935299999999898</v>
      </c>
      <c r="C67" s="1">
        <v>2E-8</v>
      </c>
      <c r="D67" s="1">
        <f t="shared" ref="D67:D101" si="1">B67/C67</f>
        <v>33467649.999999948</v>
      </c>
    </row>
    <row r="68" spans="1:4" x14ac:dyDescent="0.25">
      <c r="A68" s="1">
        <v>79.3849999904632</v>
      </c>
      <c r="B68" s="1">
        <v>0.669457999999999</v>
      </c>
      <c r="C68" s="1">
        <v>2E-8</v>
      </c>
      <c r="D68" s="1">
        <f t="shared" si="1"/>
        <v>33472899.999999948</v>
      </c>
    </row>
    <row r="69" spans="1:4" x14ac:dyDescent="0.25">
      <c r="A69" s="1">
        <v>80.3849999904632</v>
      </c>
      <c r="B69" s="1">
        <v>0.66948700000000005</v>
      </c>
      <c r="C69" s="1">
        <v>2E-8</v>
      </c>
      <c r="D69" s="1">
        <f t="shared" si="1"/>
        <v>33474350.000000004</v>
      </c>
    </row>
    <row r="70" spans="1:4" x14ac:dyDescent="0.25">
      <c r="A70" s="1">
        <v>81.3849999904632</v>
      </c>
      <c r="B70" s="1">
        <v>0.66939400000000004</v>
      </c>
      <c r="C70" s="1">
        <v>2E-8</v>
      </c>
      <c r="D70" s="1">
        <f t="shared" si="1"/>
        <v>33469700</v>
      </c>
    </row>
    <row r="71" spans="1:4" x14ac:dyDescent="0.25">
      <c r="A71" s="1">
        <v>82.3849999904632</v>
      </c>
      <c r="B71" s="1">
        <v>0.66947699999999899</v>
      </c>
      <c r="C71" s="1">
        <v>2E-8</v>
      </c>
      <c r="D71" s="1">
        <f t="shared" si="1"/>
        <v>33473849.999999948</v>
      </c>
    </row>
    <row r="72" spans="1:4" x14ac:dyDescent="0.25">
      <c r="A72" s="1">
        <v>83.3849999904632</v>
      </c>
      <c r="B72" s="1">
        <v>1.3390610000000001</v>
      </c>
      <c r="C72" s="1">
        <v>4.0000000000000001E-8</v>
      </c>
      <c r="D72" s="1">
        <f t="shared" si="1"/>
        <v>33476525</v>
      </c>
    </row>
    <row r="73" spans="1:4" x14ac:dyDescent="0.25">
      <c r="A73" s="1">
        <v>86.296000003814598</v>
      </c>
      <c r="B73" s="1">
        <v>1.339013</v>
      </c>
      <c r="C73" s="1">
        <v>4.0000000000000001E-8</v>
      </c>
      <c r="D73" s="1">
        <f t="shared" si="1"/>
        <v>33475325</v>
      </c>
    </row>
    <row r="74" spans="1:4" x14ac:dyDescent="0.25">
      <c r="A74" s="1">
        <v>87.296000003814598</v>
      </c>
      <c r="B74" s="1">
        <v>1.3390470000000001</v>
      </c>
      <c r="C74" s="1">
        <v>4.0000000000000001E-8</v>
      </c>
      <c r="D74" s="1">
        <f t="shared" si="1"/>
        <v>33476175</v>
      </c>
    </row>
    <row r="75" spans="1:4" x14ac:dyDescent="0.25">
      <c r="A75" s="1">
        <v>88.296999931335407</v>
      </c>
      <c r="B75" s="1">
        <v>1.3390599999999899</v>
      </c>
      <c r="C75" s="1">
        <v>4.0000000000000001E-8</v>
      </c>
      <c r="D75" s="1">
        <f t="shared" si="1"/>
        <v>33476499.999999747</v>
      </c>
    </row>
    <row r="76" spans="1:4" x14ac:dyDescent="0.25">
      <c r="A76" s="1">
        <v>89.296999931335407</v>
      </c>
      <c r="B76" s="1">
        <v>1.339083</v>
      </c>
      <c r="C76" s="1">
        <v>4.0000000000000001E-8</v>
      </c>
      <c r="D76" s="1">
        <f t="shared" si="1"/>
        <v>33477075</v>
      </c>
    </row>
    <row r="77" spans="1:4" x14ac:dyDescent="0.25">
      <c r="A77" s="1">
        <v>90.297999858856201</v>
      </c>
      <c r="B77" s="1">
        <v>1.3390500000000001</v>
      </c>
      <c r="C77" s="1">
        <v>4.0000000000000001E-8</v>
      </c>
      <c r="D77" s="1">
        <f t="shared" si="1"/>
        <v>33476250</v>
      </c>
    </row>
    <row r="78" spans="1:4" x14ac:dyDescent="0.25">
      <c r="A78" s="1">
        <v>91.297999858856201</v>
      </c>
      <c r="B78" s="1">
        <v>1.339199</v>
      </c>
      <c r="C78" s="1">
        <v>4.0000000000000001E-8</v>
      </c>
      <c r="D78" s="1">
        <f t="shared" si="1"/>
        <v>33479975</v>
      </c>
    </row>
    <row r="79" spans="1:4" x14ac:dyDescent="0.25">
      <c r="A79" s="1">
        <v>92.297999858856201</v>
      </c>
      <c r="B79" s="1">
        <v>1.3391040000000001</v>
      </c>
      <c r="C79" s="1">
        <v>4.0000000000000001E-8</v>
      </c>
      <c r="D79" s="1">
        <f t="shared" si="1"/>
        <v>33477600</v>
      </c>
    </row>
    <row r="80" spans="1:4" x14ac:dyDescent="0.25">
      <c r="A80" s="1">
        <v>93.297999858856201</v>
      </c>
      <c r="B80" s="1">
        <v>1.339091</v>
      </c>
      <c r="C80" s="1">
        <v>4.0000000000000001E-8</v>
      </c>
      <c r="D80" s="1">
        <f t="shared" si="1"/>
        <v>33477275</v>
      </c>
    </row>
    <row r="81" spans="1:4" x14ac:dyDescent="0.25">
      <c r="A81" s="1">
        <v>94.297999858856201</v>
      </c>
      <c r="B81" s="1">
        <v>1.3391360000000001</v>
      </c>
      <c r="C81" s="1">
        <v>4.0000000000000001E-8</v>
      </c>
      <c r="D81" s="1">
        <f t="shared" si="1"/>
        <v>33478400.000000004</v>
      </c>
    </row>
    <row r="82" spans="1:4" x14ac:dyDescent="0.25">
      <c r="A82" s="1">
        <v>95.297999858856201</v>
      </c>
      <c r="B82" s="1">
        <v>2.0087779999999902</v>
      </c>
      <c r="C82" s="1">
        <v>5.9999999999999902E-8</v>
      </c>
      <c r="D82" s="1">
        <f t="shared" si="1"/>
        <v>33479633.333333224</v>
      </c>
    </row>
    <row r="83" spans="1:4" x14ac:dyDescent="0.25">
      <c r="A83" s="1">
        <v>98.208999872207599</v>
      </c>
      <c r="B83" s="1">
        <v>2.0086319999999902</v>
      </c>
      <c r="C83" s="1">
        <v>5.9999999999999902E-8</v>
      </c>
      <c r="D83" s="1">
        <f t="shared" si="1"/>
        <v>33477199.999999892</v>
      </c>
    </row>
    <row r="84" spans="1:4" x14ac:dyDescent="0.25">
      <c r="A84" s="1">
        <v>99.208999872207599</v>
      </c>
      <c r="B84" s="1">
        <v>2.0086599999999901</v>
      </c>
      <c r="C84" s="1">
        <v>5.9999999999999902E-8</v>
      </c>
      <c r="D84" s="1">
        <f t="shared" si="1"/>
        <v>33477666.666666556</v>
      </c>
    </row>
    <row r="85" spans="1:4" x14ac:dyDescent="0.25">
      <c r="A85" s="1">
        <v>100.208999872207</v>
      </c>
      <c r="B85" s="1">
        <v>2.00877699999999</v>
      </c>
      <c r="C85" s="1">
        <v>5.9999999999999902E-8</v>
      </c>
      <c r="D85" s="1">
        <f t="shared" si="1"/>
        <v>33479616.666666556</v>
      </c>
    </row>
    <row r="86" spans="1:4" x14ac:dyDescent="0.25">
      <c r="A86" s="1">
        <v>101.208999872207</v>
      </c>
      <c r="B86" s="1">
        <v>2.00874499999999</v>
      </c>
      <c r="C86" s="1">
        <v>5.9999999999999902E-8</v>
      </c>
      <c r="D86" s="1">
        <f t="shared" si="1"/>
        <v>33479083.33333322</v>
      </c>
    </row>
    <row r="87" spans="1:4" x14ac:dyDescent="0.25">
      <c r="A87" s="1">
        <v>102.208999872207</v>
      </c>
      <c r="B87" s="1">
        <v>2.0088810000000001</v>
      </c>
      <c r="C87" s="1">
        <v>5.9999999999999902E-8</v>
      </c>
      <c r="D87" s="1">
        <f t="shared" si="1"/>
        <v>33481350.000000056</v>
      </c>
    </row>
    <row r="88" spans="1:4" x14ac:dyDescent="0.25">
      <c r="A88" s="1">
        <v>103.208999872207</v>
      </c>
      <c r="B88" s="1">
        <v>2.0088050000000002</v>
      </c>
      <c r="C88" s="1">
        <v>5.9999999999999902E-8</v>
      </c>
      <c r="D88" s="1">
        <f t="shared" si="1"/>
        <v>33480083.333333392</v>
      </c>
    </row>
    <row r="89" spans="1:4" x14ac:dyDescent="0.25">
      <c r="A89" s="1">
        <v>104.208999872207</v>
      </c>
      <c r="B89" s="1">
        <v>2.0089640000000002</v>
      </c>
      <c r="C89" s="1">
        <v>5.9999999999999902E-8</v>
      </c>
      <c r="D89" s="1">
        <f t="shared" si="1"/>
        <v>33482733.333333392</v>
      </c>
    </row>
    <row r="90" spans="1:4" x14ac:dyDescent="0.25">
      <c r="A90" s="1">
        <v>105.208999872207</v>
      </c>
      <c r="B90" s="1">
        <v>2.0088449999999902</v>
      </c>
      <c r="C90" s="1">
        <v>5.9999999999999902E-8</v>
      </c>
      <c r="D90" s="1">
        <f t="shared" si="1"/>
        <v>33480749.999999892</v>
      </c>
    </row>
    <row r="91" spans="1:4" x14ac:dyDescent="0.25">
      <c r="A91" s="1">
        <v>106.208999872207</v>
      </c>
      <c r="B91" s="1">
        <v>2.0088140000000001</v>
      </c>
      <c r="C91" s="1">
        <v>5.9999999999999902E-8</v>
      </c>
      <c r="D91" s="1">
        <f t="shared" si="1"/>
        <v>33480233.333333388</v>
      </c>
    </row>
    <row r="92" spans="1:4" x14ac:dyDescent="0.25">
      <c r="A92" s="1">
        <v>107.208999872207</v>
      </c>
      <c r="B92" s="1">
        <v>2.6772499999999901</v>
      </c>
      <c r="C92" s="1">
        <v>8.0000000000000002E-8</v>
      </c>
      <c r="D92" s="1">
        <f t="shared" si="1"/>
        <v>33465624.999999877</v>
      </c>
    </row>
    <row r="93" spans="1:4" x14ac:dyDescent="0.25">
      <c r="A93" s="1">
        <v>110.119999885559</v>
      </c>
      <c r="B93" s="1">
        <v>2.6772</v>
      </c>
      <c r="C93" s="1">
        <v>8.0000000000000002E-8</v>
      </c>
      <c r="D93" s="1">
        <f t="shared" si="1"/>
        <v>33465000</v>
      </c>
    </row>
    <row r="94" spans="1:4" x14ac:dyDescent="0.25">
      <c r="A94" s="1">
        <v>111.119999885559</v>
      </c>
      <c r="B94" s="1">
        <v>2.67727</v>
      </c>
      <c r="C94" s="1">
        <v>8.0000000000000002E-8</v>
      </c>
      <c r="D94" s="1">
        <f t="shared" si="1"/>
        <v>33465875</v>
      </c>
    </row>
    <row r="95" spans="1:4" x14ac:dyDescent="0.25">
      <c r="A95" s="1">
        <v>112.119999885559</v>
      </c>
      <c r="B95" s="1">
        <v>2.6771899999999902</v>
      </c>
      <c r="C95" s="1">
        <v>8.0000000000000002E-8</v>
      </c>
      <c r="D95" s="1">
        <f t="shared" si="1"/>
        <v>33464874.999999877</v>
      </c>
    </row>
    <row r="96" spans="1:4" x14ac:dyDescent="0.25">
      <c r="A96" s="1">
        <v>113.119999885559</v>
      </c>
      <c r="B96" s="1">
        <v>2.6771699999999901</v>
      </c>
      <c r="C96" s="1">
        <v>8.0000000000000002E-8</v>
      </c>
      <c r="D96" s="1">
        <f t="shared" si="1"/>
        <v>33464624.999999873</v>
      </c>
    </row>
    <row r="97" spans="1:4" x14ac:dyDescent="0.25">
      <c r="A97" s="1">
        <v>114.119999885559</v>
      </c>
      <c r="B97" s="1">
        <v>2.6772200000000002</v>
      </c>
      <c r="C97" s="1">
        <v>8.0000000000000002E-8</v>
      </c>
      <c r="D97" s="1">
        <f t="shared" si="1"/>
        <v>33465250</v>
      </c>
    </row>
    <row r="98" spans="1:4" x14ac:dyDescent="0.25">
      <c r="A98" s="1">
        <v>115.119999885559</v>
      </c>
      <c r="B98" s="1">
        <v>2.6772200000000002</v>
      </c>
      <c r="C98" s="1">
        <v>8.0000000000000002E-8</v>
      </c>
      <c r="D98" s="1">
        <f t="shared" si="1"/>
        <v>33465250</v>
      </c>
    </row>
    <row r="99" spans="1:4" x14ac:dyDescent="0.25">
      <c r="A99" s="1">
        <v>116.119999885559</v>
      </c>
      <c r="B99" s="1">
        <v>2.6770499999999902</v>
      </c>
      <c r="C99" s="1">
        <v>8.0000000000000002E-8</v>
      </c>
      <c r="D99" s="1">
        <f t="shared" si="1"/>
        <v>33463124.999999877</v>
      </c>
    </row>
    <row r="100" spans="1:4" x14ac:dyDescent="0.25">
      <c r="A100" s="1">
        <v>117.119999885559</v>
      </c>
      <c r="B100" s="1">
        <v>2.6770700000000001</v>
      </c>
      <c r="C100" s="1">
        <v>8.0000000000000002E-8</v>
      </c>
      <c r="D100" s="1">
        <f t="shared" si="1"/>
        <v>33463375</v>
      </c>
    </row>
    <row r="101" spans="1:4" x14ac:dyDescent="0.25">
      <c r="A101" s="1">
        <v>118.119999885559</v>
      </c>
      <c r="B101" s="1">
        <v>2.6771600000000002</v>
      </c>
      <c r="C101" s="1">
        <v>8.0000000000000002E-8</v>
      </c>
      <c r="D101" s="1">
        <f t="shared" si="1"/>
        <v>33464500.000000004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0113_1514_33MOhm_resistance_IV_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2020-01-13T16:27:16Z</dcterms:created>
  <dcterms:modified xsi:type="dcterms:W3CDTF">2020-01-13T16:27:16Z</dcterms:modified>
</cp:coreProperties>
</file>