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  <sheet name="Bantam" sheetId="2" r:id="rId5"/>
    <sheet name="C Range" sheetId="3" r:id="rId6"/>
    <sheet name="B Range" sheetId="4" r:id="rId7"/>
    <sheet name="M Range" sheetId="5" r:id="rId8"/>
    <sheet name="C15 Range" sheetId="6" r:id="rId9"/>
    <sheet name="B40, C25, B25 and B44 ranges" sheetId="7" r:id="rId10"/>
    <sheet name="Semi- and per-unit twins" sheetId="8" r:id="rId11"/>
    <sheet name="Unit twins" sheetId="9" r:id="rId12"/>
  </sheets>
</workbook>
</file>

<file path=xl/comments1.xml><?xml version="1.0" encoding="utf-8"?>
<comments xmlns="http://schemas.openxmlformats.org/spreadsheetml/2006/main">
  <authors>
    <author>Imported Author</author>
  </authors>
  <commentList>
    <comment ref="D235" authorId="0">
      <text>
        <r>
          <rPr>
            <sz val="11"/>
            <color indexed="8"/>
            <rFont val="Helvetica"/>
          </rPr>
          <t>Imported Author:
Note to self. This is what the document shows. I need to research it more.
	-Vincent Davis</t>
        </r>
      </text>
    </comment>
    <comment ref="C261" authorId="0">
      <text>
        <r>
          <rPr>
            <sz val="11"/>
            <color indexed="8"/>
            <rFont val="Helvetica"/>
          </rPr>
          <t>Imported Author:
Gold Star B32
	-Vincent Davis</t>
        </r>
      </text>
    </comment>
    <comment ref="C424" authorId="0">
      <text>
        <r>
          <rPr>
            <sz val="11"/>
            <color indexed="8"/>
            <rFont val="Helvetica"/>
          </rPr>
          <t>Imported Author:
Unsure of the Model type
	-Jak Bobby</t>
        </r>
      </text>
    </comment>
    <comment ref="B442" authorId="0">
      <text>
        <r>
          <rPr>
            <sz val="11"/>
            <color indexed="8"/>
            <rFont val="Helvetica"/>
          </rPr>
          <t>Imported Author:
No Model noted, though I'd rather put Semi- and per-unit twins under notes. But you may want me to put that under a different category
	-Jak Bobby</t>
        </r>
      </text>
    </comment>
    <comment ref="D477" authorId="0">
      <text>
        <r>
          <rPr>
            <sz val="11"/>
            <color indexed="8"/>
            <rFont val="Helvetica"/>
          </rPr>
          <t>Imported Author:
Should I put this under notes instead?
	-Jak Bobby</t>
        </r>
      </text>
    </comment>
    <comment ref="F568" authorId="0">
      <text>
        <r>
          <rPr>
            <sz val="11"/>
            <color indexed="8"/>
            <rFont val="Helvetica"/>
          </rPr>
          <t>Imported Author:
I wonder if it's right they do not have any frame here.
	-Jak Bobby
I think when they are like this both the engine and frame number are the same.
	-Vincent Davis
Cool. There's just no Frame type to put here. I'll edit them.
	-Jak Bobby</t>
        </r>
      </text>
    </comment>
    <comment ref="F570" authorId="0">
      <text>
        <r>
          <rPr>
            <sz val="11"/>
            <color indexed="8"/>
            <rFont val="Helvetica"/>
          </rPr>
          <t>Imported Author:
The frame number appears to be per year than it is per model/engine
	-Jak Bobby
That is confusing I will talk to an expert.
	-Vincent Davis</t>
        </r>
      </text>
    </comment>
  </commentList>
</comments>
</file>

<file path=xl/sharedStrings.xml><?xml version="1.0" encoding="utf-8"?>
<sst xmlns="http://schemas.openxmlformats.org/spreadsheetml/2006/main" uniqueCount="1361">
  <si>
    <t>Year</t>
  </si>
  <si>
    <t>Major Model</t>
  </si>
  <si>
    <t>Model</t>
  </si>
  <si>
    <t>Engine start</t>
  </si>
  <si>
    <t>Engine end</t>
  </si>
  <si>
    <t>Frame Start</t>
  </si>
  <si>
    <t>Frame end</t>
  </si>
  <si>
    <t>Frame type</t>
  </si>
  <si>
    <t>notes options</t>
  </si>
  <si>
    <t>Gears</t>
  </si>
  <si>
    <t>Electric</t>
  </si>
  <si>
    <t>Search (match) returns:</t>
  </si>
  <si>
    <t>Section 1</t>
  </si>
  <si>
    <t>Bantam</t>
  </si>
  <si>
    <t>D1</t>
  </si>
  <si>
    <t>UYD-101</t>
  </si>
  <si>
    <t>Wipac</t>
  </si>
  <si>
    <t>Major Model: Bantam Sub Model: D1 Engine Start:  UYD-101 Engine # end:  Frame # start:  Frame # end:  Frame Type:  Notes and options:  Gears:  Electric: Wipac</t>
  </si>
  <si>
    <t>YD-101</t>
  </si>
  <si>
    <t>YD1-101</t>
  </si>
  <si>
    <t>Rigid</t>
  </si>
  <si>
    <t>Major Model: Bantam Sub Model: D1 Engine Start:  YD-101 Engine # end:  Frame # start: YD1-101 Frame # end:  Frame Type: Rigid Notes and options:  Gears:  Electric: Wipac</t>
  </si>
  <si>
    <t>UYD-20001</t>
  </si>
  <si>
    <t>Major Model: Bantam Sub Model: D1 Engine Start:  UYD-20001 Engine # end:  Frame # start:  Frame # end:  Frame Type:  Notes and options:  Gears:  Electric: Wipac</t>
  </si>
  <si>
    <t>UYDL-101</t>
  </si>
  <si>
    <t>Lucas</t>
  </si>
  <si>
    <t>Major Model: Bantam Sub Model: D1 Engine Start:  UYDL-101 Engine # end:  Frame # start:  Frame # end:  Frame Type:  Notes and options:  Gears:  Electric: Lucas</t>
  </si>
  <si>
    <t>YD-20001</t>
  </si>
  <si>
    <t>YD1-20001</t>
  </si>
  <si>
    <t>Major Model: Bantam Sub Model: D1 Engine Start:  YD-20001 Engine # end:  Frame # start: YD1-20001 Frame # end:  Frame Type: Rigid Notes and options:  Gears:  Electric: Wipac</t>
  </si>
  <si>
    <t>YD1S-20001</t>
  </si>
  <si>
    <t>Spring</t>
  </si>
  <si>
    <t>Major Model: Bantam Sub Model: D1 Engine Start:  YD-20001 Engine # end:  Frame # start: YD1S-20001 Frame # end:  Frame Type: Spring Notes and options:  Gears:  Electric: Wipac</t>
  </si>
  <si>
    <t>YDL-101</t>
  </si>
  <si>
    <t>Major Model: Bantam Sub Model: D1 Engine Start:  YDL-101 Engine # end:  Frame # start: YD1-20001 Frame # end:  Frame Type: Rigid Notes and options:  Gears:  Electric: Lucas</t>
  </si>
  <si>
    <t>Major Model: Bantam Sub Model: D1 Engine Start:  YDL-101 Engine # end:  Frame # start: YD1S-20001 Frame # end:  Frame Type: Spring Notes and options:  Gears:  Electric: Lucas</t>
  </si>
  <si>
    <t>YD1-40001</t>
  </si>
  <si>
    <t xml:space="preserve">YD1-40001 </t>
  </si>
  <si>
    <t>Major Model: Bantam Sub Model: D1 Engine Start:  YD1-40001 Engine # end:  Frame # start: YD1-40001  Frame # end:  Frame Type: Rigid Notes and options:  Gears:  Electric: Wipac</t>
  </si>
  <si>
    <t>YD1S-40001</t>
  </si>
  <si>
    <t>Major Model: Bantam Sub Model: D1 Engine Start:  YD1-40001 Engine # end:  Frame # start: YD1S-40001 Frame # end:  Frame Type: Spring Notes and options:  Gears:  Electric: Wipac</t>
  </si>
  <si>
    <t>YDL1-3001</t>
  </si>
  <si>
    <t>Major Model: Bantam Sub Model: D1 Engine Start:  YDL1-3001 Engine # end:  Frame # start: YD1-40001  Frame # end:  Frame Type: Rigid Notes and options:  Gears:  Electric: Lucas</t>
  </si>
  <si>
    <t>Major Model: Bantam Sub Model: D1 Engine Start:  YDL1-3001 Engine # end:  Frame # start: YD1S-40001 Frame # end:  Frame Type: Spring Notes and options:  Gears:  Electric: Lucas</t>
  </si>
  <si>
    <t>YD1-63001</t>
  </si>
  <si>
    <t>YD1-64001</t>
  </si>
  <si>
    <t>Major Model: Bantam Sub Model: D1 Engine Start:  YD1-63001 Engine # end:  Frame # start: YD1-64001 Frame # end:  Frame Type: Rigid Notes and options:  Gears:  Electric: Wipac</t>
  </si>
  <si>
    <t>YDIS-64001</t>
  </si>
  <si>
    <t>Major Model: Bantam Sub Model: D1 Engine Start:  YD1-63001 Engine # end:  Frame # start: YDIS-64001 Frame # end:  Frame Type: Spring Notes and options:  Gears:  Electric: Wipac</t>
  </si>
  <si>
    <t>YDL-8001</t>
  </si>
  <si>
    <t>Major Model: Bantam Sub Model: D1 Engine Start:  YDL-8001 Engine # end:  Frame # start: YD1-64001 Frame # end:  Frame Type: Rigid Notes and options:  Gears:  Electric: Lucas</t>
  </si>
  <si>
    <t>Major Model: Bantam Sub Model: D1 Engine Start:  YDL-8001 Engine # end:  Frame # start: YDIS-64001 Frame # end:  Frame Type: Spring Notes and options:  Gears:  Electric: Lucas</t>
  </si>
  <si>
    <t>BDZ-101</t>
  </si>
  <si>
    <t>BD2-101</t>
  </si>
  <si>
    <t>Major Model: Bantam Sub Model: D1 Engine Start:  BDZ-101 Engine # end:  Frame # start: BD2-101 Frame # end:  Frame Type: Rigid Notes and options:  Gears:  Electric: Wipac</t>
  </si>
  <si>
    <t>BD2S-101</t>
  </si>
  <si>
    <t>Major Model: Bantam Sub Model: D1 Engine Start:  BDZ-101 Engine # end:  Frame # start: BD2S-101 Frame # end:  Frame Type: Spring Notes and options:  Gears:  Electric: Wipac</t>
  </si>
  <si>
    <t>BD2L-101</t>
  </si>
  <si>
    <t>Major Model: Bantam Sub Model: D1 Engine Start:  BD2L-101 Engine # end:  Frame # start: BD2-101 Frame # end:  Frame Type: Rigid Notes and options:  Gears:  Electric: Lucas</t>
  </si>
  <si>
    <t>Major Model: Bantam Sub Model: D1 Engine Start:  BD2L-101 Engine # end:  Frame # start: BD2S-101 Frame # end:  Frame Type: Spring Notes and options:  Gears:  Electric: Lucas</t>
  </si>
  <si>
    <t>BD-101</t>
  </si>
  <si>
    <t>BD2-14600</t>
  </si>
  <si>
    <t>Direct/competition</t>
  </si>
  <si>
    <t>Major Model: Bantam Sub Model: D1 Engine Start:  BD-101 Engine # end:  Frame # start: BD2-14600 Frame # end:  Frame Type: Rigid Notes and options:  Gears:  Electric: Direct/competition</t>
  </si>
  <si>
    <t>BD2S-14600</t>
  </si>
  <si>
    <t>Major Model: Bantam Sub Model: D1 Engine Start:  BD-101 Engine # end:  Frame # start: BD2S-14600 Frame # end:  Frame Type: Spring Notes and options:  Gears:  Electric: Direct/competition</t>
  </si>
  <si>
    <t>BDB-101</t>
  </si>
  <si>
    <t>Battery</t>
  </si>
  <si>
    <t>Major Model: Bantam Sub Model: D1 Engine Start:  BDB-101 Engine # end:  Frame # start: BD2-14600 Frame # end:  Frame Type: Rigid Notes and options:  Gears:  Electric: Battery</t>
  </si>
  <si>
    <t>Major Model: Bantam Sub Model: D1 Engine Start:  BDB-101 Engine # end:  Frame # start: BD2S-14600 Frame # end:  Frame Type: Spring Notes and options:  Gears:  Electric: Battery</t>
  </si>
  <si>
    <t>D3</t>
  </si>
  <si>
    <t>BD3-101</t>
  </si>
  <si>
    <t>Major Model: Bantam Sub Model: D3 Engine Start:  BD3-101 Engine # end:  Frame # start: BD2-14600 Frame # end:  Frame Type: Rigid Notes and options:  Gears:  Electric: Direct/competition</t>
  </si>
  <si>
    <t>Major Model: Bantam Sub Model: D3 Engine Start:  BD3-101 Engine # end:  Frame # start: BD2S-14600 Frame # end:  Frame Type: Spring Notes and options:  Gears:  Electric: Direct/competition</t>
  </si>
  <si>
    <t>BD3B-101</t>
  </si>
  <si>
    <t>Major Model: Bantam Sub Model: D3 Engine Start:  BD3B-101 Engine # end:  Frame # start: BD2-14600 Frame # end:  Frame Type: Rigid Notes and options:  Gears:  Electric: Battery</t>
  </si>
  <si>
    <t>Major Model: Bantam Sub Model: D3 Engine Start:  BD3B-101 Engine # end:  Frame # start: BD2S-14600 Frame # end:  Frame Type: Spring Notes and options:  Gears:  Electric: Battery</t>
  </si>
  <si>
    <t>DD-101</t>
  </si>
  <si>
    <t>BD2-34701</t>
  </si>
  <si>
    <t>Major Model: Bantam Sub Model: D1 Engine Start:  DD-101 Engine # end:  Frame # start: BD2-34701 Frame # end:  Frame Type: Rigid Notes and options:  Gears:  Electric: Direct/competition</t>
  </si>
  <si>
    <t>BD2S-34701</t>
  </si>
  <si>
    <t>Major Model: Bantam Sub Model: D1 Engine Start:  DD-101 Engine # end:  Frame # start: BD2S-34701 Frame # end:  Frame Type: Spring Notes and options:  Gears:  Electric: Direct/competition</t>
  </si>
  <si>
    <t>DDB-101</t>
  </si>
  <si>
    <t>Major Model: Bantam Sub Model: D1 Engine Start:  DDB-101 Engine # end:  Frame # start: BD2-34701 Frame # end:  Frame Type: Rigid Notes and options:  Gears:  Electric: Battery</t>
  </si>
  <si>
    <t>Major Model: Bantam Sub Model: D1 Engine Start:  DDB-101 Engine # end:  Frame # start: BD2S-34701 Frame # end:  Frame Type: Spring Notes and options:  Gears:  Electric: Battery</t>
  </si>
  <si>
    <t>BD3-5138</t>
  </si>
  <si>
    <t>Major Model: Bantam Sub Model: D3 Engine Start:  BD3-5138 Engine # end:  Frame # start: BD2-34701 Frame # end:  Frame Type: Rigid Notes and options:  Gears:  Electric: Direct/competition</t>
  </si>
  <si>
    <t>Major Model: Bantam Sub Model: D3 Engine Start:  BD3-5138 Engine # end:  Frame # start: BD2S-34701 Frame # end:  Frame Type: Spring Notes and options:  Gears:  Electric: Direct/competition</t>
  </si>
  <si>
    <t>BD3B-5138</t>
  </si>
  <si>
    <t>Major Model: Bantam Sub Model: D3 Engine Start:  BD3B-5138 Engine # end:  Frame # start: BD2-34701 Frame # end:  Frame Type: Rigid Notes and options:  Gears:  Electric: Battery</t>
  </si>
  <si>
    <t>Major Model: Bantam Sub Model: D3 Engine Start:  BD3B-5138 Engine # end:  Frame # start: BD2S-34701 Frame # end:  Frame Type: Spring Notes and options:  Gears:  Electric: Battery</t>
  </si>
  <si>
    <t>DD-4801</t>
  </si>
  <si>
    <t>BD2S-55001</t>
  </si>
  <si>
    <t>Plunger</t>
  </si>
  <si>
    <t>Direct</t>
  </si>
  <si>
    <t>Major Model: Bantam Sub Model: D1 Engine Start:  DD-4801 Engine # end:  Frame # start: BD2S-55001 Frame # end:  Frame Type: Plunger Notes and options:  Gears:  Electric: Direct</t>
  </si>
  <si>
    <t>DDB-3301</t>
  </si>
  <si>
    <t>Major Model: Bantam Sub Model: D1 Engine Start:  DDB-3301 Engine # end:  Frame # start: BD2S-55001 Frame # end:  Frame Type: Plunger Notes and options:  Gears:  Electric: Battery</t>
  </si>
  <si>
    <t>DD-</t>
  </si>
  <si>
    <t>BD2S-</t>
  </si>
  <si>
    <t>Major Model: Bantam Sub Model: D1 Engine Start:  DD- Engine # end:  Frame # start: BD2S- Frame # end:  Frame Type: Plunger Notes and options:  Gears:  Electric: Direct</t>
  </si>
  <si>
    <t>DDB-</t>
  </si>
  <si>
    <t>Major Model: Bantam Sub Model: D1 Engine Start:  DDB- Engine # end:  Frame # start: BD2S- Frame # end:  Frame Type: Plunger Notes and options:  Gears:  Electric: Battery</t>
  </si>
  <si>
    <t>DD-8577</t>
  </si>
  <si>
    <t>BD2S-65001</t>
  </si>
  <si>
    <t>Major Model: Bantam Sub Model: D1 Engine Start:  DD-8577 Engine # end:  Frame # start: BD2S-65001 Frame # end:  Frame Type: Plunger Notes and options:  Gears:  Electric: Direct</t>
  </si>
  <si>
    <t>DDB-7849</t>
  </si>
  <si>
    <t>Major Model: Bantam Sub Model: D1 Engine Start:  DDB-7849 Engine # end:  Frame # start: BD2S-65001 Frame # end:  Frame Type: Plunger Notes and options:  Gears:  Electric: Battery</t>
  </si>
  <si>
    <t>DD-10812</t>
  </si>
  <si>
    <t>BD2S-67581</t>
  </si>
  <si>
    <t>Major Model: Bantam Sub Model: D1 Engine Start:  DD-10812 Engine # end:  Frame # start: BD2S-67581 Frame # end:  Frame Type: Plunger Notes and options:  Gears:  Electric: Direct</t>
  </si>
  <si>
    <t>DDB-10628</t>
  </si>
  <si>
    <t>Major Model: Bantam Sub Model: D1 Engine Start:  DDB-10628 Engine # end:  Frame # start: BD2S-67581 Frame # end:  Frame Type: Plunger Notes and options:  Gears:  Electric: Battery</t>
  </si>
  <si>
    <t>DD-12501</t>
  </si>
  <si>
    <t>BD2S-70501</t>
  </si>
  <si>
    <t>Major Model: Bantam Sub Model: D1 Engine Start:  DD-12501 Engine # end:  Frame # start: BD2S-70501 Frame # end:  Frame Type: Plunger Notes and options:  Gears:  Electric: Direct</t>
  </si>
  <si>
    <t>DDB-12501</t>
  </si>
  <si>
    <t>Major Model: Bantam Sub Model: D1 Engine Start:  DDB-12501 Engine # end:  Frame # start: BD2S-70501 Frame # end:  Frame Type: Plunger Notes and options:  Gears:  Electric: Battery</t>
  </si>
  <si>
    <t>DD-14501</t>
  </si>
  <si>
    <t>BD2S-73701</t>
  </si>
  <si>
    <t>Major Model: Bantam Sub Model: D1 Engine Start:  DD-14501 Engine # end:  Frame # start: BD2S-73701 Frame # end:  Frame Type: Plunger Notes and options:  Gears:  Electric: Direct</t>
  </si>
  <si>
    <t>DDB-14501</t>
  </si>
  <si>
    <t>Major Model: Bantam Sub Model: D1 Engine Start:  DDB-14501 Engine # end:  Frame # start: BD2S-73701 Frame # end:  Frame Type: Plunger Notes and options:  Gears:  Electric: Battery</t>
  </si>
  <si>
    <t>DD-15481</t>
  </si>
  <si>
    <t>BD2S-76680</t>
  </si>
  <si>
    <t>Major Model: Bantam Sub Model: D1 Engine Start:  DD-15481 Engine # end:  Frame # start: BD2S-76680 Frame # end:  Frame Type: Plunger Notes and options:  Gears:  Electric: Direct</t>
  </si>
  <si>
    <t>DDB-16413</t>
  </si>
  <si>
    <t>Major Model: Bantam Sub Model: D1 Engine Start:  DDB-16413 Engine # end:  Frame # start: BD2S-76680 Frame # end:  Frame Type: Plunger Notes and options:  Gears:  Electric: Battery</t>
  </si>
  <si>
    <t>DD-16129</t>
  </si>
  <si>
    <t>BD2S-78746</t>
  </si>
  <si>
    <t>Major Model: Bantam Sub Model: D1 Engine Start:  DD-16129 Engine # end:  Frame # start: BD2S-78746 Frame # end:  Frame Type: Plunger Notes and options:  Gears:  Electric: Direct</t>
  </si>
  <si>
    <t>DDB-17606</t>
  </si>
  <si>
    <t>Major Model: Bantam Sub Model: D1 Engine Start:  DDB-17606 Engine # end:  Frame # start: BD2S-78746 Frame # end:  Frame Type: Plunger Notes and options:  Gears:  Electric: Battery</t>
  </si>
  <si>
    <t>BD3-10401</t>
  </si>
  <si>
    <t>CD3-101</t>
  </si>
  <si>
    <t>Swing arm</t>
  </si>
  <si>
    <t>Major Model: Bantam Sub Model: D3 Engine Start:  BD3-10401 Engine # end:  Frame # start: CD3-101 Frame # end:  Frame Type: Swing arm Notes and options:  Gears:  Electric: Direct</t>
  </si>
  <si>
    <t>BD3B-12801</t>
  </si>
  <si>
    <t>Major Model: Bantam Sub Model: D3 Engine Start:  BD3B-12801 Engine # end:  Frame # start: CD3-101 Frame # end:  Frame Type: Swing arm Notes and options:  Gears:  Electric: Battery</t>
  </si>
  <si>
    <t>BD3-</t>
  </si>
  <si>
    <t>CD3-</t>
  </si>
  <si>
    <t>Major Model: Bantam Sub Model: D3 Engine Start:  BD3- Engine # end:  Frame # start: CD3- Frame # end:  Frame Type: Swing arm Notes and options:  Gears:  Electric: Direct</t>
  </si>
  <si>
    <t>BD3B-</t>
  </si>
  <si>
    <t>Major Model: Bantam Sub Model: D3 Engine Start:  BD3B- Engine # end:  Frame # start: CD3- Frame # end:  Frame Type: Swing arm Notes and options:  Gears:  Electric: Battery</t>
  </si>
  <si>
    <t>D5</t>
  </si>
  <si>
    <t>ED5-101</t>
  </si>
  <si>
    <t>FD5-101</t>
  </si>
  <si>
    <t>Major Model: Bantam Sub Model: D5 Engine Start:  ED5-101 Engine # end:  Frame # start: FD5-101 Frame # end:  Frame Type: Swing arm Notes and options:  Gears:  Electric: Direct</t>
  </si>
  <si>
    <t>ED5B-101</t>
  </si>
  <si>
    <t>Major Model: Bantam Sub Model: D5 Engine Start:  ED5B-101 Engine # end:  Frame # start: FD5-101 Frame # end:  Frame Type: Swing arm Notes and options:  Gears:  Electric: Battery</t>
  </si>
  <si>
    <t>D7</t>
  </si>
  <si>
    <t>ED7-101</t>
  </si>
  <si>
    <t>D7-101</t>
  </si>
  <si>
    <t>Major Model: Bantam Sub Model: D7 Engine Start:  ED7-101 Engine # end:  Frame # start: D7-101 Frame # end:  Frame Type: Swing arm Notes and options:  Gears:  Electric: Direct</t>
  </si>
  <si>
    <t>ED7B-101</t>
  </si>
  <si>
    <t>Major Model: Bantam Sub Model: D7 Engine Start:  ED7B-101 Engine # end:  Frame # start: D7-101 Frame # end:  Frame Type: Swing arm Notes and options:  Gears:  Electric: Battery</t>
  </si>
  <si>
    <t>ED7-1501</t>
  </si>
  <si>
    <t>D7-8101</t>
  </si>
  <si>
    <t>Major Model: Bantam Sub Model: D7 Engine Start:  ED7-1501 Engine # end:  Frame # start: D7-8101 Frame # end:  Frame Type: Swing arm Notes and options:  Gears:  Electric: Direct</t>
  </si>
  <si>
    <t>ED7B-7001</t>
  </si>
  <si>
    <t>Major Model: Bantam Sub Model: D7 Engine Start:  ED7B-7001 Engine # end:  Frame # start: D7-8101 Frame # end:  Frame Type: Swing arm Notes and options:  Gears:  Electric: Battery</t>
  </si>
  <si>
    <t>ED7-3001</t>
  </si>
  <si>
    <t>D7-18401</t>
  </si>
  <si>
    <t>Major Model: Bantam Sub Model: D7 Engine Start:  ED7-3001 Engine # end:  Frame # start: D7-18401 Frame # end:  Frame Type: Swing arm Notes and options:  Gears:  Electric: Direct</t>
  </si>
  <si>
    <t>ED7B-15501</t>
  </si>
  <si>
    <t>Major Model: Bantam Sub Model: D7 Engine Start:  ED7B-15501 Engine # end:  Frame # start: D7-18401 Frame # end:  Frame Type: Swing arm Notes and options:  Gears:  Electric: Battery</t>
  </si>
  <si>
    <t>ED7-4501</t>
  </si>
  <si>
    <t>D7-27450</t>
  </si>
  <si>
    <t>Major Model: Bantam Sub Model: D7 Engine Start:  ED7-4501 Engine # end:  Frame # start: D7-27450 Frame # end:  Frame Type: Swing arm Notes and options:  Gears:  Electric: Direct</t>
  </si>
  <si>
    <t>ED7B-23001</t>
  </si>
  <si>
    <t>Major Model: Bantam Sub Model: D7 Engine Start:  ED7B-23001 Engine # end:  Frame # start: D7-27450 Frame # end:  Frame Type: Swing arm Notes and options:  Gears:  Electric: Battery</t>
  </si>
  <si>
    <t>ED7-5505</t>
  </si>
  <si>
    <t>D7-33268</t>
  </si>
  <si>
    <t>Major Model: Bantam Sub Model: D7 Engine Start:  ED7-5505 Engine # end:  Frame # start: D7-33268 Frame # end:  Frame Type: Swing arm Notes and options:  Gears:  Electric: Direct</t>
  </si>
  <si>
    <t>ED7B-26904</t>
  </si>
  <si>
    <t>Major Model: Bantam Sub Model: D7 Engine Start:  ED7B-26904 Engine # end:  Frame # start: D7-33268 Frame # end:  Frame Type: Swing arm Notes and options:  Gears:  Electric: Battery</t>
  </si>
  <si>
    <t>D7 (Police)</t>
  </si>
  <si>
    <t>ED7BP-26904</t>
  </si>
  <si>
    <t>Major Model: Bantam Sub Model: D7 (Police) Engine Start:  ED7BP-26904 Engine # end:  Frame # start: D7-33268 Frame # end:  Frame Type: Swing arm Notes and options:  Gears:  Electric: Battery</t>
  </si>
  <si>
    <t>D7 (USA)</t>
  </si>
  <si>
    <t>ED7A-5505</t>
  </si>
  <si>
    <t>Major Model: Bantam Sub Model: D7 (USA) Engine Start:  ED7A-5505 Engine # end:  Frame # start: D7-33268 Frame # end:  Frame Type: Swing arm Notes and options:  Gears:  Electric: Direct</t>
  </si>
  <si>
    <t>Major Model: Bantam Sub Model: D7 (USA) Engine Start:  ED7BP-26904 Engine # end:  Frame # start: D7-33268 Frame # end:  Frame Type: Swing arm Notes and options:  Gears:  Electric: Battery</t>
  </si>
  <si>
    <t>D7 (Trail)</t>
  </si>
  <si>
    <t>D7-33268T</t>
  </si>
  <si>
    <t>Major Model: Bantam Sub Model: D7 (Trail) Engine Start:  ED7-5505 Engine # end:  Frame # start: D7-33268T Frame # end:  Frame Type: Swing arm Notes and options:  Gears:  Electric: Direct</t>
  </si>
  <si>
    <t>ED7-6887</t>
  </si>
  <si>
    <t>D7-38400</t>
  </si>
  <si>
    <t>Major Model: Bantam Sub Model: D7 Engine Start:  ED7-6887 Engine # end:  Frame # start: D7-38400 Frame # end:  Frame Type: Swing arm Notes and options:  Gears:  Electric: Direct</t>
  </si>
  <si>
    <t>FD7-101</t>
  </si>
  <si>
    <t>Major Model: Bantam Sub Model: D7 Engine Start:  FD7-101 Engine # end:  Frame # start: D7-38400 Frame # end:  Frame Type: Swing arm Notes and options:  Gears:  Electric: Battery</t>
  </si>
  <si>
    <t>ED7A-6887</t>
  </si>
  <si>
    <t>Major Model: Bantam Sub Model: D7 (USA) Engine Start:  ED7A-6887 Engine # end:  Frame # start: D7-38400 Frame # end:  Frame Type: Swing arm Notes and options:  Gears:  Electric: Direct</t>
  </si>
  <si>
    <t>FD7A-101</t>
  </si>
  <si>
    <t>Major Model: Bantam Sub Model: D7 (USA) Engine Start:  FD7A-101 Engine # end:  Frame # start: D7-38400 Frame # end:  Frame Type: Swing arm Notes and options:  Gears:  Electric: Battery</t>
  </si>
  <si>
    <t>Major Model: Bantam Sub Model: D7 (Trail) Engine Start:  ED7-6887 Engine # end:  Frame # start: D7-38400 Frame # end:  Frame Type: Swing arm Notes and options:  Gears:  Electric: Direct</t>
  </si>
  <si>
    <t>ED7-9001</t>
  </si>
  <si>
    <t>D7-42878</t>
  </si>
  <si>
    <t>Major Model: Bantam Sub Model: D7 Engine Start:  ED7-9001 Engine # end:  Frame # start: D7-42878 Frame # end:  Frame Type: Swing arm Notes and options:  Gears:  Electric: Direct</t>
  </si>
  <si>
    <t>FD7-3001</t>
  </si>
  <si>
    <t>Major Model: Bantam Sub Model: D7 Engine Start:  FD7-3001 Engine # end:  Frame # start: D7-42878 Frame # end:  Frame Type: Swing arm Notes and options:  Gears:  Electric: Battery</t>
  </si>
  <si>
    <t>D7 (de luxe)</t>
  </si>
  <si>
    <t>D7-49855</t>
  </si>
  <si>
    <t>D7-51960</t>
  </si>
  <si>
    <t>Major Model: Bantam Sub Model: D7 (de luxe) Engine Start:  FD7-101 Engine # end:  Frame # start: D7-49855 Frame # end: D7-51960 Frame Type: Swing arm Notes and options:  Gears:  Electric: Direct</t>
  </si>
  <si>
    <t>GD7-101</t>
  </si>
  <si>
    <t>GD7-8616</t>
  </si>
  <si>
    <t>Major Model: Bantam Sub Model: D7 (de luxe) Engine Start:  FD7-101 Engine # end:  Frame # start: GD7-101 Frame # end: GD7-8616 Frame Type: Swing arm Notes and options:  Gears:  Electric: Direct</t>
  </si>
  <si>
    <t>FD7-9076</t>
  </si>
  <si>
    <t>Major Model: Bantam Sub Model: D7 (de luxe) Engine Start:  FD7-9076 Engine # end:  Frame # start: D7-49855 Frame # end: D7-51960 Frame Type: Swing arm Notes and options:  Gears:  Electric: Battery</t>
  </si>
  <si>
    <t>Major Model: Bantam Sub Model: D7 (de luxe) Engine Start:  FD7-9076 Engine # end:  Frame # start: GD7-101 Frame # end: GD7-8616 Frame Type: Swing arm Notes and options:  Gears:  Electric: Battery</t>
  </si>
  <si>
    <t>D7 Silver</t>
  </si>
  <si>
    <t>D7-51320</t>
  </si>
  <si>
    <t>D7- 51960</t>
  </si>
  <si>
    <t>Major Model: Bantam Sub Model: D7 Silver Engine Start:  FD7-101 Engine # end:  Frame # start: D7-51320 Frame # end: D7- 51960 Frame Type: Swing arm Notes and options:  Gears:  Electric: Direct</t>
  </si>
  <si>
    <t>Major Model: Bantam Sub Model: D7 Silver Engine Start:  FD7-101 Engine # end:  Frame # start: D7-51320 Frame # end: D7-51960 Frame Type: Swing arm Notes and options:  Gears:  Electric: Direct</t>
  </si>
  <si>
    <t>FD7-10127</t>
  </si>
  <si>
    <t>Major Model: Bantam Sub Model: D7 Silver Engine Start:  FD7-10127 Engine # end:  Frame # start: GD7-101 Frame # end: GD7-8616 Frame Type: Swing arm Notes and options:  Gears:  Electric: Battery</t>
  </si>
  <si>
    <t>D10</t>
  </si>
  <si>
    <t>D10-101</t>
  </si>
  <si>
    <t xml:space="preserve">Major Model: Bantam Sub Model: D10 Engine Start:  D10-101 Engine # end:  Frame # start: D10-101 Frame # end:  Frame Type: Swing arm Notes and options:  Gears:  Electric: </t>
  </si>
  <si>
    <t>D10S Sports</t>
  </si>
  <si>
    <t>D10A-101</t>
  </si>
  <si>
    <t xml:space="preserve">Major Model: Bantam Sub Model: D10S Sports Engine Start:  D10A-101 Engine # end:  Frame # start: D10A-101 Frame # end:  Frame Type: Swing arm Notes and options:  Gears:  Electric: </t>
  </si>
  <si>
    <t>D10B Bushman</t>
  </si>
  <si>
    <t>BD10A-101</t>
  </si>
  <si>
    <t xml:space="preserve">Major Model: Bantam Sub Model: D10B Bushman Engine Start:  D10A-101 Engine # end:  Frame # start: BD10A-101 Frame # end:  Frame Type: Swing arm Notes and options:  Gears:  Electric: </t>
  </si>
  <si>
    <t>D14/4 Supreme</t>
  </si>
  <si>
    <t>D13B-101</t>
  </si>
  <si>
    <t>D13B-780</t>
  </si>
  <si>
    <t xml:space="preserve">Major Model: Bantam Sub Model: D14/4 Supreme Engine Start:  D13B-101 Engine # end: D13B-780 Frame # start: D13B-101 Frame # end:  Frame Type: Swing arm Notes and options:  Gears:  Electric: </t>
  </si>
  <si>
    <t>D14/4S Sports</t>
  </si>
  <si>
    <t>D13B-101S</t>
  </si>
  <si>
    <t xml:space="preserve">Major Model: Bantam Sub Model: D14/4S Sports Engine Start:  D13B-101 Engine # end: D13B-780 Frame # start: D13B-101S Frame # end:  Frame Type: Swing arm Notes and options:  Gears:  Electric: </t>
  </si>
  <si>
    <t>D14/4B Bushman</t>
  </si>
  <si>
    <t>D13C-101</t>
  </si>
  <si>
    <t>D13C-780</t>
  </si>
  <si>
    <t>D13C-101B</t>
  </si>
  <si>
    <t xml:space="preserve">Major Model: Bantam Sub Model: D14/4B Bushman Engine Start:  D13C-101 Engine # end: D13C-780 Frame # start: D13C-101B Frame # end:  Frame Type: Swing arm Notes and options:  Gears:  Electric: </t>
  </si>
  <si>
    <t>D14B-781</t>
  </si>
  <si>
    <t xml:space="preserve">Major Model: Bantam Sub Model: D14/4 Supreme Engine Start:  D14B-781 Engine # end:  Frame # start: D14B-781 Frame # end:  Frame Type: Swing arm Notes and options:  Gears:  Electric: </t>
  </si>
  <si>
    <t>D14B-781S</t>
  </si>
  <si>
    <t xml:space="preserve">Major Model: Bantam Sub Model: D14/4S Sports Engine Start:  D14B-781 Engine # end:  Frame # start: D14B-781S Frame # end:  Frame Type: Swing arm Notes and options:  Gears:  Electric: </t>
  </si>
  <si>
    <t>D14C-781</t>
  </si>
  <si>
    <t>D14C-781B</t>
  </si>
  <si>
    <t xml:space="preserve">Major Model: Bantam Sub Model: D14/4B Bushman Engine Start:  D14C-781 Engine # end:  Frame # start: D14C-781B Frame # end:  Frame Type: Swing arm Notes and options:  Gears:  Electric: </t>
  </si>
  <si>
    <t xml:space="preserve">Major Model:  Sub Model:  Engine Start:   Engine # end:  Frame # start:  Frame # end:  Frame Type:  Notes and options:  Gears:  Electric: </t>
  </si>
  <si>
    <t>section 2</t>
  </si>
  <si>
    <t>1946 – 47</t>
  </si>
  <si>
    <t>C Range</t>
  </si>
  <si>
    <t xml:space="preserve">C10
</t>
  </si>
  <si>
    <t>XC10 – 101</t>
  </si>
  <si>
    <t>XC10G-101 Girders</t>
  </si>
  <si>
    <t xml:space="preserve">Major Model: C Range Sub Model: C10
 Engine Start:  XC10 – 101 Engine # end:  Frame # start: XC10G-101 Girders Frame # end:  Frame Type: Rigid Notes and options:  Gears:  Electric: </t>
  </si>
  <si>
    <t>XC10T-101 Telescopics</t>
  </si>
  <si>
    <t xml:space="preserve">Major Model: C Range Sub Model: C10
 Engine Start:  XC10 – 101 Engine # end:  Frame # start: XC10T-101 Telescopics Frame # end:  Frame Type: Rigid Notes and options:  Gears:  Electric: </t>
  </si>
  <si>
    <t>C11</t>
  </si>
  <si>
    <t>XC11-101</t>
  </si>
  <si>
    <t xml:space="preserve">Major Model: C Range Sub Model: C11 Engine Start:  XC11-101 Engine # end:  Frame # start: XC10G-101 Girders Frame # end:  Frame Type: Rigid Notes and options:  Gears:  Electric: </t>
  </si>
  <si>
    <t xml:space="preserve">Major Model: C Range Sub Model: C11 Engine Start:  XC11-101 Engine # end:  Frame # start: XC10T-101 Telescopics Frame # end:  Frame Type: Rigid Notes and options:  Gears:  Electric: </t>
  </si>
  <si>
    <t>YC10-101</t>
  </si>
  <si>
    <t xml:space="preserve">Major Model: C Range Sub Model: C10
 Engine Start:  YC10-101 Engine # end:  Frame # start: YC10-101 Frame # end:  Frame Type: Rigid Notes and options:  Gears:  Electric: </t>
  </si>
  <si>
    <t>YC11-101</t>
  </si>
  <si>
    <t xml:space="preserve">Major Model: C Range Sub Model: C11 Engine Start:  YC11-101 Engine # end:  Frame # start: YC10-101 Frame # end:  Frame Type: Rigid Notes and options:  Gears:  Electric: </t>
  </si>
  <si>
    <t>ZC10-101</t>
  </si>
  <si>
    <t xml:space="preserve">Major Model: C Range Sub Model: C10
 Engine Start:  ZC10-101 Engine # end:  Frame # start: ZC10-101 Frame # end:  Frame Type: Rigid Notes and options:  Gears:  Electric: </t>
  </si>
  <si>
    <t>ZC11-101</t>
  </si>
  <si>
    <t xml:space="preserve">Major Model: C Range Sub Model: C11 Engine Start:  ZC11-101 Engine # end:  Frame # start: ZC10-101 Frame # end:  Frame Type: Rigid Notes and options:  Gears:  Electric: </t>
  </si>
  <si>
    <t>ZC10-4001</t>
  </si>
  <si>
    <t>ZC10-10001</t>
  </si>
  <si>
    <t xml:space="preserve">Major Model: C Range Sub Model: C10
 Engine Start:  ZC10-4001 Engine # end:  Frame # start: ZC10-10001 Frame # end:  Frame Type: Rigid Notes and options:  Gears:  Electric: </t>
  </si>
  <si>
    <t>ZC11-8001</t>
  </si>
  <si>
    <t xml:space="preserve">Major Model: C Range Sub Model: C11 Engine Start:  ZC11-8001 Engine # end:  Frame # start: ZC10-10001 Frame # end:  Frame Type: Rigid Notes and options:  Gears:  Electric: </t>
  </si>
  <si>
    <t>ZC10-7001</t>
  </si>
  <si>
    <t>ZC10-21001</t>
  </si>
  <si>
    <t xml:space="preserve">Major Model: C Range Sub Model: C10
 Engine Start:  ZC10-7001 Engine # end:  Frame # start: ZC10-21001 Frame # end:  Frame Type: Rigid Notes and options:  Gears:  Electric: </t>
  </si>
  <si>
    <t>ZC10S-101</t>
  </si>
  <si>
    <t xml:space="preserve">Major Model: C Range Sub Model: C10
 Engine Start:  ZC10-7001 Engine # end:  Frame # start: ZC10S-101 Frame # end:  Frame Type: Spring Notes and options:  Gears:  Electric: </t>
  </si>
  <si>
    <t>ZC11-16001</t>
  </si>
  <si>
    <t xml:space="preserve">Major Model: C Range Sub Model: C11 Engine Start:  ZC11-16001 Engine # end:  Frame # start: ZC10-21001 Frame # end:  Frame Type: Rigid Notes and options:  Gears:  Electric: </t>
  </si>
  <si>
    <t xml:space="preserve">Major Model: C Range Sub Model: C11 Engine Start:  ZC11-16001 Engine # end:  Frame # start: ZC10S-101 Frame # end:  Frame Type: Spring Notes and options:  Gears:  Electric: </t>
  </si>
  <si>
    <t>ZC10S4-101</t>
  </si>
  <si>
    <t>Four-Speed Gearbox</t>
  </si>
  <si>
    <t xml:space="preserve">Major Model: C Range Sub Model: C10
 Engine Start:  ZC10-7001 Engine # end:  Frame # start: ZC10S4-101 Frame # end:  Frame Type: Spring Notes and options:  Gears: Four-Speed Gearbox Electric: </t>
  </si>
  <si>
    <t xml:space="preserve">Major Model: C Range Sub Model: C11 Engine Start:  ZC11-16001 Engine # end:  Frame # start: ZC10S4-101 Frame # end:  Frame Type: Spring Notes and options:  Gears: Four-Speed Gearbox Electric: </t>
  </si>
  <si>
    <t>ZC10-29001</t>
  </si>
  <si>
    <t xml:space="preserve">Major Model: C Range Sub Model: C10
 Engine Start:  ZC10-10001 Engine # end:  Frame # start: ZC10-29001 Frame # end:  Frame Type: Rigid Notes and options:  Gears:  Electric: </t>
  </si>
  <si>
    <t>ZC10S-2601</t>
  </si>
  <si>
    <t xml:space="preserve">Major Model: C Range Sub Model: C10
 Engine Start:  ZC10-10001 Engine # end:  Frame # start: ZC10S-2601 Frame # end:  Frame Type: Spring Notes and options:  Gears:  Electric: </t>
  </si>
  <si>
    <t>ZC11-25001</t>
  </si>
  <si>
    <t xml:space="preserve">Major Model: C Range Sub Model: C11 Engine Start:  ZC11-25001 Engine # end:  Frame # start: ZC10-29001 Frame # end:  Frame Type: Rigid Notes and options:  Gears:  Electric: </t>
  </si>
  <si>
    <t xml:space="preserve">Major Model: C Range Sub Model: C11 Engine Start:  ZC11-25001 Engine # end:  Frame # start: ZC10S-2601 Frame # end:  Frame Type: Spring Notes and options:  Gears:  Electric: </t>
  </si>
  <si>
    <t>ZC10S4-2001</t>
  </si>
  <si>
    <t xml:space="preserve">Major Model: C Range Sub Model: C10
 Engine Start:  ZC10-10001 Engine # end:  Frame # start: ZC10S4-2001 Frame # end:  Frame Type: Spring Notes and options:  Gears: Four-Speed Gearbox Electric: </t>
  </si>
  <si>
    <t xml:space="preserve">Major Model: C Range Sub Model: C11 Engine Start:  ZC11-25001 Engine # end:  Frame # start: ZC10S4-2001 Frame # end:  Frame Type: Spring Notes and options:  Gears: Four-Speed Gearbox Electric: </t>
  </si>
  <si>
    <t>BC10-101</t>
  </si>
  <si>
    <t xml:space="preserve">Major Model: C Range Sub Model: C10
 Engine Start:  BC10-101 Engine # end:  Frame # start: BC10-101 Frame # end:  Frame Type: Rigid Notes and options:  Gears:  Electric: </t>
  </si>
  <si>
    <t>BC10S-101</t>
  </si>
  <si>
    <t xml:space="preserve">Major Model: C Range Sub Model: C10
 Engine Start:  BC10-101 Engine # end:  Frame # start: BC10S-101 Frame # end:  Frame Type: Spring Notes and options:  Gears:  Electric: </t>
  </si>
  <si>
    <t>BC11-101</t>
  </si>
  <si>
    <t xml:space="preserve">Major Model: C Range Sub Model: C11 Engine Start:  BC11-101 Engine # end:  Frame # start: BC10-101 Frame # end:  Frame Type: Rigid Notes and options:  Gears:  Electric: </t>
  </si>
  <si>
    <t xml:space="preserve">Major Model: C Range Sub Model: C11 Engine Start:  BC11-101 Engine # end:  Frame # start: BC10S-101 Frame # end:  Frame Type: Spring Notes and options:  Gears:  Electric: </t>
  </si>
  <si>
    <t>BC10S4-101</t>
  </si>
  <si>
    <t xml:space="preserve">Major Model: C Range Sub Model: C10
 Engine Start:  BC10-101 Engine # end:  Frame # start: BC10S4-101 Frame # end:  Frame Type: Spring Notes and options:  Gears: Four-Speed Gearbox Electric: </t>
  </si>
  <si>
    <t xml:space="preserve">Major Model: C Range Sub Model: C11 Engine Start:  BC11-101 Engine # end:  Frame # start: BC10S4-101 Frame # end:  Frame Type: Spring Notes and options:  Gears: Four-Speed Gearbox Electric: </t>
  </si>
  <si>
    <t>C10L</t>
  </si>
  <si>
    <t>BC10L-101</t>
  </si>
  <si>
    <t>BC10LS-101</t>
  </si>
  <si>
    <t xml:space="preserve">Major Model: C Range Sub Model: C10L Engine Start:  BC10L-101 Engine # end:  Frame # start: BC10LS-101 Frame # end:  Frame Type: Spring Notes and options:  Gears:  Electric: </t>
  </si>
  <si>
    <t>C11G</t>
  </si>
  <si>
    <t>BC11G-101</t>
  </si>
  <si>
    <t xml:space="preserve">Major Model: C Range Sub Model: C11G Engine Start:  BC11G-101 Engine # end:  Frame # start: BC11-101 Frame # end:  Frame Type: Rigid Notes and options:  Gears:  Electric: </t>
  </si>
  <si>
    <t>BC11S-101</t>
  </si>
  <si>
    <t xml:space="preserve">Major Model: C Range Sub Model: C11G Engine Start:  BC11G-101 Engine # end:  Frame # start: BC11S-101 Frame # end:  Frame Type: Spring Notes and options:  Gears:  Electric: </t>
  </si>
  <si>
    <t>BC11R4-101</t>
  </si>
  <si>
    <t xml:space="preserve">Major Model: C Range Sub Model: C11G Engine Start:  BC11G-101 Engine # end:  Frame # start: BC11R4-101 Frame # end:  Frame Type: Rigid Notes and options:  Gears: Four-Speed Gearbox Electric: </t>
  </si>
  <si>
    <t>BC1154-101</t>
  </si>
  <si>
    <t xml:space="preserve">Major Model: C Range Sub Model: C11G Engine Start:  BC11G-101 Engine # end:  Frame # start: BC1154-101 Frame # end:  Frame Type: Spring Notes and options:  Gears: Four-Speed Gearbox Electric: </t>
  </si>
  <si>
    <t>BC10L-4001</t>
  </si>
  <si>
    <t>BC10LS-4501</t>
  </si>
  <si>
    <t xml:space="preserve">Major Model: C Range Sub Model: C10L Engine Start:  BC10L-4001 Engine # end:  Frame # start: BC10LS-4501 Frame # end:  Frame Type: Spring Notes and options:  Gears:  Electric: </t>
  </si>
  <si>
    <t>BC11G-11501</t>
  </si>
  <si>
    <t>BC11-801</t>
  </si>
  <si>
    <t xml:space="preserve">Major Model: C Range Sub Model: C11G Engine Start:  BC11G-11501 Engine # end:  Frame # start: BC11-801 Frame # end:  Frame Type: Rigid Notes and options:  Gears:  Electric: </t>
  </si>
  <si>
    <t>BC11S-4001</t>
  </si>
  <si>
    <t xml:space="preserve">Major Model: C Range Sub Model: C11G Engine Start:  BC11G-11501 Engine # end:  Frame # start: BC11S-4001 Frame # end:  Frame Type: Spring Notes and options:  Gears:  Electric: </t>
  </si>
  <si>
    <t>BC11R4-501</t>
  </si>
  <si>
    <t xml:space="preserve">Major Model: C Range Sub Model: C11G Engine Start:  BC11G-11501 Engine # end:  Frame # start: BC11R4-501 Frame # end:  Frame Type: Rigid Notes and options:  Gears: Four-Speed Gearbox Electric: </t>
  </si>
  <si>
    <t>BC11S4-8001</t>
  </si>
  <si>
    <t xml:space="preserve">Major Model: C Range Sub Model: C11G Engine Start:  BC11G-11501 Engine # end:  Frame # start: BC11S4-8001 Frame # end:  Frame Type: Spring Notes and options:  Gears: Four-Speed Gearbox Electric: </t>
  </si>
  <si>
    <t>BC10L-7001</t>
  </si>
  <si>
    <t>DC10S-101</t>
  </si>
  <si>
    <t xml:space="preserve">Major Model: C Range Sub Model: C10L Engine Start:  BC10L-7001 Engine # end:  Frame # start: DC10S-101 Frame # end:  Frame Type: Spring Notes and options:  Gears:  Electric: </t>
  </si>
  <si>
    <t>C12</t>
  </si>
  <si>
    <t>BC11G-23001</t>
  </si>
  <si>
    <t>EC12-101</t>
  </si>
  <si>
    <t xml:space="preserve">Major Model: C Range Sub Model: C12 Engine Start:  BC11G-23001 Engine # end:  Frame # start: EC12-101 Frame # end:  Frame Type: Spring Notes and options:  Gears:  Electric: </t>
  </si>
  <si>
    <t>BC10L-</t>
  </si>
  <si>
    <t>DC10S-</t>
  </si>
  <si>
    <t xml:space="preserve">Major Model: C Range Sub Model: C10L Engine Start:  BC10L- Engine # end:  Frame # start: DC10S- Frame # end:  Frame Type: Spring Notes and options:  Gears:  Electric: </t>
  </si>
  <si>
    <t>BC11G-</t>
  </si>
  <si>
    <t>EC12-</t>
  </si>
  <si>
    <t xml:space="preserve">Major Model: C Range Sub Model: C12 Engine Start:  BC11G- Engine # end:  Frame # start: EC12- Frame # end:  Frame Type: Spring Notes and options:  Gears:  Electric: </t>
  </si>
  <si>
    <t>BC11G-40001</t>
  </si>
  <si>
    <t>EC12-16001</t>
  </si>
  <si>
    <t xml:space="preserve">Major Model: C Range Sub Model: C12 Engine Start:  BC11G-40001 Engine # end:  Frame # start: EC12-16001 Frame # end:  Frame Type: Spring Notes and options:  Gears:  Electric: </t>
  </si>
  <si>
    <t>Section 3</t>
  </si>
  <si>
    <t>B Range</t>
  </si>
  <si>
    <t>B31</t>
  </si>
  <si>
    <t>XB31-101</t>
  </si>
  <si>
    <t xml:space="preserve">Major Model: B Range Sub Model: B31 Engine Start:  XB31-101 Engine # end:  Frame # start: XB31-101 Frame # end:  Frame Type: Rigid Notes and options:  Gears:  Electric: </t>
  </si>
  <si>
    <t>B33</t>
  </si>
  <si>
    <t>XB33-101</t>
  </si>
  <si>
    <t xml:space="preserve">Major Model: B Range Sub Model: B33 Engine Start:  XB33-101 Engine # end:  Frame # start: XB31-101 Frame # end:  Frame Type: Rigid Notes and options:  Gears:  Electric: </t>
  </si>
  <si>
    <t>YB31-101</t>
  </si>
  <si>
    <t xml:space="preserve">Major Model: B Range Sub Model: B31 Engine Start:  YB31-101 Engine # end:  Frame # start: YB31-101 Frame # end:  Frame Type: Rigid Notes and options:  Gears:  Electric: </t>
  </si>
  <si>
    <t>YB33-101</t>
  </si>
  <si>
    <t xml:space="preserve">Major Model: B Range Sub Model: B33 Engine Start:  YB33-101 Engine # end:  Frame # start: YB31-101 Frame # end:  Frame Type: Rigid Notes and options:  Gears:  Electric: </t>
  </si>
  <si>
    <t>ZB31-101</t>
  </si>
  <si>
    <t xml:space="preserve">Major Model: B Range Sub Model: B31 Engine Start:  ZB31-101 Engine # end:  Frame # start: ZB31-101 Frame # end:  Frame Type: Rigid Notes and options:  Gears:  Electric: </t>
  </si>
  <si>
    <t>ZB31S-101</t>
  </si>
  <si>
    <t xml:space="preserve">Major Model: B Range Sub Model: B31 Engine Start:  ZB31-101 Engine # end:  Frame # start: ZB31S-101 Frame # end:  Frame Type: Spring Notes and options:  Gears:  Electric: </t>
  </si>
  <si>
    <t>ZB33-101</t>
  </si>
  <si>
    <t xml:space="preserve">Major Model: B Range Sub Model: B33 Engine Start:  ZB33-101 Engine # end:  Frame # start: ZB31S-101 Frame # end:  Frame Type: Rigid Notes and options:  Gears:  Electric: </t>
  </si>
  <si>
    <t xml:space="preserve">Major Model: B Range Sub Model: B33 Engine Start:  ZB33-101 Engine # end:  Frame # start: ZB31S-101 Frame # end:  Frame Type: Spring Notes and options:  Gears:  Electric: </t>
  </si>
  <si>
    <t>ZB31-9001</t>
  </si>
  <si>
    <t xml:space="preserve">Major Model: B Range Sub Model: B31 Engine Start:  ZB31-9001 Engine # end:  Frame # start: ZB31-9001 Frame # end:  Frame Type: Rigid Notes and options:  Gears:  Electric: </t>
  </si>
  <si>
    <t>ZB31S-5001</t>
  </si>
  <si>
    <t xml:space="preserve">Major Model: B Range Sub Model: B31 Engine Start:  ZB31-9001 Engine # end:  Frame # start: ZB31S-5001 Frame # end:  Frame Type: Spring Notes and options:  Gears:  Electric: </t>
  </si>
  <si>
    <t>ZB33-4001</t>
  </si>
  <si>
    <t xml:space="preserve">Major Model: B Range Sub Model: B33 Engine Start:  ZB33-4001 Engine # end:  Frame # start: ZB31-9001 Frame # end:  Frame Type: Rigid Notes and options:  Gears:  Electric: </t>
  </si>
  <si>
    <t xml:space="preserve">Major Model: B Range Sub Model: B33 Engine Start:  ZB33-4001 Engine # end:  Frame # start: ZB31S-5001 Frame # end:  Frame Type: Spring Notes and options:  Gears:  Electric: </t>
  </si>
  <si>
    <t>ZB31-15001</t>
  </si>
  <si>
    <t>ZB31-14001</t>
  </si>
  <si>
    <t xml:space="preserve">Major Model: B Range Sub Model: B31 Engine Start:  ZB31-15001 Engine # end:  Frame # start: ZB31-14001 Frame # end:  Frame Type: Rigid Notes and options:  Gears:  Electric: </t>
  </si>
  <si>
    <t>ZB31S-10001</t>
  </si>
  <si>
    <t xml:space="preserve">Major Model: B Range Sub Model: B31 Engine Start:  ZB31-15001 Engine # end:  Frame # start: ZB31S-10001 Frame # end:  Frame Type: Spring Notes and options:  Gears:  Electric: </t>
  </si>
  <si>
    <t>ZB33-7001</t>
  </si>
  <si>
    <t xml:space="preserve">Major Model: B Range Sub Model: B33 Engine Start:  ZB33-7001 Engine # end:  Frame # start: ZB31-14001 Frame # end:  Frame Type: Rigid Notes and options:  Gears:  Electric: </t>
  </si>
  <si>
    <t xml:space="preserve">Major Model: B Range Sub Model: B33 Engine Start:  ZB33-7001 Engine # end:  Frame # start: ZB31S-10001 Frame # end:  Frame Type: Spring Notes and options:  Gears:  Electric: </t>
  </si>
  <si>
    <t>ZB31-21001</t>
  </si>
  <si>
    <t>ZB31-19001</t>
  </si>
  <si>
    <t xml:space="preserve">Major Model: B Range Sub Model: B31 Engine Start:  ZB31-21001 Engine # end:  Frame # start: ZB31-19001 Frame # end:  Frame Type: Rigid Notes and options:  Gears:  Electric: </t>
  </si>
  <si>
    <t>ZB31S-17001</t>
  </si>
  <si>
    <t xml:space="preserve">Major Model: B Range Sub Model: B31 Engine Start:  ZB31-21001 Engine # end:  Frame # start: ZB31S-17001 Frame # end:  Frame Type: Spring Notes and options:  Gears:  Electric: </t>
  </si>
  <si>
    <t>ZB33-11001</t>
  </si>
  <si>
    <t xml:space="preserve">Major Model: B Range Sub Model: B33 Engine Start:  ZB33-11001 Engine # end:  Frame # start: ZB31-19001 Frame # end:  Frame Type: Rigid Notes and options:  Gears:  Electric: </t>
  </si>
  <si>
    <t xml:space="preserve">Major Model: B Range Sub Model: B33 Engine Start:  ZB33-11001 Engine # end:  Frame # start: ZB31S-17001 Frame # end:  Frame Type: Spring Notes and options:  Gears:  Electric: </t>
  </si>
  <si>
    <t>BB31-101</t>
  </si>
  <si>
    <t xml:space="preserve">Major Model: B Range Sub Model: B31 Engine Start:  BB31-101 Engine # end:  Frame # start: BB31-101 Frame # end:  Frame Type: Rigid Notes and options:  Gears:  Electric: </t>
  </si>
  <si>
    <t>BB31S-5895</t>
  </si>
  <si>
    <t xml:space="preserve">Major Model: B Range Sub Model: B31 Engine Start:  BB31-101 Engine # end:  Frame # start: BB31S-5895 Frame # end:  Frame Type: Spring Notes and options:  Gears:  Electric: </t>
  </si>
  <si>
    <t>BB33-101</t>
  </si>
  <si>
    <t xml:space="preserve">Major Model: B Range Sub Model: B33 Engine Start:  BB33-101 Engine # end:  Frame # start: BB31-101 Frame # end:  Frame Type: Rigid Notes and options:  Gears:  Electric: </t>
  </si>
  <si>
    <t xml:space="preserve">Major Model: B Range Sub Model: B33 Engine Start:  BB33-101 Engine # end:  Frame # start: BB31S-5895 Frame # end:  Frame Type: Spring Notes and options:  Gears:  Electric: </t>
  </si>
  <si>
    <t>BB31-6001</t>
  </si>
  <si>
    <t>BB31-1386</t>
  </si>
  <si>
    <t xml:space="preserve">Major Model: B Range Sub Model: B31 Engine Start:  BB31-6001 Engine # end:  Frame # start: BB31-1386 Frame # end:  Frame Type: Rigid Notes and options:  Gears:  Electric: </t>
  </si>
  <si>
    <t xml:space="preserve">Major Model: B Range Sub Model: B31 Engine Start:  BB31-6001 Engine # end:  Frame # start: BB31S-5895 Frame # end:  Frame Type: Spring Notes and options:  Gears:  Electric: </t>
  </si>
  <si>
    <t>BB33-2001</t>
  </si>
  <si>
    <t xml:space="preserve">Major Model: B Range Sub Model: B33 Engine Start:  BB33-2001 Engine # end:  Frame # start: BB31-1386 Frame # end:  Frame Type: Rigid Notes and options:  Gears:  Electric: </t>
  </si>
  <si>
    <t xml:space="preserve">Major Model: B Range Sub Model: B33 Engine Start:  BB33-2001 Engine # end:  Frame # start: BB31S-5895 Frame # end:  Frame Type: Spring Notes and options:  Gears:  Electric: </t>
  </si>
  <si>
    <t>CB31-101</t>
  </si>
  <si>
    <t xml:space="preserve">Major Model: B Range Sub Model: B31 Engine Start:  BB31-6001 Engine # end:  Frame # start: CB31-101 Frame # end:  Frame Type: Spring Notes and options:  Gears:  Electric: </t>
  </si>
  <si>
    <t xml:space="preserve">Major Model: B Range Sub Model: B33 Engine Start:  BB33-2001 Engine # end:  Frame # start: CB31-101 Frame # end:  Frame Type: Spring Notes and options:  Gears:  Electric: </t>
  </si>
  <si>
    <t>BB31-15001</t>
  </si>
  <si>
    <t>BB31S-12001</t>
  </si>
  <si>
    <t xml:space="preserve">Major Model: B Range Sub Model: B31 Engine Start:  BB31-15001 Engine # end:  Frame # start: BB31S-12001 Frame # end:  Frame Type: Spring Notes and options:  Gears:  Electric: </t>
  </si>
  <si>
    <t>BB33-5001</t>
  </si>
  <si>
    <t xml:space="preserve">Major Model: B Range Sub Model: B33 Engine Start:  BB33-5001 Engine # end:  Frame # start: BB31S-12001 Frame # end:  Frame Type: Spring Notes and options:  Gears:  Electric: </t>
  </si>
  <si>
    <t>CB31-6001</t>
  </si>
  <si>
    <t xml:space="preserve">Major Model: B Range Sub Model: B31 Engine Start:  BB31-15001 Engine # end:  Frame # start: CB31-6001 Frame # end:  Frame Type: Spring Notes and options:  Gears:  Electric: </t>
  </si>
  <si>
    <t xml:space="preserve">Major Model: B Range Sub Model: B33 Engine Start:  BB33-5001 Engine # end:  Frame # start: CB31-6001 Frame # end:  Frame Type: Spring Notes and options:  Gears:  Electric: </t>
  </si>
  <si>
    <t>BB31-2201</t>
  </si>
  <si>
    <t>EB31-101</t>
  </si>
  <si>
    <t xml:space="preserve">Major Model: B Range Sub Model: B31 Engine Start:  BB31-2201 Engine # end:  Frame # start: EB31-101 Frame # end:  Frame Type: Spring Notes and options:  Gears:  Electric: </t>
  </si>
  <si>
    <t>BB33-7301</t>
  </si>
  <si>
    <t xml:space="preserve">Major Model: B Range Sub Model: B33 Engine Start:  BB33-7301 Engine # end:  Frame # start: EB31-101 Frame # end:  Frame Type: Spring Notes and options:  Gears:  Electric: </t>
  </si>
  <si>
    <t>BB31-</t>
  </si>
  <si>
    <t>EB31-</t>
  </si>
  <si>
    <t xml:space="preserve">Major Model: B Range Sub Model: B31 Engine Start:  BB31- Engine # end:  Frame # start: EB31- Frame # end:  Frame Type: Spring Notes and options:  Gears:  Electric: </t>
  </si>
  <si>
    <t>BB33-</t>
  </si>
  <si>
    <t xml:space="preserve">Major Model: B Range Sub Model: B33 Engine Start:  BB33- Engine # end:  Frame # start: EB31- Frame # end:  Frame Type: Spring Notes and options:  Gears:  Electric: </t>
  </si>
  <si>
    <t>GB31-101</t>
  </si>
  <si>
    <t>FB31-101</t>
  </si>
  <si>
    <t xml:space="preserve">Major Model: B Range Sub Model: B31 Engine Start:  GB31-101 Engine # end:  Frame # start: FB31-101 Frame # end:  Frame Type: Spring Notes and options:  Gears:  Electric: </t>
  </si>
  <si>
    <t>GB33-101</t>
  </si>
  <si>
    <t xml:space="preserve">Major Model: B Range Sub Model: B33 Engine Start:  GB33-101 Engine # end:  Frame # start: FB31-101 Frame # end:  Frame Type: Spring Notes and options:  Gears:  Electric: </t>
  </si>
  <si>
    <t>GB31-1909</t>
  </si>
  <si>
    <t>FB31-2572</t>
  </si>
  <si>
    <t xml:space="preserve">Major Model: B Range Sub Model: B31 Engine Start:  GB31-1909 Engine # end:  Frame # start: FB31-2572 Frame # end:  Frame Type: Spring Notes and options:  Gears:  Electric: </t>
  </si>
  <si>
    <t>GB33-662</t>
  </si>
  <si>
    <t xml:space="preserve">Major Model: B Range Sub Model: B33 Engine Start:  GB33-662 Engine # end:  Frame # start: FB31-2572 Frame # end:  Frame Type: Spring Notes and options:  Gears:  Electric: </t>
  </si>
  <si>
    <t>GB33-1001</t>
  </si>
  <si>
    <t xml:space="preserve">Major Model: B Range Sub Model: B33 Engine Start:  GB33-1001 Engine # end:  Frame # start: GB33-101 Frame # end:  Frame Type: Spring Notes and options:  Gears:  Electric: </t>
  </si>
  <si>
    <t>B32</t>
  </si>
  <si>
    <t>XB32-101</t>
  </si>
  <si>
    <t xml:space="preserve">Major Model: B Range Sub Model: B32 Engine Start:  XB32-101 Engine # end:  Frame # start: XB31-101 Frame # end:  Frame Type: Rigid Notes and options:  Gears:  Electric: </t>
  </si>
  <si>
    <t>B34</t>
  </si>
  <si>
    <t>XB34-101</t>
  </si>
  <si>
    <t xml:space="preserve">Major Model: B Range Sub Model: B34 Engine Start:  XB34-101 Engine # end:  Frame # start: XB31-101 Frame # end:  Frame Type: Rigid Notes and options:  Gears:  Electric: </t>
  </si>
  <si>
    <t>YB32-101</t>
  </si>
  <si>
    <t xml:space="preserve">Major Model: B Range Sub Model: B32 Engine Start:  YB32-101 Engine # end:  Frame # start: YB31-101 Frame # end:  Frame Type: Rigid Notes and options:  Gears:  Electric: </t>
  </si>
  <si>
    <t>YB34-101</t>
  </si>
  <si>
    <t xml:space="preserve">Major Model: B Range Sub Model: B34 Engine Start:  YB34-101 Engine # end:  Frame # start: YB31-101 Frame # end:  Frame Type: Rigid Notes and options:  Gears:  Electric: </t>
  </si>
  <si>
    <t>ZB32-101</t>
  </si>
  <si>
    <t xml:space="preserve">Major Model: B Range Sub Model: B32 Engine Start:  ZB32-101 Engine # end:  Frame # start: ZB31-101 Frame # end:  Frame Type: Rigid Notes and options:  Gears:  Electric: </t>
  </si>
  <si>
    <t>ZB34-101</t>
  </si>
  <si>
    <t xml:space="preserve">Major Model: B Range Sub Model: B34 Engine Start:  ZB34-101 Engine # end:  Frame # start: ZB31-101 Frame # end:  Frame Type: Rigid Notes and options:  Gears:  Electric: </t>
  </si>
  <si>
    <t>ZB32-3001</t>
  </si>
  <si>
    <t xml:space="preserve">Major Model: B Range Sub Model: B32 Engine Start:  ZB32-3001 Engine # end:  Frame # start: ZB31-9001 Frame # end:  Frame Type: Rigid Notes and options:  Gears:  Electric: </t>
  </si>
  <si>
    <t xml:space="preserve">Major Model: B Range Sub Model: B32 Engine Start:  ZB32-3001 Engine # end:  Frame # start: ZB31S-5001 Frame # end:  Frame Type: Spring Notes and options:  Gears:  Electric: </t>
  </si>
  <si>
    <t>ZB34A-2001</t>
  </si>
  <si>
    <t xml:space="preserve">Major Model: B Range Sub Model: B34 Engine Start:  ZB34A-2001 Engine # end:  Frame # start: ZB31-9001 Frame # end:  Frame Type: Rigid Notes and options:  Gears:  Electric: </t>
  </si>
  <si>
    <t xml:space="preserve">Major Model: B Range Sub Model: B34 Engine Start:  ZB34A-2001 Engine # end:  Frame # start: ZB31S-5001 Frame # end:  Frame Type: Spring Notes and options:  Gears:  Electric: </t>
  </si>
  <si>
    <t>ZB32A-3001</t>
  </si>
  <si>
    <t>Alloy</t>
  </si>
  <si>
    <t xml:space="preserve">Major Model: B Range Sub Model: B32 Engine Start:  ZB32A-3001 Engine # end:  Frame # start: ZB31-9001 Frame # end:  Frame Type: Rigid Notes and options: Alloy Gears:  Electric: </t>
  </si>
  <si>
    <t xml:space="preserve">Major Model: B Range Sub Model: B32 Engine Start:  ZB32A-3001 Engine # end:  Frame # start: ZB31S-5001 Frame # end:  Frame Type: Spring Notes and options: Alloy Gears:  Electric: </t>
  </si>
  <si>
    <t xml:space="preserve">Major Model: B Range Sub Model: B34 Engine Start:  ZB34A-2001 Engine # end:  Frame # start: ZB31-9001 Frame # end:  Frame Type: Rigid Notes and options: Alloy Gears:  Electric: </t>
  </si>
  <si>
    <t xml:space="preserve">Major Model: B Range Sub Model: B34 Engine Start:  ZB34A-2001 Engine # end:  Frame # start: ZB31S-5001 Frame # end:  Frame Type: Spring Notes and options: Alloy Gears:  Electric: </t>
  </si>
  <si>
    <t>ZB32-4001</t>
  </si>
  <si>
    <t xml:space="preserve">Major Model: B Range Sub Model: B32 Engine Start:  ZB32-4001 Engine # end:  Frame # start: ZB31-14001 Frame # end:  Frame Type: Rigid Notes and options:  Gears:  Electric: </t>
  </si>
  <si>
    <t xml:space="preserve">Major Model: B Range Sub Model: B32 Engine Start:  ZB32-4001 Engine # end:  Frame # start: ZB31S-10001 Frame # end:  Frame Type: Spring Notes and options:  Gears:  Electric: </t>
  </si>
  <si>
    <t>ZB34-3001</t>
  </si>
  <si>
    <t xml:space="preserve">Major Model: B Range Sub Model: B34 Engine Start:  ZB34-3001 Engine # end:  Frame # start: ZB31-14001 Frame # end:  Frame Type: Rigid Notes and options:  Gears:  Electric: </t>
  </si>
  <si>
    <t xml:space="preserve">Major Model: B Range Sub Model: B34 Engine Start:  ZB34-3001 Engine # end:  Frame # start: ZB31S-10001 Frame # end:  Frame Type: Spring Notes and options:  Gears:  Electric: </t>
  </si>
  <si>
    <t>ZB32A-4001</t>
  </si>
  <si>
    <t xml:space="preserve">Major Model: B Range Sub Model: B32 Engine Start:  ZB32A-4001 Engine # end:  Frame # start: ZB31-14001 Frame # end:  Frame Type: Rigid Notes and options: Alloy Gears:  Electric: </t>
  </si>
  <si>
    <t>ZB31S-1001</t>
  </si>
  <si>
    <t xml:space="preserve">Major Model: B Range Sub Model: B32 Engine Start:  ZB32A-4001 Engine # end:  Frame # start: ZB31S-1001 Frame # end:  Frame Type: Spring Notes and options: Alloy Gears:  Electric: </t>
  </si>
  <si>
    <t>ZB34A-3001</t>
  </si>
  <si>
    <t xml:space="preserve">Major Model: B Range Sub Model: B34 Engine Start:  ZB34A-3001 Engine # end:  Frame # start: ZB31-14001 Frame # end:  Frame Type: Rigid Notes and options: Alloy Gears:  Electric: </t>
  </si>
  <si>
    <t xml:space="preserve">Major Model: B Range Sub Model: B34 Engine Start:  ZB34A-3001 Engine # end:  Frame # start: ZB31S-1001 Frame # end:  Frame Type: Spring Notes and options: Alloy Gears:  Electric: </t>
  </si>
  <si>
    <t>ZB32-5001</t>
  </si>
  <si>
    <t xml:space="preserve">Major Model: B Range Sub Model: B32 Engine Start:  ZB32-5001 Engine # end:  Frame # start: ZB31-19001 Frame # end:  Frame Type: Rigid Notes and options:  Gears:  Electric: </t>
  </si>
  <si>
    <t>ZB31S17001</t>
  </si>
  <si>
    <t xml:space="preserve">Major Model: B Range Sub Model: B32 Engine Start:  ZB32-5001 Engine # end:  Frame # start: ZB31S17001 Frame # end:  Frame Type: Spring Notes and options:  Gears:  Electric: </t>
  </si>
  <si>
    <t>ZB34-4001</t>
  </si>
  <si>
    <t xml:space="preserve">Major Model: B Range Sub Model: B34 Engine Start:  ZB34-4001 Engine # end:  Frame # start: ZB31-19001 Frame # end:  Frame Type: Rigid Notes and options:  Gears:  Electric: </t>
  </si>
  <si>
    <t xml:space="preserve">Major Model: B Range Sub Model: B34 Engine Start:  ZB34-4001 Engine # end:  Frame # start: ZB31S17001 Frame # end:  Frame Type: Spring Notes and options:  Gears:  Electric: </t>
  </si>
  <si>
    <t>ZB32A-5001</t>
  </si>
  <si>
    <t xml:space="preserve">Major Model: B Range Sub Model: B32 Engine Start:  ZB32A-5001 Engine # end:  Frame # start: ZB31-19001 Frame # end:  Frame Type: Rigid Notes and options: Alloy Gears:  Electric: </t>
  </si>
  <si>
    <t xml:space="preserve">Major Model: B Range Sub Model: B32 Engine Start:  ZB32A-5001 Engine # end:  Frame # start: ZB31S-17001 Frame # end:  Frame Type: Spring Notes and options: Alloy Gears:  Electric: </t>
  </si>
  <si>
    <t>ZB34A-4001</t>
  </si>
  <si>
    <t>Sand cast</t>
  </si>
  <si>
    <t xml:space="preserve">Major Model: B Range Sub Model: B34 Engine Start:  ZB34A-4001 Engine # end:  Frame # start: ZB31-19001 Frame # end:  Frame Type: Rigid Notes and options: Sand cast Gears:  Electric: </t>
  </si>
  <si>
    <t xml:space="preserve">Major Model: B Range Sub Model: B34 Engine Start:  ZB34A-4001 Engine # end:  Frame # start: ZB31S-17001 Frame # end:  Frame Type: Spring Notes and options: Sand cast Gears:  Electric: </t>
  </si>
  <si>
    <t>ZB34A-5001</t>
  </si>
  <si>
    <t>Diecast</t>
  </si>
  <si>
    <t xml:space="preserve">Major Model: B Range Sub Model: B34 Engine Start:  ZB34A-5001 Engine # end:  Frame # start: ZB31-19001 Frame # end:  Frame Type: Rigid Notes and options: Diecast Gears:  Electric: </t>
  </si>
  <si>
    <t xml:space="preserve">Major Model: B Range Sub Model: B34 Engine Start:  ZB34A-5001 Engine # end:  Frame # start: ZB31S-17001 Frame # end:  Frame Type: Spring Notes and options: Diecast Gears:  Electric: </t>
  </si>
  <si>
    <t>BB32A-101</t>
  </si>
  <si>
    <t xml:space="preserve">Major Model: B Range Sub Model: B32 Engine Start:  BB32A-101 Engine # end:  Frame # start: BB31-101 Frame # end:  Frame Type: Rigid Notes and options:  Gears:  Electric: </t>
  </si>
  <si>
    <t>BB31S-101</t>
  </si>
  <si>
    <t xml:space="preserve">Major Model: B Range Sub Model: B32 Engine Start:  BB32A-101 Engine # end:  Frame # start: BB31S-101 Frame # end:  Frame Type: Spring Notes and options:  Gears:  Electric: </t>
  </si>
  <si>
    <t>BB34A-101</t>
  </si>
  <si>
    <t xml:space="preserve">Major Model: B Range Sub Model: B34 Engine Start:  BB34A-101 Engine # end:  Frame # start: BB31-101 Frame # end:  Frame Type: Rigid Notes and options:  Gears:  Electric: </t>
  </si>
  <si>
    <t xml:space="preserve">Major Model: B Range Sub Model: B34 Engine Start:  BB34A-101 Engine # end:  Frame # start: BB31S-101 Frame # end:  Frame Type: Spring Notes and options:  Gears:  Electric: </t>
  </si>
  <si>
    <t>BB32A-201</t>
  </si>
  <si>
    <t>BB32R-12</t>
  </si>
  <si>
    <t xml:space="preserve">Major Model: B Range Sub Model: B32 Engine Start:  BB32A-201 Engine # end:  Frame # start: BB32R-12 Frame # end:  Frame Type: Rigid Notes and options:  Gears:  Electric: </t>
  </si>
  <si>
    <t xml:space="preserve">Major Model: B Range Sub Model: B32 Engine Start:  BB32A-201 Engine # end:  Frame # start: CB31-101 Frame # end:  Frame Type: Spring Notes and options:  Gears:  Electric: </t>
  </si>
  <si>
    <t>BB34A-201</t>
  </si>
  <si>
    <t xml:space="preserve">Major Model: B Range Sub Model: B34 Engine Start:  BB34A-201 Engine # end:  Frame # start: BB32R-12 Frame # end:  Frame Type: Rigid Notes and options:  Gears:  Electric: </t>
  </si>
  <si>
    <t xml:space="preserve">Major Model: B Range Sub Model: B34 Engine Start:  BB34A-201 Engine # end:  Frame # start: CB31-101 Frame # end:  Frame Type: Spring Notes and options:  Gears:  Electric: </t>
  </si>
  <si>
    <t>BB32A-251</t>
  </si>
  <si>
    <t xml:space="preserve">Major Model: B Range Sub Model: B32 Engine Start:  BB32A-251 Engine # end:  Frame # start: BB32A-201 Frame # end:  Frame Type: Rigid Notes and options:  Gears:  Electric: </t>
  </si>
  <si>
    <t>BB34A-301</t>
  </si>
  <si>
    <t xml:space="preserve">Major Model: B Range Sub Model: B34 Engine Start:  BB34A-301 Engine # end:  Frame # start: BB32A-201 Frame # end:  Frame Type: Rigid Notes and options:  Gears:  Electric: </t>
  </si>
  <si>
    <t>BB32A-301</t>
  </si>
  <si>
    <t>CB34-101</t>
  </si>
  <si>
    <t xml:space="preserve">Major Model: B Range Sub Model: B32 Engine Start:  BB32A-301 Engine # end:  Frame # start: CB34-101 Frame # end:  Frame Type: Spring Notes and options:  Gears:  Electric: </t>
  </si>
  <si>
    <t>BB34A-351</t>
  </si>
  <si>
    <t xml:space="preserve">Major Model: B Range Sub Model: B34 Engine Start:  BB34A-351 Engine # end:  Frame # start: CB34-101 Frame # end:  Frame Type: Spring Notes and options:  Gears:  Electric: </t>
  </si>
  <si>
    <t>BB32A-</t>
  </si>
  <si>
    <t>CB34-</t>
  </si>
  <si>
    <t xml:space="preserve">Major Model: B Range Sub Model: B32 Engine Start:  BB32A- Engine # end:  Frame # start: CB34- Frame # end:  Frame Type: Spring Notes and options:  Gears:  Electric: </t>
  </si>
  <si>
    <t>BB34A-</t>
  </si>
  <si>
    <t xml:space="preserve">Major Model: B Range Sub Model: B34 Engine Start:  BB34A- Engine # end:  Frame # start: CB34- Frame # end:  Frame Type: Spring Notes and options:  Gears:  Electric: </t>
  </si>
  <si>
    <t>Gold Star B32</t>
  </si>
  <si>
    <t>ZB32GS-101</t>
  </si>
  <si>
    <t xml:space="preserve">Major Model: B Range Sub Model: Gold Star B32 Engine Start:  ZB32GS-101 Engine # end:  Frame # start: ZB31-101 Frame # end:  Frame Type: Rigid Notes and options:  Gears:  Electric: </t>
  </si>
  <si>
    <t>ZB32S-101</t>
  </si>
  <si>
    <t xml:space="preserve">Major Model: B Range Sub Model: Gold Star B32 Engine Start:  ZB32GS-101 Engine # end:  Frame # start: ZB32S-101 Frame # end:  Frame Type: Spring Notes and options:  Gears:  Electric: </t>
  </si>
  <si>
    <t>Gold Star B34</t>
  </si>
  <si>
    <t>ZB34GS-101</t>
  </si>
  <si>
    <t xml:space="preserve">Major Model: B Range Sub Model: Gold Star B34 Engine Start:  ZB34GS-101 Engine # end:  Frame # start: ZB31-101 Frame # end:  Frame Type: Rigid Notes and options:  Gears:  Electric: </t>
  </si>
  <si>
    <t xml:space="preserve">Major Model: B Range Sub Model: Gold Star B34 Engine Start:  ZB34GS-101 Engine # end:  Frame # start: ZB32S-101 Frame # end:  Frame Type: Spring Notes and options:  Gears:  Electric: </t>
  </si>
  <si>
    <t>ZB32GS-2001</t>
  </si>
  <si>
    <t xml:space="preserve">Major Model: B Range Sub Model: Gold Star B32 Engine Start:  ZB32GS-2001 Engine # end:  Frame # start: ZB31-9001 Frame # end:  Frame Type: Rigid Notes and options:  Gears:  Electric: </t>
  </si>
  <si>
    <t>ZB32S-2001</t>
  </si>
  <si>
    <t xml:space="preserve">Major Model: B Range Sub Model: Gold Star B32 Engine Start:  ZB32GS-2001 Engine # end:  Frame # start: ZB32S-2001 Frame # end:  Frame Type: Spring Notes and options:  Gears:  Electric: </t>
  </si>
  <si>
    <t>ZB34GS-2001</t>
  </si>
  <si>
    <t xml:space="preserve">Major Model: B Range Sub Model: Gold Star B34 Engine Start:  ZB34GS-2001 Engine # end:  Frame # start: ZB31-9001 Frame # end:  Frame Type: Rigid Notes and options:  Gears:  Electric: </t>
  </si>
  <si>
    <t xml:space="preserve">Major Model: B Range Sub Model: Gold Star B34 Engine Start:  ZB34GS-2001 Engine # end:  Frame # start: ZB32S-2001 Frame # end:  Frame Type: Spring Notes and options:  Gears:  Electric: </t>
  </si>
  <si>
    <t>ZB32GS-3001</t>
  </si>
  <si>
    <t xml:space="preserve">Major Model: B Range Sub Model: Gold Star B32 Engine Start:  ZB32GS-3001 Engine # end:  Frame # start: ZB31-14001 Frame # end:  Frame Type: Rigid Notes and options:  Gears:  Electric: </t>
  </si>
  <si>
    <t>ZB32S-3001</t>
  </si>
  <si>
    <t xml:space="preserve">Major Model: B Range Sub Model: Gold Star B32 Engine Start:  ZB32GS-3001 Engine # end:  Frame # start: ZB32S-3001 Frame # end:  Frame Type: Spring Notes and options:  Gears:  Electric: </t>
  </si>
  <si>
    <t>ZB34GS-3001</t>
  </si>
  <si>
    <t xml:space="preserve">Major Model: B Range Sub Model: Gold Star B34 Engine Start:  ZB34GS-3001 Engine # end:  Frame # start: ZB31-14001 Frame # end:  Frame Type: Rigid Notes and options:  Gears:  Electric: </t>
  </si>
  <si>
    <t xml:space="preserve">Major Model: B Range Sub Model: Gold Star B34 Engine Start:  ZB34GS-3001 Engine # end:  Frame # start: ZB32S-3001 Frame # end:  Frame Type: Spring Notes and options:  Gears:  Electric: </t>
  </si>
  <si>
    <t>ZB32GS-4001</t>
  </si>
  <si>
    <t xml:space="preserve">Major Model: B Range Sub Model: Gold Star B32 Engine Start:  ZB32GS-4001 Engine # end:  Frame # start: ZB31-19001 Frame # end:  Frame Type: Rigid Notes and options:  Gears:  Electric: </t>
  </si>
  <si>
    <t>ZB32S-4001</t>
  </si>
  <si>
    <t xml:space="preserve">Major Model: B Range Sub Model: Gold Star B32 Engine Start:  ZB32GS-4001 Engine # end:  Frame # start: ZB32S-4001 Frame # end:  Frame Type: Spring Notes and options:  Gears:  Electric: </t>
  </si>
  <si>
    <t>ZB32GS-6001</t>
  </si>
  <si>
    <t>Clubman</t>
  </si>
  <si>
    <t xml:space="preserve">Major Model: B Range Sub Model: Gold Star B32 Engine Start:  ZB32GS-6001 Engine # end:  Frame # start: ZB31-19001 Frame # end:  Frame Type: Rigid Notes and options: Clubman Gears:  Electric: </t>
  </si>
  <si>
    <t xml:space="preserve">Major Model: B Range Sub Model: Gold Star B32 Engine Start:  ZB32GS-6001 Engine # end:  Frame # start: ZB32S-4001 Frame # end:  Frame Type: Spring Notes and options: Clubman Gears:  Electric: </t>
  </si>
  <si>
    <t>ZB34GS-4001</t>
  </si>
  <si>
    <t xml:space="preserve">Major Model: B Range Sub Model: Gold Star B34 Engine Start:  ZB34GS-4001 Engine # end:  Frame # start: ZB31-19001 Frame # end:  Frame Type: Rigid Notes and options: Sand cast Gears:  Electric: </t>
  </si>
  <si>
    <t xml:space="preserve">Major Model: B Range Sub Model: Gold Star B34 Engine Start:  ZB34GS-4001 Engine # end:  Frame # start: ZB32S-4001 Frame # end:  Frame Type: Spring Notes and options: Sand cast Gears:  Electric: </t>
  </si>
  <si>
    <t>ZB34GS-5001</t>
  </si>
  <si>
    <t xml:space="preserve">Major Model: B Range Sub Model: Gold Star B34 Engine Start:  ZB34GS-5001 Engine # end:  Frame # start: ZB31-19001 Frame # end:  Frame Type: Rigid Notes and options: Diecast Gears:  Electric: </t>
  </si>
  <si>
    <t xml:space="preserve">Major Model: B Range Sub Model: Gold Star B34 Engine Start:  ZB34GS-5001 Engine # end:  Frame # start: ZB32S-4001 Frame # end:  Frame Type: Spring Notes and options: Diecast Gears:  Electric: </t>
  </si>
  <si>
    <t>BB32GS-101</t>
  </si>
  <si>
    <t xml:space="preserve">Major Model: B Range Sub Model: Gold Star B32 Engine Start:  BB32GS-101 Engine # end:  Frame # start: BB31-101 Frame # end:  Frame Type: Rigid Notes and options:  Gears:  Electric: </t>
  </si>
  <si>
    <t>BB32S-101</t>
  </si>
  <si>
    <t xml:space="preserve">Major Model: B Range Sub Model: Gold Star B32 Engine Start:  BB32GS-101 Engine # end:  Frame # start: BB32S-101 Frame # end:  Frame Type: Spring Notes and options:  Gears:  Electric: </t>
  </si>
  <si>
    <t>BB34GS-101</t>
  </si>
  <si>
    <t xml:space="preserve">Major Model: B Range Sub Model: Gold Star B34 Engine Start:  BB34GS-101 Engine # end:  Frame # start: BB31-101 Frame # end:  Frame Type: Rigid Notes and options:  Gears:  Electric: </t>
  </si>
  <si>
    <t xml:space="preserve">Major Model: B Range Sub Model: Gold Star B34 Engine Start:  BB34GS-101 Engine # end:  Frame # start: BB32S-101 Frame # end:  Frame Type: Spring Notes and options:  Gears:  Electric: </t>
  </si>
  <si>
    <t>Swing Arm</t>
  </si>
  <si>
    <t xml:space="preserve">Major Model: B Range Sub Model: Gold Star B32 Engine Start:  BB32GS-101 Engine # end:  Frame # start: BB32A-101 Frame # end:  Frame Type: Spring Notes and options: Swing Arm Gears:  Electric: </t>
  </si>
  <si>
    <t xml:space="preserve">Major Model: B Range Sub Model: Gold Star B34 Engine Start:  BB34GS-101 Engine # end:  Frame # start: BB32A-101 Frame # end:  Frame Type: Spring Notes and options: Swing Arm Gears:  Electric: </t>
  </si>
  <si>
    <t>BB32GS-1001</t>
  </si>
  <si>
    <t>CB32-101</t>
  </si>
  <si>
    <t xml:space="preserve">Major Model: B Range Sub Model: Gold Star B32 Engine Start:  BB32GS-1001 Engine # end:  Frame # start: CB32-101 Frame # end:  Frame Type: Spring Notes and options:  Gears:  Electric: </t>
  </si>
  <si>
    <t>BB34GS-1001</t>
  </si>
  <si>
    <t xml:space="preserve">Major Model: B Range Sub Model: Gold Star B34 Engine Start:  BB34GS-1001 Engine # end:  Frame # start: CB32-101 Frame # end:  Frame Type: Spring Notes and options:  Gears:  Electric: </t>
  </si>
  <si>
    <t>CB32GS-101</t>
  </si>
  <si>
    <t xml:space="preserve">Major Model: B Range Sub Model: Gold Star B32 Engine Start:  CB32GS-101 Engine # end:  Frame # start: CB32-101 Frame # end:  Frame Type: Spring Notes and options:  Gears:  Electric: </t>
  </si>
  <si>
    <t>CB34GS-101</t>
  </si>
  <si>
    <t xml:space="preserve">Major Model: B Range Sub Model: Gold Star B34 Engine Start:  CB34GS-101 Engine # end:  Frame # start: CB32-101 Frame # end:  Frame Type: Spring Notes and options:  Gears:  Electric: </t>
  </si>
  <si>
    <t>BB34GSD-101</t>
  </si>
  <si>
    <t>CB32D-101</t>
  </si>
  <si>
    <t>Daytona</t>
  </si>
  <si>
    <t xml:space="preserve">Major Model: B Range Sub Model: B34 Engine Start:  BB34GSD-101 Engine # end:  Frame # start: CB32D-101 Frame # end:  Frame Type: Rigid Notes and options: Daytona Gears:  Electric: </t>
  </si>
  <si>
    <t>BB32GS-2001</t>
  </si>
  <si>
    <t>CB32-1501</t>
  </si>
  <si>
    <t xml:space="preserve">Major Model: B Range Sub Model: Gold Star B32 Engine Start:  BB32GS-2001 Engine # end:  Frame # start: CB32-1501 Frame # end:  Frame Type: Spring Notes and options:  Gears:  Electric: </t>
  </si>
  <si>
    <t>BB34GS-2001</t>
  </si>
  <si>
    <t xml:space="preserve">Major Model: B Range Sub Model: Gold Star B34 Engine Start:  BB34GS-2001 Engine # end:  Frame # start: CB32-1501 Frame # end:  Frame Type: Spring Notes and options:  Gears:  Electric: </t>
  </si>
  <si>
    <t>CB32GS-501</t>
  </si>
  <si>
    <t xml:space="preserve">Major Model: B Range Sub Model: Gold Star B32 Engine Start:  CB32GS-501 Engine # end:  Frame # start: CB32-1501 Frame # end:  Frame Type: Spring Notes and options:  Gears:  Electric: </t>
  </si>
  <si>
    <t>CB34GS-501</t>
  </si>
  <si>
    <t xml:space="preserve">Major Model: B Range Sub Model: Gold Star B34 Engine Start:  CB34GS-501 Engine # end:  Frame # start: CB32-1501 Frame # end:  Frame Type: Spring Notes and options:  Gears:  Electric: </t>
  </si>
  <si>
    <t>DB32GS-101</t>
  </si>
  <si>
    <t>CB32-4001</t>
  </si>
  <si>
    <t xml:space="preserve">Major Model: B Range Sub Model: Gold Star B32 Engine Start:  DB32GS-101 Engine # end:  Frame # start: CB32-4001 Frame # end:  Frame Type: Spring Notes and options:  Gears:  Electric: </t>
  </si>
  <si>
    <t xml:space="preserve">Major Model: B Range Sub Model: Gold Star B34 Engine Start:  DB32GS-101 Engine # end:  Frame # start: CB32-4001 Frame # end:  Frame Type: Spring Notes and options:  Gears:  Electric: </t>
  </si>
  <si>
    <t>DB34GS-501</t>
  </si>
  <si>
    <t>BB32R-301</t>
  </si>
  <si>
    <t xml:space="preserve">Major Model: B Range Sub Model: Gold Star B34 Engine Start:  DB34GS-501 Engine # end:  Frame # start: BB32R-301 Frame # end:  Frame Type: Rigid Notes and options:  Gears:  Electric: </t>
  </si>
  <si>
    <t>DB32GS-501</t>
  </si>
  <si>
    <t xml:space="preserve">Major Model: B Range Sub Model: Gold Star B32 Engine Start:  DB32GS-501 Engine # end:  Frame # start: CB32-4001 Frame # end:  Frame Type: Spring Notes and options:  Gears:  Electric: </t>
  </si>
  <si>
    <t xml:space="preserve">Major Model: B Range Sub Model: Gold Star B34 Engine Start:  DB34GS-501 Engine # end:  Frame # start: CB32-4001 Frame # end:  Frame Type: Spring Notes and options:  Gears:  Electric: </t>
  </si>
  <si>
    <t>Gold Star B34 DBD</t>
  </si>
  <si>
    <t>DBD34GS-2001</t>
  </si>
  <si>
    <t xml:space="preserve">Major Model: B Range Sub Model: Gold Star B34 DBD Engine Start:  DBD34GS-2001 Engine # end:  Frame # start: CB32-4001 Frame # end:  Frame Type: Spring Notes and options:  Gears:  Electric: </t>
  </si>
  <si>
    <t>DB32GS-</t>
  </si>
  <si>
    <t>CB32-</t>
  </si>
  <si>
    <t xml:space="preserve">Major Model: B Range Sub Model: Gold Star B32 Engine Start:  DB32GS- Engine # end:  Frame # start: CB32- Frame # end:  Frame Type: Spring Notes and options:  Gears:  Electric: </t>
  </si>
  <si>
    <t>DB34GS-</t>
  </si>
  <si>
    <t xml:space="preserve">Major Model: B Range Sub Model: Gold Star B34 Engine Start:  DB34GS- Engine # end:  Frame # start: CB32- Frame # end:  Frame Type: Spring Notes and options:  Gears:  Electric: </t>
  </si>
  <si>
    <t>DBD34GS-2963</t>
  </si>
  <si>
    <t xml:space="preserve">Major Model: B Range Sub Model: Gold Star B34 DBD Engine Start:  DBD34GS-2963 Engine # end:  Frame # start: CB32- Frame # end:  Frame Type: Spring Notes and options:  Gears:  Electric: </t>
  </si>
  <si>
    <t>DBD34GS-3001</t>
  </si>
  <si>
    <t>CB32-7001</t>
  </si>
  <si>
    <t xml:space="preserve">Major Model: B Range Sub Model: Gold Star B34 DBD Engine Start:  DBD34GS-3001 Engine # end:  Frame # start: CB32-7001 Frame # end:  Frame Type: Spring Notes and options:  Gears:  Electric: </t>
  </si>
  <si>
    <t>DB32GS-1501</t>
  </si>
  <si>
    <t>CB32-7873</t>
  </si>
  <si>
    <t xml:space="preserve">Major Model: B Range Sub Model: Gold Star B32 Engine Start:  DB32GS-1501 Engine # end:  Frame # start: CB32-7873 Frame # end:  Frame Type: Spring Notes and options:  Gears:  Electric: </t>
  </si>
  <si>
    <t>CB32C-101</t>
  </si>
  <si>
    <t>Catalina</t>
  </si>
  <si>
    <t>Catalina models used 499 cc engine only</t>
  </si>
  <si>
    <t xml:space="preserve">Major Model: B Range Sub Model: Gold Star B32 Engine Start:  DB32GS-1501 Engine # end:  Frame # start: CB32C-101 Frame # end:  Frame Type: Catalina Notes and options: Catalina models used 499 cc engine only Gears:  Electric: </t>
  </si>
  <si>
    <t>DBD34GS-3753</t>
  </si>
  <si>
    <t xml:space="preserve">Major Model: B Range Sub Model: Gold Star B34 Engine Start:  DBD34GS-3753 Engine # end:  Frame # start: CB32-7873 Frame # end:  Frame Type: Spring Notes and options:  Gears:  Electric: </t>
  </si>
  <si>
    <t xml:space="preserve">Major Model: B Range Sub Model: Gold Star B34 Engine Start:  DBD34GS-3753 Engine # end:  Frame # start: CB32C-101 Frame # end:  Frame Type: Catalina Notes and options: Catalina models used 499 cc engine only Gears:  Electric: </t>
  </si>
  <si>
    <t>DB32GS-1601</t>
  </si>
  <si>
    <t>CB32-8701</t>
  </si>
  <si>
    <t xml:space="preserve">Major Model: B Range Sub Model: Gold Star B32 Engine Start:  DB32GS-1601 Engine # end:  Frame # start: CB32-8701 Frame # end:  Frame Type: Spring Notes and options:  Gears:  Electric: </t>
  </si>
  <si>
    <t>CB32C-351</t>
  </si>
  <si>
    <t xml:space="preserve">Major Model: B Range Sub Model: Gold Star B32 Engine Start:  DB32GS-1601 Engine # end:  Frame # start: CB32C-351 Frame # end:  Frame Type: Catalina Notes and options: Catalina models used 499 cc engine only Gears:  Electric: </t>
  </si>
  <si>
    <t>DBD34GS-4601</t>
  </si>
  <si>
    <t xml:space="preserve">Major Model: B Range Sub Model: Gold Star B34 Engine Start:  DBD34GS-4601 Engine # end:  Frame # start: CB32-8701 Frame # end:  Frame Type: Spring Notes and options:  Gears:  Electric: </t>
  </si>
  <si>
    <t xml:space="preserve">Major Model: B Range Sub Model: Gold Star B34 Engine Start:  DBD34GS-4601 Engine # end:  Frame # start: CB32C-351 Frame # end:  Frame Type: Catalina Notes and options: Catalina models used 499 cc engine only Gears:  Electric: </t>
  </si>
  <si>
    <t>DB32GS-1741</t>
  </si>
  <si>
    <t>CB32-10101</t>
  </si>
  <si>
    <t xml:space="preserve">Major Model: B Range Sub Model: Gold Star B32 Engine Start:  DB32GS-1741 Engine # end:  Frame # start: CB32-10101 Frame # end:  Frame Type: Spring Notes and options:  Gears:  Electric: </t>
  </si>
  <si>
    <t>CB32C-601</t>
  </si>
  <si>
    <t xml:space="preserve">Major Model: B Range Sub Model: Gold Star B32 Engine Start:  DB32GS-1741 Engine # end:  Frame # start: CB32C-601 Frame # end:  Frame Type: Catalina Notes and options: Catalina models used 499 cc engine only Gears:  Electric: </t>
  </si>
  <si>
    <t>DBD34GS-5684</t>
  </si>
  <si>
    <t xml:space="preserve">Major Model: B Range Sub Model: Gold Star B34 Engine Start:  DBD34GS-5684 Engine # end:  Frame # start: CB32-10101 Frame # end:  Frame Type: Spring Notes and options:  Gears:  Electric: </t>
  </si>
  <si>
    <t xml:space="preserve">Major Model: B Range Sub Model: Gold Star B34 Engine Start:  DBD34GS-5684 Engine # end:  Frame # start: CB32C-601 Frame # end:  Frame Type: Catalina Notes and options: Catalina models used 499 cc engine only Gears:  Electric: </t>
  </si>
  <si>
    <t>DB32GS-1794</t>
  </si>
  <si>
    <t>CB32-11001</t>
  </si>
  <si>
    <t xml:space="preserve">Major Model: B Range Sub Model: Gold Star B32 Engine Start:  DB32GS-1794 Engine # end:  Frame # start: CB32-11001 Frame # end:  Frame Type: Spring Notes and options:  Gears:  Electric: </t>
  </si>
  <si>
    <t>CB32C-741</t>
  </si>
  <si>
    <t xml:space="preserve">Major Model: B Range Sub Model: Gold Star B32 Engine Start:  DB32GS-1794 Engine # end:  Frame # start: CB32C-741 Frame # end:  Frame Type: Catalina Notes and options: Catalina models used 499 cc engine only Gears:  Electric: </t>
  </si>
  <si>
    <t>DBD34GS-6504</t>
  </si>
  <si>
    <t xml:space="preserve">Major Model: B Range Sub Model: Gold Star B34 Engine Start:  DBD34GS-6504 Engine # end:  Frame # start: CB32-11001 Frame # end:  Frame Type: Spring Notes and options:  Gears:  Electric: </t>
  </si>
  <si>
    <t xml:space="preserve">Major Model: B Range Sub Model: Gold Star B34 Engine Start:  DBD34GS-6504 Engine # end:  Frame # start: CB32C-741 Frame # end:  Frame Type: Catalina Notes and options: Catalina models used 499 cc engine only Gears:  Electric: </t>
  </si>
  <si>
    <t>DBD34GS-6881</t>
  </si>
  <si>
    <t>CB32-11451</t>
  </si>
  <si>
    <t xml:space="preserve">Major Model: B Range Sub Model: Gold Star B34 Engine Start:  DBD34GS-6881 Engine # end:  Frame # start: CB32-11451 Frame # end:  Frame Type: Spring Notes and options:  Gears:  Electric: </t>
  </si>
  <si>
    <t>CB32C-857</t>
  </si>
  <si>
    <t xml:space="preserve">Major Model: B Range Sub Model: Gold Star B34 Engine Start:  DBD34GS-6881 Engine # end:  Frame # start: CB32C-857 Frame # end:  Frame Type: Catalina Notes and options: Catalina models used 499 cc engine only Gears:  Electric: </t>
  </si>
  <si>
    <t>Section 4</t>
  </si>
  <si>
    <t>M range</t>
  </si>
  <si>
    <t>1946-47</t>
  </si>
  <si>
    <t>M20</t>
  </si>
  <si>
    <t>XM20-101</t>
  </si>
  <si>
    <t xml:space="preserve">Major Model: M range Sub Model: M20 Engine Start:  XM20-101 Engine # end:  Frame # start: XM20-101 Frame # end:  Frame Type: Rigid Notes and options:  Gears:  Electric: </t>
  </si>
  <si>
    <t>M21</t>
  </si>
  <si>
    <t>XM21-101</t>
  </si>
  <si>
    <t xml:space="preserve">Major Model:  Sub Model: M21 Engine Start:  XM21-101 Engine # end:  Frame # start: XM20-101 Frame # end:  Frame Type: Rigid Notes and options:  Gears:  Electric: </t>
  </si>
  <si>
    <t>YM20-101</t>
  </si>
  <si>
    <t xml:space="preserve">Major Model: M range Sub Model: M20 Engine Start:  YM20-101 Engine # end:  Frame # start: YM20-101 Frame # end:  Frame Type: Rigid Notes and options:  Gears:  Electric: </t>
  </si>
  <si>
    <t>YM21-101</t>
  </si>
  <si>
    <t xml:space="preserve">Major Model:  Sub Model: M21 Engine Start:  YM21-101 Engine # end:  Frame # start: YM20-101 Frame # end:  Frame Type: Rigid Notes and options:  Gears:  Electric: </t>
  </si>
  <si>
    <t>M33</t>
  </si>
  <si>
    <t>YM33-101</t>
  </si>
  <si>
    <t xml:space="preserve">Major Model:  Sub Model: M33 Engine Start:  YM33-101 Engine # end:  Frame # start: YM20-101 Frame # end:  Frame Type: Rigid Notes and options:  Gears:  Electric: </t>
  </si>
  <si>
    <t>ZM20-101</t>
  </si>
  <si>
    <t xml:space="preserve">Major Model: M range Sub Model: M20 Engine Start:  ZM20-101 Engine # end:  Frame # start: ZM20-101 Frame # end:  Frame Type: Rigid Notes and options:  Gears:  Electric: </t>
  </si>
  <si>
    <t>ZM21-101</t>
  </si>
  <si>
    <t xml:space="preserve">Major Model:  Sub Model: M21 Engine Start:  ZM21-101 Engine # end:  Frame # start: ZM20-101 Frame # end:  Frame Type: Rigid Notes and options:  Gears:  Electric: </t>
  </si>
  <si>
    <t>ZM33-101</t>
  </si>
  <si>
    <t xml:space="preserve">Major Model:  Sub Model: M33 Engine Start:  ZM33-101 Engine # end:  Frame # start: ZM20-101 Frame # end:  Frame Type: Rigid Notes and options:  Gears:  Electric: </t>
  </si>
  <si>
    <t>ZM20-4001</t>
  </si>
  <si>
    <t>ZM20-7001</t>
  </si>
  <si>
    <t xml:space="preserve">Major Model: M range Sub Model: M20 Engine Start:  ZM20-4001 Engine # end:  Frame # start: ZM20-7001 Frame # end:  Frame Type: Rigid Notes and options:  Gears:  Electric: </t>
  </si>
  <si>
    <t>ZM21-5001</t>
  </si>
  <si>
    <t xml:space="preserve">Major Model:  Sub Model: M21 Engine Start:  ZM21-5001 Engine # end:  Frame # start: ZM20-7001 Frame # end:  Frame Type: Rigid Notes and options:  Gears:  Electric: </t>
  </si>
  <si>
    <t>ZM33-3001</t>
  </si>
  <si>
    <t xml:space="preserve">Major Model:  Sub Model: M33 Engine Start:  ZM33-3001 Engine # end:  Frame # start: ZM20-7001 Frame # end:  Frame Type: Rigid Notes and options:  Gears:  Electric: </t>
  </si>
  <si>
    <t>ZM20-6001</t>
  </si>
  <si>
    <t>ZM20-10001</t>
  </si>
  <si>
    <t xml:space="preserve">Major Model: M range Sub Model: M20 Engine Start:  ZM20-6001 Engine # end:  Frame # start: ZM20-10001 Frame # end:  Frame Type: Rigid Notes and options:  Gears:  Electric: </t>
  </si>
  <si>
    <t>ZM21-8001</t>
  </si>
  <si>
    <t xml:space="preserve">Major Model:  Sub Model: M21 Engine Start:  ZM21-8001 Engine # end:  Frame # start: ZM20-10001 Frame # end:  Frame Type: Rigid Notes and options:  Gears:  Electric: </t>
  </si>
  <si>
    <t>ZM33-4001</t>
  </si>
  <si>
    <t xml:space="preserve">Major Model:  Sub Model: M33 Engine Start:  ZM33-4001 Engine # end:  Frame # start: ZM20-10001 Frame # end:  Frame Type: Rigid Notes and options:  Gears:  Electric: </t>
  </si>
  <si>
    <t>ZM20S-101</t>
  </si>
  <si>
    <t xml:space="preserve">Major Model:  Sub Model: M20 Engine Start:  ZM20-6001 Engine # end:  Frame # start: ZM20S-101 Frame # end:  Frame Type: Spring Notes and options:  Gears:  Electric: </t>
  </si>
  <si>
    <t xml:space="preserve">Major Model:  Sub Model: M21 Engine Start:  ZM21-8001 Engine # end:  Frame # start: ZM20S-101 Frame # end:  Frame Type: Spring Notes and options:  Gears:  Electric: </t>
  </si>
  <si>
    <t xml:space="preserve">Major Model:  Sub Model: M33 Engine Start:  ZM33-4001 Engine # end:  Frame # start: ZM20S-101 Frame # end:  Frame Type: Spring Notes and options:  Gears:  Electric: </t>
  </si>
  <si>
    <t>ZM20-1001</t>
  </si>
  <si>
    <t>ZM20-14001</t>
  </si>
  <si>
    <t xml:space="preserve">Major Model: M range Sub Model: M20 Engine Start:  ZM20-1001 Engine # end:  Frame # start: ZM20-14001 Frame # end:  Frame Type: Rigid Notes and options:  Gears:  Electric: </t>
  </si>
  <si>
    <t>ZM21-1001</t>
  </si>
  <si>
    <t xml:space="preserve">Major Model:  Sub Model: M21 Engine Start:  ZM21-1001 Engine # end:  Frame # start: ZM20-14001 Frame # end:  Frame Type: Rigid Notes and options:  Gears:  Electric: </t>
  </si>
  <si>
    <t>ZM33-5001</t>
  </si>
  <si>
    <t xml:space="preserve">Major Model:  Sub Model: M33 Engine Start:  ZM33-5001 Engine # end:  Frame # start: ZM20-14001 Frame # end:  Frame Type: Rigid Notes and options:  Gears:  Electric: </t>
  </si>
  <si>
    <t>ZM20S-301</t>
  </si>
  <si>
    <t xml:space="preserve">Major Model:  Sub Model: M20 Engine Start:  ZM20-1001 Engine # end:  Frame # start: ZM20S-301 Frame # end:  Frame Type: Spring Notes and options:  Gears:  Electric: </t>
  </si>
  <si>
    <t xml:space="preserve">Major Model:  Sub Model: M21 Engine Start:  ZM21-1001 Engine # end:  Frame # start: ZM20S-301 Frame # end:  Frame Type: Spring Notes and options:  Gears:  Electric: </t>
  </si>
  <si>
    <t xml:space="preserve">Major Model:  Sub Model: M33 Engine Start:  ZM33-5001 Engine # end:  Frame # start: ZM20S-301 Frame # end:  Frame Type: Spring Notes and options:  Gears:  Electric: </t>
  </si>
  <si>
    <t>BM20-101</t>
  </si>
  <si>
    <t xml:space="preserve">Major Model: M range Sub Model: M20 Engine Start:  BM20-101 Engine # end:  Frame # start: BM20-101 Frame # end:  Frame Type: Rigid Notes and options:  Gears:  Electric: </t>
  </si>
  <si>
    <t>BM21-101</t>
  </si>
  <si>
    <t xml:space="preserve">Major Model:  Sub Model: M21 Engine Start:  BM21-101 Engine # end:  Frame # start: BM20-101 Frame # end:  Frame Type: Rigid Notes and options:  Gears:  Electric: </t>
  </si>
  <si>
    <t>BM33-101</t>
  </si>
  <si>
    <t xml:space="preserve">Major Model:  Sub Model: M33 Engine Start:  BM33-101 Engine # end:  Frame # start: BM20-101 Frame # end:  Frame Type: Rigid Notes and options:  Gears:  Electric: </t>
  </si>
  <si>
    <t>BM20S-101</t>
  </si>
  <si>
    <t xml:space="preserve">Major Model:  Sub Model: M20 Engine Start:  BM20-101 Engine # end:  Frame # start: BM20S-101 Frame # end:  Frame Type: Spring Notes and options:  Gears:  Electric: </t>
  </si>
  <si>
    <t xml:space="preserve">Major Model:  Sub Model: M21 Engine Start:  BM21-101 Engine # end:  Frame # start: BM20S-101 Frame # end:  Frame Type: Spring Notes and options:  Gears:  Electric: </t>
  </si>
  <si>
    <t xml:space="preserve">Major Model:  Sub Model: M33 Engine Start:  BM33-101 Engine # end:  Frame # start: BM20S-101 Frame # end:  Frame Type: Spring Notes and options:  Gears:  Electric: </t>
  </si>
  <si>
    <t>BM20-1001</t>
  </si>
  <si>
    <t>BM20-1502</t>
  </si>
  <si>
    <t xml:space="preserve">Major Model: M range Sub Model: M20 Engine Start:  BM20-1001 Engine # end:  Frame # start: BM20-1502 Frame # end:  Frame Type: Rigid Notes and options:  Gears:  Electric: </t>
  </si>
  <si>
    <t>BM21-1601</t>
  </si>
  <si>
    <t xml:space="preserve">Major Model: M range Sub Model: M21 Engine Start:  BM21-1601 Engine # end:  Frame # start: BM20-1502 Frame # end:  Frame Type: Rigid Notes and options:  Gears:  Electric: </t>
  </si>
  <si>
    <t>BM33-501</t>
  </si>
  <si>
    <t xml:space="preserve">Major Model: M range Sub Model: M33 Engine Start:  BM33-501 Engine # end:  Frame # start: BM20-1502 Frame # end:  Frame Type: Rigid Notes and options:  Gears:  Electric: </t>
  </si>
  <si>
    <t>BM20S-1192</t>
  </si>
  <si>
    <t xml:space="preserve">Major Model: M range Sub Model: M20 Engine Start:  BM20-1001 Engine # end:  Frame # start: BM20S-1192 Frame # end:  Frame Type: Spring Notes and options:  Gears:  Electric: </t>
  </si>
  <si>
    <t xml:space="preserve">Major Model: M range Sub Model: M21 Engine Start:  BM21-1601 Engine # end:  Frame # start: BM20S-1192 Frame # end:  Frame Type: Spring Notes and options:  Gears:  Electric: </t>
  </si>
  <si>
    <t xml:space="preserve">Major Model: M range Sub Model: M33 Engine Start:  BM33-501 Engine # end:  Frame # start: BM20S-1192 Frame # end:  Frame Type: Spring Notes and options:  Gears:  Electric: </t>
  </si>
  <si>
    <t>VM20-2501</t>
  </si>
  <si>
    <t>BM20-4001</t>
  </si>
  <si>
    <t xml:space="preserve">Major Model: M range Sub Model: M20 Engine Start:  VM20-2501 Engine # end:  Frame # start: BM20-4001 Frame # end:  Frame Type: Rigid Notes and options:  Gears:  Electric: </t>
  </si>
  <si>
    <t>BM21-4501</t>
  </si>
  <si>
    <t xml:space="preserve">Major Model: M range Sub Model: M21 Engine Start:  BM21-4501 Engine # end:  Frame # start: BM20-4001 Frame # end:  Frame Type: Rigid Notes and options:  Gears:  Electric: </t>
  </si>
  <si>
    <t>BM33-1301</t>
  </si>
  <si>
    <t xml:space="preserve">Major Model: M range Sub Model: M33 Engine Start:  BM33-1301 Engine # end:  Frame # start: BM20-4001 Frame # end:  Frame Type: Rigid Notes and options:  Gears:  Electric: </t>
  </si>
  <si>
    <t>BM20A-4001</t>
  </si>
  <si>
    <t xml:space="preserve">Major Model: M range Sub Model: M20 Engine Start:  VM20-2501 Engine # end:  Frame # start: BM20A-4001 Frame # end:  Frame Type: Spring Notes and options:  Gears:  Electric: </t>
  </si>
  <si>
    <t xml:space="preserve">Major Model: M range Sub Model: M21 Engine Start:  BM21-4501 Engine # end:  Frame # start: BM20A-4001 Frame # end:  Frame Type: Spring Notes and options:  Gears:  Electric: </t>
  </si>
  <si>
    <t xml:space="preserve">Major Model: M range Sub Model: M33 Engine Start:  BM33-1301 Engine # end:  Frame # start: BM20A-4001 Frame # end:  Frame Type: Spring Notes and options:  Gears:  Electric: </t>
  </si>
  <si>
    <t>BM21-7501</t>
  </si>
  <si>
    <t>BM20-7001</t>
  </si>
  <si>
    <t xml:space="preserve">Major Model: M range Sub Model: M21 Engine Start:  BM21-7501 Engine # end:  Frame # start: BM20-7001 Frame # end:  Frame Type: Rigid Notes and options:  Gears:  Electric: </t>
  </si>
  <si>
    <t>BM33-2101</t>
  </si>
  <si>
    <t xml:space="preserve">Major Model: M range Sub Model: M33 Engine Start:  BM33-2101 Engine # end:  Frame # start: BM20-7001 Frame # end:  Frame Type: Rigid Notes and options:  Gears:  Electric: </t>
  </si>
  <si>
    <t>BM20S-8001</t>
  </si>
  <si>
    <t xml:space="preserve">Major Model: M range Sub Model: M21 Engine Start:  BM21-7501 Engine # end:  Frame # start: BM20S-8001 Frame # end:  Frame Type: Spring Notes and options:  Gears:  Electric: </t>
  </si>
  <si>
    <t xml:space="preserve">Major Model: M range Sub Model: M33 Engine Start:  BM33-2101 Engine # end:  Frame # start: BM20S-8001 Frame # end:  Frame Type: Spring Notes and options:  Gears:  Electric: </t>
  </si>
  <si>
    <t>BM21-</t>
  </si>
  <si>
    <t>BM20-</t>
  </si>
  <si>
    <t xml:space="preserve">Major Model: M range Sub Model: M21 Engine Start:  BM21- Engine # end:  Frame # start: BM20- Frame # end:  Frame Type: Rigid Notes and options:  Gears:  Electric: </t>
  </si>
  <si>
    <t>BM33-</t>
  </si>
  <si>
    <t xml:space="preserve">Major Model: M range Sub Model: M33 Engine Start:  BM33- Engine # end:  Frame # start: BM20- Frame # end:  Frame Type: Rigid Notes and options:  Gears:  Electric: </t>
  </si>
  <si>
    <t>BM20S-</t>
  </si>
  <si>
    <t xml:space="preserve">Major Model: M range Sub Model: M21 Engine Start:  BM21- Engine # end:  Frame # start: BM20S- Frame # end:  Frame Type: Spring Notes and options:  Gears:  Electric: </t>
  </si>
  <si>
    <t xml:space="preserve">Major Model: M range Sub Model: M33 Engine Start:  BM33- Engine # end:  Frame # start: BM20S- Frame # end:  Frame Type: Spring Notes and options:  Gears:  Electric: </t>
  </si>
  <si>
    <t>BM21-11001</t>
  </si>
  <si>
    <t>BM20-10001</t>
  </si>
  <si>
    <t xml:space="preserve">Major Model: M range Sub Model: M21 Engine Start:  BM21-11001 Engine # end:  Frame # start: BM20-10001 Frame # end:  Frame Type: Rigid Notes and options:  Gears:  Electric: </t>
  </si>
  <si>
    <t>BM20S-11001</t>
  </si>
  <si>
    <t xml:space="preserve">Major Model: M range Sub Model: M21 Engine Start:  BM21-11001 Engine # end:  Frame # start: BM20S-11001 Frame # end:  Frame Type: Spring Notes and options:  Gears:  Electric: </t>
  </si>
  <si>
    <t>BM21-12033</t>
  </si>
  <si>
    <t>BM20-10313</t>
  </si>
  <si>
    <t xml:space="preserve">Major Model: M range Sub Model: M21 Engine Start:  BM21-12033 Engine # end:  Frame # start: BM20-10313 Frame # end:  Frame Type: Rigid Notes and options:  Gears:  Electric: </t>
  </si>
  <si>
    <t>BM20S-12031</t>
  </si>
  <si>
    <t xml:space="preserve">Major Model: M range Sub Model: M21 Engine Start:  BM21-12033 Engine # end:  Frame # start: BM20S-12031 Frame # end:  Frame Type: Spring Notes and options:  Gears:  Electric: </t>
  </si>
  <si>
    <t>BM21-12901</t>
  </si>
  <si>
    <t>BM20-10451</t>
  </si>
  <si>
    <t xml:space="preserve">Major Model: M range Sub Model: M21 Engine Start:  BM21-12901 Engine # end:  Frame # start: BM20-10451 Frame # end:  Frame Type: Rigid Notes and options:  Gears:  Electric: </t>
  </si>
  <si>
    <t xml:space="preserve">Major Model: M range Sub Model: M21 Engine Start:  BM21-12901 Engine # end:  Frame # start: BM20S-12031 Frame # end:  Frame Type: Spring Notes and options:  Gears:  Electric: </t>
  </si>
  <si>
    <t>BM21-14301</t>
  </si>
  <si>
    <t>BM20S-14201</t>
  </si>
  <si>
    <t>NOTE: For 1961-63 some M21 engines had an alternator fitted. Where this was done a letter A was added to the engine number prefix</t>
  </si>
  <si>
    <t xml:space="preserve">Major Model: M range Sub Model: M21 Engine Start:  BM21-14301 Engine # end:  Frame # start: BM20S-14201 Frame # end:  Frame Type: Spring Notes and options: NOTE: For 1961-63 some M21 engines had an alternator fitted. Where this was done a letter A was added to the engine number prefix Gears:  Electric: </t>
  </si>
  <si>
    <t>BM32-15453</t>
  </si>
  <si>
    <t>BM20S-15061</t>
  </si>
  <si>
    <t xml:space="preserve">Major Model: M range Sub Model: M21 Engine Start:  BM32-15453 Engine # end:  Frame # start: BM20S-15061 Frame # end:  Frame Type: Spring Notes and options: NOTE: For 1961-63 some M21 engines had an alternator fitted. Where this was done a letter A was added to the engine number prefix Gears:  Electric: </t>
  </si>
  <si>
    <t>BM21-15588</t>
  </si>
  <si>
    <t>BM20S-15159</t>
  </si>
  <si>
    <t xml:space="preserve">Major Model: M range Sub Model: M21 Engine Start:  BM21-15588 Engine # end:  Frame # start: BM20S-15159 Frame # end:  Frame Type: Spring Notes and options: NOTE: For 1961-63 some M21 engines had an alternator fitted. Where this was done a letter A was added to the engine number prefix Gears:  Electric: </t>
  </si>
  <si>
    <t>C15 Range</t>
  </si>
  <si>
    <t>C15</t>
  </si>
  <si>
    <t>C15-101</t>
  </si>
  <si>
    <t xml:space="preserve">Major Model: C15 Range Sub Model: C15 Engine Start:  C15-101 Engine # end:  Frame # start: C15-101 Frame # end:  Frame Type:  Notes and options:  Gears:  Electric: </t>
  </si>
  <si>
    <t>C15-11001</t>
  </si>
  <si>
    <t>C15-11101</t>
  </si>
  <si>
    <t xml:space="preserve">Major Model: C15 Range Sub Model: C15 Engine Start:  C15-11001 Engine # end:  Frame # start: C15-11101 Frame # end:  Frame Type:  Notes and options:  Gears:  Electric: </t>
  </si>
  <si>
    <t>C15-21251</t>
  </si>
  <si>
    <t>C15-22001</t>
  </si>
  <si>
    <t xml:space="preserve">Major Model: C15 Range Sub Model: C15 Engine Start:  C15-21251 Engine # end:  Frame # start: C15-22001 Frame # end:  Frame Type:  Notes and options:  Gears:  Electric: </t>
  </si>
  <si>
    <t>SS80</t>
  </si>
  <si>
    <t>C15SS-101</t>
  </si>
  <si>
    <t>C15-27644</t>
  </si>
  <si>
    <t xml:space="preserve">Major Model: C15 Range Sub Model: SS80 Engine Start:  C15SS-101 Engine # end:  Frame # start: C15-27644 Frame # end:  Frame Type:  Notes and options:  Gears:  Electric: </t>
  </si>
  <si>
    <t>C15-29839</t>
  </si>
  <si>
    <t>C15-31801</t>
  </si>
  <si>
    <t xml:space="preserve">Major Model: C15 Range Sub Model: C15 Engine Start:  C15-29839 Engine # end:  Frame # start: C15-31801 Frame # end:  Frame Type:  Notes and options:  Gears:  Electric: </t>
  </si>
  <si>
    <t>C15-41807</t>
  </si>
  <si>
    <t>C15-38035</t>
  </si>
  <si>
    <t xml:space="preserve">Major Model: C15 Range Sub Model: C15 Engine Start:  C15-41807 Engine # end:  Frame # start: C15-38035 Frame # end:  Frame Type:  Notes and options:  Gears:  Electric: </t>
  </si>
  <si>
    <t>C15SS-8705</t>
  </si>
  <si>
    <t xml:space="preserve">Major Model: C15 Range Sub Model: SS80 Engine Start:  C15SS-8705 Engine # end:  Frame # start: C15-38035 Frame # end:  Frame Type:  Notes and options:  Gears:  Electric: </t>
  </si>
  <si>
    <t>C15D-101</t>
  </si>
  <si>
    <t>C15-42211</t>
  </si>
  <si>
    <t xml:space="preserve">Major Model: C15 Range Sub Model: C15 Engine Start:  C15D-101 Engine # end:  Frame # start: C15-42211 Frame # end:  Frame Type:  Notes and options:  Gears:  Electric: </t>
  </si>
  <si>
    <t>C15SS-3633</t>
  </si>
  <si>
    <t xml:space="preserve">Major Model: C15 Range Sub Model: SS80 Engine Start:  C15SS-3633 Engine # end:  Frame # start: C15-42211 Frame # end:  Frame Type:  Notes and options:  Gears:  Electric: </t>
  </si>
  <si>
    <t>C15F-101</t>
  </si>
  <si>
    <t>C15-45501</t>
  </si>
  <si>
    <t xml:space="preserve">Major Model: C15 Range Sub Model: C15 Engine Start:  C15F-101 Engine # end:  Frame # start: C15-45501 Frame # end:  Frame Type:  Notes and options:  Gears:  Electric: </t>
  </si>
  <si>
    <t>C15FSS-101</t>
  </si>
  <si>
    <t xml:space="preserve">Major Model: C15 Range Sub Model: SS80 Engine Start:  C15FSS-101 Engine # end:  Frame # start: C15-45501 Frame # end:  Frame Type:  Notes and options:  Gears:  Electric: </t>
  </si>
  <si>
    <t>C15F-2089</t>
  </si>
  <si>
    <t>C15-49001</t>
  </si>
  <si>
    <t>Sportsman engine</t>
  </si>
  <si>
    <t xml:space="preserve">Major Model: C15 Range Sub Model: C15 Engine Start:  C15F-2089 Engine # end:  Frame # start: C15-49001 Frame # end:  Frame Type:  Notes and options: Sportsman engine Gears:  Electric: </t>
  </si>
  <si>
    <t>C15FSS-2001</t>
  </si>
  <si>
    <t xml:space="preserve">Major Model: C15 Range Sub Model: SS80 Engine Start:  C15FSS-2001 Engine # end:  Frame # start: C15-49001 Frame # end:  Frame Type:  Notes and options: Sportsman engine Gears:  Electric: </t>
  </si>
  <si>
    <t>C15G-101</t>
  </si>
  <si>
    <t xml:space="preserve">Major Model: C15 Range Sub Model: C15 Engine Start:  C15G-101 Engine # end:  Frame # start: C15G-101 Frame # end:  Frame Type:  Notes and options: Sportsman engine Gears:  Electric: </t>
  </si>
  <si>
    <t>C15SG-101</t>
  </si>
  <si>
    <t xml:space="preserve">Major Model: C15 Range Sub Model: SS80 Engine Start:  C15SG-101 Engine # end:  Frame # start: C15SG-101 Frame # end:  Frame Type:  Notes and options: Sportsman engine Gears:  Electric: </t>
  </si>
  <si>
    <t>C15 Competition Range</t>
  </si>
  <si>
    <t>C15S</t>
  </si>
  <si>
    <t>C15S-101</t>
  </si>
  <si>
    <t xml:space="preserve">Major Model: C15 Competition Range Sub Model: C15S Engine Start:  C15S-101 Engine # end:  Frame # start: C15S-101 Frame # end:  Frame Type:  Notes and options:  Gears:  Electric: </t>
  </si>
  <si>
    <t>C15T</t>
  </si>
  <si>
    <t>C15T-101</t>
  </si>
  <si>
    <t xml:space="preserve">Major Model: C15 Competition Range Sub Model: C15T Engine Start:  C15T-101 Engine # end:  Frame # start: C15S-101 Frame # end:  Frame Type:  Notes and options:  Gears:  Electric: </t>
  </si>
  <si>
    <t>C15S-301</t>
  </si>
  <si>
    <t>C15S-501</t>
  </si>
  <si>
    <t xml:space="preserve">Major Model: C15 Competition Range Sub Model: C15S Engine Start:  C15S-301 Engine # end:  Frame # start: C15S-501 Frame # end:  Frame Type:  Notes and options:  Gears:  Electric: </t>
  </si>
  <si>
    <t>C15T-301</t>
  </si>
  <si>
    <t xml:space="preserve">Major Model: C15 Competition Range Sub Model: C15T Engine Start:  C15T-301 Engine # end:  Frame # start: C15S-501 Frame # end:  Frame Type:  Notes and options:  Gears:  Electric: </t>
  </si>
  <si>
    <t>C15S-2112</t>
  </si>
  <si>
    <t>C15S-2701</t>
  </si>
  <si>
    <t xml:space="preserve">Major Model: C15 Competition Range Sub Model: C15S Engine Start:  C15S-2112 Engine # end:  Frame # start: C15S-2701 Frame # end:  Frame Type:  Notes and options:  Gears:  Electric: </t>
  </si>
  <si>
    <t>C15T-1056</t>
  </si>
  <si>
    <t xml:space="preserve">Major Model: C15 Competition Range Sub Model: C15T Engine Start:  C15T-1056 Engine # end:  Frame # start: C15S-2701 Frame # end:  Frame Type:  Notes and options:  Gears:  Electric: </t>
  </si>
  <si>
    <t>C15S-3101</t>
  </si>
  <si>
    <t>C15S-3601</t>
  </si>
  <si>
    <t xml:space="preserve">Major Model: C15 Competition Range Sub Model: C15S Engine Start:  C15S-3101 Engine # end:  Frame # start: C15S-3601 Frame # end:  Frame Type:  Notes and options:  Gears:  Electric: </t>
  </si>
  <si>
    <t>C15T-1451</t>
  </si>
  <si>
    <t>C15S-10001</t>
  </si>
  <si>
    <t xml:space="preserve">Major Model: C15 Competition Range Sub Model: C15T Engine Start:  C15T-1451 Engine # end:  Frame # start: C15S-10001 Frame # end:  Frame Type:  Notes and options:  Gears:  Electric: </t>
  </si>
  <si>
    <t>C15S-4001</t>
  </si>
  <si>
    <t>C15C-101</t>
  </si>
  <si>
    <t xml:space="preserve">Major Model: C15 Competition Range Sub Model: C15S Engine Start:  C15S-4001 Engine # end:  Frame # start: C15C-101 Frame # end:  Frame Type:  Notes and options:  Gears:  Electric: </t>
  </si>
  <si>
    <t>C15T-2001</t>
  </si>
  <si>
    <t xml:space="preserve">Major Model: C15 Competition Range Sub Model: C15T Engine Start:  C15T-2001 Engine # end:  Frame # start: C15C-101 Frame # end:  Frame Type:  Notes and options:  Gears:  Electric: </t>
  </si>
  <si>
    <t>C15S-4373</t>
  </si>
  <si>
    <t>C15C-853</t>
  </si>
  <si>
    <t xml:space="preserve">Major Model: C15 Competition Range Sub Model: C15S Engine Start:  C15S-4373 Engine # end:  Frame # start: C15C-853 Frame # end:  Frame Type:  Notes and options:  Gears:  Electric: </t>
  </si>
  <si>
    <t>C15T-2116</t>
  </si>
  <si>
    <t xml:space="preserve">Major Model: C15 Competition Range Sub Model: C15T Engine Start:  C15T-2116 Engine # end:  Frame # start: C15C-853 Frame # end:  Frame Type:  Notes and options:  Gears:  Electric: </t>
  </si>
  <si>
    <t>C15FS-101</t>
  </si>
  <si>
    <t>C15C-1601</t>
  </si>
  <si>
    <t xml:space="preserve">Major Model: C15 Competition Range Sub Model: C15S Engine Start:  C15FS-101 Engine # end:  Frame # start: C15C-1601 Frame # end:  Frame Type:  Notes and options:  Gears:  Electric: </t>
  </si>
  <si>
    <t>C15FT-101</t>
  </si>
  <si>
    <t xml:space="preserve">Major Model: C15 Competition Range Sub Model: C15T Engine Start:  C15FT-101 Engine # end:  Frame # start: C15C-1601 Frame # end:  Frame Type:  Notes and options:  Gears:  Electric: </t>
  </si>
  <si>
    <t>C15 USA</t>
  </si>
  <si>
    <t>C15B-409</t>
  </si>
  <si>
    <t>Other C15 Models</t>
  </si>
  <si>
    <t xml:space="preserve">Major Model: C15 Range Sub Model: C15 USA Engine Start:  C15B-409 Engine # end:  Frame # start: C15-38035 Frame # end:  Frame Type:  Notes and options: Other C15 Models Gears:  Electric: </t>
  </si>
  <si>
    <t>C15 Police</t>
  </si>
  <si>
    <t>C15P-41807</t>
  </si>
  <si>
    <t xml:space="preserve">Major Model: C15 Range Sub Model: C15 Police Engine Start:  C15P-41807 Engine # end:  Frame # start: C15-38035 Frame # end:  Frame Type:  Notes and options: Other C15 Models Gears:  Electric: </t>
  </si>
  <si>
    <t>C15DB-101</t>
  </si>
  <si>
    <t xml:space="preserve">Major Model: C15 Range Sub Model: C15 USA Engine Start:  C15DB-101 Engine # end:  Frame # start: C15-42211 Frame # end:  Frame Type:  Notes and options: Other C15 Models Gears:  Electric: </t>
  </si>
  <si>
    <t>C15DP-101</t>
  </si>
  <si>
    <t xml:space="preserve">Major Model: C15 Range Sub Model: C15 Police Engine Start:  C15DP-101 Engine # end:  Frame # start: C15-42211 Frame # end:  Frame Type:  Notes and options: Other C15 Models Gears:  Electric: </t>
  </si>
  <si>
    <t>C15-FB-101</t>
  </si>
  <si>
    <t xml:space="preserve">Major Model: C15 Range Sub Model: C15 USA Engine Start:  C15-FB-101 Engine # end:  Frame # start: C15-45501 Frame # end:  Frame Type:  Notes and options: Other C15 Models Gears:  Electric: </t>
  </si>
  <si>
    <t>C15FP-101</t>
  </si>
  <si>
    <t xml:space="preserve">Major Model: C15 Range Sub Model: C15 Police Engine Start:  C15FP-101 Engine # end:  Frame # start: C15-45501 Frame # end:  Frame Type:  Notes and options: Other C15 Models Gears:  Electric: </t>
  </si>
  <si>
    <t>C15PG-101</t>
  </si>
  <si>
    <t xml:space="preserve">Major Model: C15 Range Sub Model: C15 Police Engine Start:  C15PG-101 Engine # end:  Frame # start: C15PG-101 Frame # end:  Frame Type:  Notes and options: Other C15 Models Gears:  Electric: </t>
  </si>
  <si>
    <t xml:space="preserve">Pastoral </t>
  </si>
  <si>
    <t>C15T-1602</t>
  </si>
  <si>
    <t>C15A-137</t>
  </si>
  <si>
    <t xml:space="preserve">Major Model: C15 Range Sub Model: Pastoral  Engine Start:  C15T-1602 Engine # end:  Frame # start: C15A-137 Frame # end:  Frame Type:  Notes and options:  Gears:  Electric: </t>
  </si>
  <si>
    <t>C15 Racer</t>
  </si>
  <si>
    <t>C15R-101</t>
  </si>
  <si>
    <t>C15S-4123</t>
  </si>
  <si>
    <t xml:space="preserve">Major Model: C15 Range Sub Model: C15 Racer Engine Start:  C15R-101 Engine # end:  Frame # start: C15S-4123 Frame # end:  Frame Type:  Notes and options:  Gears:  Electric: </t>
  </si>
  <si>
    <t>C15E-101</t>
  </si>
  <si>
    <t xml:space="preserve">Major Model: C15 Range Sub Model: Pastoral  Engine Start:  C15T-2116 Engine # end:  Frame # start: C15E-101 Frame # end:  Frame Type:  Notes and options:  Gears:  Electric: </t>
  </si>
  <si>
    <t>C15E-136</t>
  </si>
  <si>
    <t xml:space="preserve">Major Model: C15 Range Sub Model: Pastoral  Engine Start:  C15T-101 Engine # end:  Frame # start: C15E-136 Frame # end:  Frame Type:  Notes and options:  Gears:  Electric: </t>
  </si>
  <si>
    <t>C15 Starfire</t>
  </si>
  <si>
    <t xml:space="preserve">Major Model: C15 Range Sub Model: C15 Starfire Engine Start:  C15-41807 Engine # end:  Frame # start: C15C-101 Frame # end:  Frame Type:  Notes and options:  Gears:  Electric: </t>
  </si>
  <si>
    <t>C15SR-225</t>
  </si>
  <si>
    <t xml:space="preserve">Major Model: C15 Range Sub Model: C15 Starfire Engine Start:  C15SR-225 Engine # end:  Frame # start: C15C-853 Frame # end:  Frame Type:  Notes and options:  Gears:  Electric: </t>
  </si>
  <si>
    <t>C15FSR-101</t>
  </si>
  <si>
    <t xml:space="preserve">Major Model: C15 Range Sub Model: C15 Starfire Engine Start:  C15FSR-101 Engine # end:  Frame # start: C15C-1601 Frame # end:  Frame Type:  Notes and options:  Gears:  Electric: </t>
  </si>
  <si>
    <t>C15 Trials Cat</t>
  </si>
  <si>
    <t xml:space="preserve">Major Model: C15 Range Sub Model: C15 Trials Cat Engine Start:  C15FT-101 Engine # end:  Frame # start: C15C-1601 Frame # end:  Frame Type:  Notes and options:  Gears:  Electric: </t>
  </si>
  <si>
    <t>B40</t>
  </si>
  <si>
    <t>B40-101</t>
  </si>
  <si>
    <t xml:space="preserve">Major Model:  Sub Model: B40 Engine Start:  B40-101 Engine # end:  Frame # start: B40-101 Frame # end:  Frame Type:  Notes and options:  Gears:  Electric: </t>
  </si>
  <si>
    <t>B40-3601</t>
  </si>
  <si>
    <t>B40-3511</t>
  </si>
  <si>
    <t xml:space="preserve">Major Model:  Sub Model: B40 Engine Start:  B40-3601 Engine # end:  Frame # start: B40-3511 Frame # end:  Frame Type:  Notes and options:  Gears:  Electric: </t>
  </si>
  <si>
    <t>SS90</t>
  </si>
  <si>
    <t>B40BSS-101</t>
  </si>
  <si>
    <t xml:space="preserve">Major Model:  Sub Model: SS90 Engine Start:  B40BSS-101 Engine # end:  Frame # start: B40-3511 Frame # end:  Frame Type:  Notes and options:  Gears:  Electric: </t>
  </si>
  <si>
    <t>B40-4506</t>
  </si>
  <si>
    <t>B40-5017</t>
  </si>
  <si>
    <t xml:space="preserve">Major Model:  Sub Model: B40 Engine Start:  B40-4506 Engine # end:  Frame # start: B40-5017 Frame # end:  Frame Type:  Notes and options:  Gears:  Electric: </t>
  </si>
  <si>
    <t>B40SS-180</t>
  </si>
  <si>
    <t xml:space="preserve">Major Model:  Sub Model: SS90 Engine Start:  B40SS-180 Engine # end:  Frame # start: B40-5017 Frame # end:  Frame Type:  Notes and options:  Gears:  Electric: </t>
  </si>
  <si>
    <t>B40-5275</t>
  </si>
  <si>
    <t>B40-6668</t>
  </si>
  <si>
    <t xml:space="preserve">Major Model:  Sub Model: B40 Engine Start:  B40-5275 Engine # end:  Frame # start: B40-6668 Frame # end:  Frame Type:  Notes and options:  Gears:  Electric: </t>
  </si>
  <si>
    <t>B40SS-426</t>
  </si>
  <si>
    <t xml:space="preserve">Major Model:  Sub Model: SS90 Engine Start:  B40SS-426 Engine # end:  Frame # start: B40-6668 Frame # end:  Frame Type:  Notes and options:  Gears:  Electric: </t>
  </si>
  <si>
    <t>B40F-101</t>
  </si>
  <si>
    <t>B40-7775</t>
  </si>
  <si>
    <t xml:space="preserve">Major Model:  Sub Model: B40 Engine Start:  B40F-101 Engine # end:  Frame # start: B40-7775 Frame # end:  Frame Type:  Notes and options:  Gears:  Electric: </t>
  </si>
  <si>
    <t>B40FSS-101</t>
  </si>
  <si>
    <t xml:space="preserve">Major Model:  Sub Model: SS90 Engine Start:  B40FSS-101 Engine # end:  Frame # start: B40-7775 Frame # end:  Frame Type:  Notes and options:  Gears:  Electric: </t>
  </si>
  <si>
    <t>B40F-1149</t>
  </si>
  <si>
    <t>B40-9973</t>
  </si>
  <si>
    <t xml:space="preserve">Major Model:  Sub Model: B40 Engine Start:  B40F-1149 Engine # end:  Frame # start: B40-9973 Frame # end:  Frame Type:  Notes and options:  Gears:  Electric: </t>
  </si>
  <si>
    <t>B40G-101</t>
  </si>
  <si>
    <t xml:space="preserve">Major Model:  Sub Model: B40 Engine Start:  B40G-101 Engine # end:  Frame # start: B40-9973 Frame # end:  Frame Type:  Notes and options:  Gears:  Electric: </t>
  </si>
  <si>
    <t>B40G-201</t>
  </si>
  <si>
    <t xml:space="preserve">Major Model:  Sub Model: B40 Engine Start:  B40G-201 Engine # end:  Frame # start: B40G-201 Frame # end:  Frame Type:  Notes and options:  Gears:  Electric: </t>
  </si>
  <si>
    <t>B40 (USA)</t>
  </si>
  <si>
    <t>B40B-563</t>
  </si>
  <si>
    <t xml:space="preserve">Major Model:  Sub Model: B40 (USA) Engine Start:  B40B-563 Engine # end:  Frame # start: B40-5017 Frame # end:  Frame Type:  Notes and options:  Gears:  Electric: </t>
  </si>
  <si>
    <t>B40 (Police)</t>
  </si>
  <si>
    <t>B40P-5275</t>
  </si>
  <si>
    <t xml:space="preserve">Major Model:  Sub Model: B40 (Police) Engine Start:  B40P-5275 Engine # end:  Frame # start: B40-6668 Frame # end:  Frame Type:  Notes and options:  Gears:  Electric: </t>
  </si>
  <si>
    <t>B40FP-101</t>
  </si>
  <si>
    <t xml:space="preserve">Major Model:  Sub Model:  Engine Start:  B40FP-101 Engine # end:  Frame # start: B40-7775 Frame # end:  Frame Type:  Notes and options:  Gears:  Electric: </t>
  </si>
  <si>
    <t>B40 Super Star</t>
  </si>
  <si>
    <t>B40B-1088</t>
  </si>
  <si>
    <t xml:space="preserve">Major Model:  Sub Model: B40 Super Star Engine Start:  B40B-1088 Engine # end:  Frame # start: B40-6668 Frame # end:  Frame Type:  Notes and options:  Gears:  Electric: </t>
  </si>
  <si>
    <t>B40 Sportsman</t>
  </si>
  <si>
    <t>B40FB-101</t>
  </si>
  <si>
    <t xml:space="preserve">Major Model:  Sub Model: B40 Sportsman Engine Start:  B40FB-101 Engine # end:  Frame # start: B40-7775 Frame # end:  Frame Type:  Notes and options:  Gears:  Electric: </t>
  </si>
  <si>
    <t>B40 Enduro Star</t>
  </si>
  <si>
    <t>B40T-143</t>
  </si>
  <si>
    <t xml:space="preserve">Major Model:  Sub Model: B40 Enduro Star Engine Start:  B40T-143 Engine # end:  Frame # start: C15C-853 Frame # end:  Frame Type:  Notes and options:  Gears:  Electric: </t>
  </si>
  <si>
    <t>B40FE-101</t>
  </si>
  <si>
    <t xml:space="preserve">Major Model:  Sub Model:  Engine Start:  B40FE-101 Engine # end:  Frame # start: C15C-1601 Frame # end:  Frame Type:  Notes and options:  Gears:  Electric: </t>
  </si>
  <si>
    <t>B40 Rough Rider</t>
  </si>
  <si>
    <t>HCB40-462M</t>
  </si>
  <si>
    <t xml:space="preserve">Major Model:  Sub Model: B40 Rough Rider Engine Start:  HCB40-462M Engine # end:  Frame # start: HCB40-462M Frame # end:  Frame Type:  Notes and options:  Gears:  Electric: </t>
  </si>
  <si>
    <t>C25</t>
  </si>
  <si>
    <t>C25-101</t>
  </si>
  <si>
    <t xml:space="preserve">Major Model:  Sub Model: C25 Engine Start:  C25-101 Engine # end:  Frame # start: C25-101 Frame # end:  Frame Type:  Notes and options:  Gears:  Electric: </t>
  </si>
  <si>
    <t>B25</t>
  </si>
  <si>
    <t>B25-101</t>
  </si>
  <si>
    <t xml:space="preserve">Major Model:  Sub Model: B25 Engine Start:  C25-101 Engine # end:  Frame # start: B25-101 Frame # end:  Frame Type:  Notes and options:  Gears:  Electric: </t>
  </si>
  <si>
    <t>B25B-101</t>
  </si>
  <si>
    <t xml:space="preserve">Major Model:  Sub Model:  Engine Start:  B25B-101 Engine # end:  Frame # start: B25B-101 Frame # end:  Frame Type:  Notes and options:  Gears:  Electric: </t>
  </si>
  <si>
    <t>B44GP</t>
  </si>
  <si>
    <t>B44-101</t>
  </si>
  <si>
    <t xml:space="preserve">Major Model:  Sub Model: B44GP Engine Start:  B44-101 Engine # end:  Frame # start: B44-101 Frame # end:  Frame Type:  Notes and options:  Gears:  Electric: </t>
  </si>
  <si>
    <t>B44-131</t>
  </si>
  <si>
    <t>B44-267</t>
  </si>
  <si>
    <t xml:space="preserve">Major Model:  Sub Model:  Engine Start:  B44-131 Engine # end:  Frame # start: B44-267 Frame # end:  Frame Type:  Notes and options:  Gears:  Electric: </t>
  </si>
  <si>
    <t>B44VE</t>
  </si>
  <si>
    <t>B44E-101</t>
  </si>
  <si>
    <t>C15C-3137</t>
  </si>
  <si>
    <t xml:space="preserve">Major Model:  Sub Model: B44VE Engine Start:  B44E-101 Engine # end:  Frame # start: C15C-3137 Frame # end:  Frame Type:  Notes and options:  Gears:  Electric: </t>
  </si>
  <si>
    <t>B44EA-101</t>
  </si>
  <si>
    <t xml:space="preserve">Major Model:  Sub Model:  Engine Start:  B44EA-101 Engine # end:  Frame # start: B44EA-101 Frame # end:  Frame Type:  Notes and options:  Gears:  Electric: </t>
  </si>
  <si>
    <t>B44VR</t>
  </si>
  <si>
    <t>B44R-101</t>
  </si>
  <si>
    <t xml:space="preserve">Major Model:  Sub Model: B44VR Engine Start:  B44R-101 Engine # end:  Frame # start: B44R-101 Frame # end:  Frame Type:  Notes and options:  Gears:  Electric: </t>
  </si>
  <si>
    <t>B44SS</t>
  </si>
  <si>
    <t>B44B-101</t>
  </si>
  <si>
    <t>B44B-101SS</t>
  </si>
  <si>
    <t xml:space="preserve">Major Model:  Sub Model: B44SS Engine Start:  B44B-101 Engine # end:  Frame # start: B44B-101SS Frame # end:  Frame Type:  Notes and options:  Gears:  Electric: </t>
  </si>
  <si>
    <t>B44VS</t>
  </si>
  <si>
    <t>B44B-101VS</t>
  </si>
  <si>
    <t xml:space="preserve">Major Model:  Sub Model: B44VS Engine Start:  B44B-101 Engine # end:  Frame # start: B44B-101VS Frame # end:  Frame Type:  Notes and options:  Gears:  Electric: </t>
  </si>
  <si>
    <t>Section 5</t>
  </si>
  <si>
    <t>A7</t>
  </si>
  <si>
    <t>XA7-101</t>
  </si>
  <si>
    <t>Semi- and per-unit twins</t>
  </si>
  <si>
    <t xml:space="preserve">Major Model:  Sub Model: A7 Engine Start:  XA7-101 Engine # end:  Frame # start: XA7-101 Frame # end:  Frame Type: Rigid Notes and options: Semi- and per-unit twins Gears:  Electric: </t>
  </si>
  <si>
    <t>YA7-101</t>
  </si>
  <si>
    <t xml:space="preserve">Major Model:  Sub Model: A7 Engine Start:  YA7-101 Engine # end:  Frame # start: YA7-101 Frame # end:  Frame Type: Rigid Notes and options:  Gears:  Electric: </t>
  </si>
  <si>
    <t>ZA7-101</t>
  </si>
  <si>
    <t xml:space="preserve">Major Model:  Sub Model: A7 Engine Start:  ZA7-101 Engine # end:  Frame # start: ZA7-101 Frame # end:  Frame Type: Rigid Notes and options:  Gears:  Electric: </t>
  </si>
  <si>
    <t>A7ST</t>
  </si>
  <si>
    <t>ZA7S-101</t>
  </si>
  <si>
    <t xml:space="preserve">Major Model:  Sub Model: A7ST Engine Start:  ZA7S-101 Engine # end:  Frame # start: ZA7-101 Frame # end:  Frame Type: Rigid Notes and options:  Gears:  Electric: </t>
  </si>
  <si>
    <t xml:space="preserve">Major Model:  Sub Model: A7 Engine Start:  ZA7-101 Engine # end:  Frame # start: ZA7S-101 Frame # end:  Frame Type: Plunger Notes and options:  Gears:  Electric: </t>
  </si>
  <si>
    <t xml:space="preserve">Major Model:  Sub Model: A7ST Engine Start:  ZA7S-101 Engine # end:  Frame # start: ZA7S-101 Frame # end:  Frame Type: Plunger Notes and options:  Gears:  Electric: </t>
  </si>
  <si>
    <t>ZA7-7001</t>
  </si>
  <si>
    <t>ZA7-4001</t>
  </si>
  <si>
    <t xml:space="preserve">Major Model:  Sub Model: A7 Engine Start:  ZA7-7001 Engine # end:  Frame # start: ZA7-4001 Frame # end:  Frame Type: Rigid Notes and options:  Gears:  Electric: </t>
  </si>
  <si>
    <t>ZA7S-4001</t>
  </si>
  <si>
    <t xml:space="preserve">Major Model:  Sub Model: A7ST Engine Start:  ZA7S-4001 Engine # end:  Frame # start: ZA7-4001 Frame # end:  Frame Type: Rigid Notes and options:  Gears:  Electric: </t>
  </si>
  <si>
    <t>A10</t>
  </si>
  <si>
    <t>ZA10-101</t>
  </si>
  <si>
    <t xml:space="preserve">Major Model:  Sub Model: A10 Engine Start:  ZA10-101 Engine # end:  Frame # start: ZA7-4001 Frame # end:  Frame Type: Rigid Notes and options:  Gears:  Electric: </t>
  </si>
  <si>
    <t>ZA7S-6001</t>
  </si>
  <si>
    <t xml:space="preserve">Major Model:  Sub Model: A7 Engine Start:  ZA7-7001 Engine # end:  Frame # start: ZA7S-6001 Frame # end:  Frame Type: Plunger Notes and options:  Gears:  Electric: </t>
  </si>
  <si>
    <t xml:space="preserve">Major Model:  Sub Model: A7ST Engine Start:  ZA7S-4001 Engine # end:  Frame # start: ZA7S-6001 Frame # end:  Frame Type: Plunger Notes and options:  Gears:  Electric: </t>
  </si>
  <si>
    <t xml:space="preserve">Major Model:  Sub Model: A10 Engine Start:  ZA10-101 Engine # end:  Frame # start: ZA7S-6001 Frame # end:  Frame Type: Plunger Notes and options:  Gears:  Electric: </t>
  </si>
  <si>
    <t>AA7-101</t>
  </si>
  <si>
    <t>ZA7-6001</t>
  </si>
  <si>
    <t xml:space="preserve">Major Model:  Sub Model: A7 Engine Start:  AA7-101 Engine # end:  Frame # start: ZA7-6001 Frame # end:  Frame Type: Rigid Notes and options:  Gears:  Electric: </t>
  </si>
  <si>
    <t>AA7S-101</t>
  </si>
  <si>
    <t xml:space="preserve">Major Model:  Sub Model: A7ST Engine Start:  AA7S-101 Engine # end:  Frame # start: ZA7-6001 Frame # end:  Frame Type: Rigid Notes and options:  Gears:  Electric: </t>
  </si>
  <si>
    <t>ZA10-4001</t>
  </si>
  <si>
    <t xml:space="preserve">Major Model:  Sub Model: A10 Engine Start:  ZA10-4001 Engine # end:  Frame # start: ZA7-6001 Frame # end:  Frame Type: Rigid Notes and options:  Gears:  Electric: </t>
  </si>
  <si>
    <t>ZA7S-14001</t>
  </si>
  <si>
    <t xml:space="preserve">Major Model:  Sub Model: A7 Engine Start:  AA7-101 Engine # end:  Frame # start: ZA7S-14001 Frame # end:  Frame Type: Plunger Notes and options:  Gears:  Electric: </t>
  </si>
  <si>
    <t xml:space="preserve">Major Model:  Sub Model: A7ST Engine Start:  AA7S-101 Engine # end:  Frame # start: ZA7S-14001 Frame # end:  Frame Type: Plunger Notes and options:  Gears:  Electric: </t>
  </si>
  <si>
    <t xml:space="preserve">Major Model:  Sub Model: A10 Engine Start:  ZA10-4001 Engine # end:  Frame # start: ZA7S-14001 Frame # end:  Frame Type: Plunger Notes and options:  Gears:  Electric: </t>
  </si>
  <si>
    <t>AA7-5001</t>
  </si>
  <si>
    <t>ZA7-8001</t>
  </si>
  <si>
    <t xml:space="preserve">Major Model:  Sub Model: A7 Engine Start:  AA7-5001 Engine # end:  Frame # start: ZA7-8001 Frame # end:  Frame Type: Rigid Notes and options:  Gears:  Electric: </t>
  </si>
  <si>
    <t>AA7S-1001</t>
  </si>
  <si>
    <t xml:space="preserve">Major Model:  Sub Model: A7ST Engine Start:  AA7S-1001 Engine # end:  Frame # start: ZA7-8001 Frame # end:  Frame Type: Rigid Notes and options:  Gears:  Electric: </t>
  </si>
  <si>
    <t>ZA10-12001</t>
  </si>
  <si>
    <t xml:space="preserve">Major Model:  Sub Model: A10 Engine Start:  ZA10-12001 Engine # end:  Frame # start: ZA7-8001 Frame # end:  Frame Type: Rigid Notes and options:  Gears:  Electric: </t>
  </si>
  <si>
    <t>ZA7S-26001</t>
  </si>
  <si>
    <t xml:space="preserve">Major Model:  Sub Model: A7 Engine Start:  AA7-5001 Engine # end:  Frame # start: ZA7S-26001 Frame # end:  Frame Type: Plunger Notes and options:  Gears:  Electric: </t>
  </si>
  <si>
    <t xml:space="preserve">Major Model:  Sub Model: A7ST Engine Start:  AA7S-1001 Engine # end:  Frame # start: ZA7S-26001 Frame # end:  Frame Type: Plunger Notes and options:  Gears:  Electric: </t>
  </si>
  <si>
    <t xml:space="preserve">Major Model:  Sub Model: A10 Engine Start:  ZA10-12001 Engine # end:  Frame # start: ZA7S-26001 Frame # end:  Frame Type: Plunger Notes and options:  Gears:  Electric: </t>
  </si>
  <si>
    <t>BA7-101</t>
  </si>
  <si>
    <t xml:space="preserve">Major Model:  Sub Model: A7 Engine Start:  BA7-101 Engine # end:  Frame # start: BA7-101 Frame # end:  Frame Type: Rigid Notes and options:  Gears:  Electric: </t>
  </si>
  <si>
    <t>BA7S-101</t>
  </si>
  <si>
    <t xml:space="preserve">Major Model:  Sub Model: A7ST Engine Start:  BA7S-101 Engine # end:  Frame # start: BA7-101 Frame # end:  Frame Type: Rigid Notes and options:  Gears:  Electric: </t>
  </si>
  <si>
    <t>BA10-101</t>
  </si>
  <si>
    <t xml:space="preserve">Major Model:  Sub Model: A10 Engine Start:  BA10-101 Engine # end:  Frame # start: BA7-101 Frame # end:  Frame Type: Rigid Notes and options:  Gears:  Electric: </t>
  </si>
  <si>
    <t xml:space="preserve">Major Model:  Sub Model: A7 Engine Start:  BA7-101 Engine # end:  Frame # start: BA7S-101 Frame # end:  Frame Type: Plunger Notes and options:  Gears:  Electric: </t>
  </si>
  <si>
    <t xml:space="preserve">Major Model:  Sub Model: A7ST Engine Start:  BA7S-101 Engine # end:  Frame # start: BA7S-101 Frame # end:  Frame Type: Plunger Notes and options:  Gears:  Electric: </t>
  </si>
  <si>
    <t xml:space="preserve">Major Model:  Sub Model: A10 Engine Start:  BA10-101 Engine # end:  Frame # start: BA7S-101 Frame # end:  Frame Type: Plunger Notes and options:  Gears:  Electric: </t>
  </si>
  <si>
    <t>BA7-2001</t>
  </si>
  <si>
    <t>BA7S-8950</t>
  </si>
  <si>
    <t xml:space="preserve">Major Model:  Sub Model: A7 Engine Start:  BA7-2001 Engine # end:  Frame # start: BA7S-8950 Frame # end:  Frame Type: Plunger Notes and options:  Gears:  Electric: </t>
  </si>
  <si>
    <t>BA7S-2001</t>
  </si>
  <si>
    <t xml:space="preserve">Major Model:  Sub Model: A7ST Engine Start:  BA7S-2001 Engine # end:  Frame # start: BA7S-8950 Frame # end:  Frame Type: Plunger Notes and options:  Gears:  Electric: </t>
  </si>
  <si>
    <t>BA10-7001</t>
  </si>
  <si>
    <t xml:space="preserve">Major Model:  Sub Model: A10 Engine Start:  BA10-7001 Engine # end:  Frame # start: BA7S-8950 Frame # end:  Frame Type: Plunger Notes and options:  Gears:  Electric: </t>
  </si>
  <si>
    <t>BA10-11001</t>
  </si>
  <si>
    <t>BA7S-15001</t>
  </si>
  <si>
    <t xml:space="preserve">Major Model:  Sub Model: A10 Engine Start:  BA10-11001 Engine # end:  Frame # start: BA7S-15001 Frame # end:  Frame Type: Plunger Notes and options:  Gears:  Electric: </t>
  </si>
  <si>
    <t>BA10-14001</t>
  </si>
  <si>
    <t>BA7S-18001</t>
  </si>
  <si>
    <t xml:space="preserve">Major Model:  Sub Model: A10 Engine Start:  BA10-14001 Engine # end:  Frame # start: BA7S-18001 Frame # end:  Frame Type: Plunger Notes and options:  Gears:  Electric: </t>
  </si>
  <si>
    <t>BA10-16036 (Last)</t>
  </si>
  <si>
    <t>BA7S-20289</t>
  </si>
  <si>
    <t>Last</t>
  </si>
  <si>
    <t xml:space="preserve">Major Model:  Sub Model: A10 Engine Start:  BA10-16036 (Last) Engine # end:  Frame # start: BA7S-20289 Frame # end:  Frame Type: Plunger Notes and options: Last Gears:  Electric: </t>
  </si>
  <si>
    <t>CA7-101</t>
  </si>
  <si>
    <t xml:space="preserve">Major Model:  Sub Model: A7 Engine Start:  CA7-101 Engine # end:  Frame # start: CA7-101 Frame # end:  Frame Type: Swing Arm Notes and options:  Gears:  Electric: </t>
  </si>
  <si>
    <t>A7SS</t>
  </si>
  <si>
    <t>CA7SS-101</t>
  </si>
  <si>
    <t xml:space="preserve">Major Model:  Sub Model: A7SS Engine Start:  CA7SS-101 Engine # end:  Frame # start: CA7-101 Frame # end:  Frame Type: Swing Arm Notes and options:  Gears:  Electric: </t>
  </si>
  <si>
    <t>CA10-101</t>
  </si>
  <si>
    <t xml:space="preserve">Major Model:  Sub Model: A10 Engine Start:  CA10-101 Engine # end:  Frame # start: CA7-101 Frame # end:  Frame Type: Swing Arm Notes and options:  Gears:  Electric: </t>
  </si>
  <si>
    <t>A10RR</t>
  </si>
  <si>
    <t>CA10R-101</t>
  </si>
  <si>
    <t xml:space="preserve">Major Model:  Sub Model: A10RR Engine Start:  CA10R-101 Engine # end:  Frame # start: CA7-101 Frame # end:  Frame Type: Swing Arm Notes and options:  Gears:  Electric: </t>
  </si>
  <si>
    <t>CA7-1501</t>
  </si>
  <si>
    <t>CA7-7001</t>
  </si>
  <si>
    <t xml:space="preserve">Major Model:  Sub Model: A7 Engine Start:  CA7-1501 Engine # end:  Frame # start: CA7-7001 Frame # end:  Frame Type: Swing Arm Notes and options:  Gears:  Electric: </t>
  </si>
  <si>
    <t>CA7SS-501</t>
  </si>
  <si>
    <t xml:space="preserve">Major Model:  Sub Model: A7SS Engine Start:  CA7SS-501 Engine # end:  Frame # start: CA7-7001 Frame # end:  Frame Type: Swing Arm Notes and options:  Gears:  Electric: </t>
  </si>
  <si>
    <t>CA10-4501</t>
  </si>
  <si>
    <t xml:space="preserve">Major Model:  Sub Model: A10 Engine Start:  CA10-4501 Engine # end:  Frame # start: CA7-7001 Frame # end:  Frame Type: Swing Arm Notes and options:  Gears:  Electric: </t>
  </si>
  <si>
    <t>CA10R-601</t>
  </si>
  <si>
    <t xml:space="preserve">Major Model:  Sub Model: A10RR Engine Start:  CA10R-601 Engine # end:  Frame # start: CA7-7001 Frame # end:  Frame Type: Swing Arm Notes and options:  Gears:  Electric: </t>
  </si>
  <si>
    <t>CA7-2701</t>
  </si>
  <si>
    <t>EA7-101</t>
  </si>
  <si>
    <t xml:space="preserve">Major Model:  Sub Model: A7 Engine Start:  CA7-2701 Engine # end:  Frame # start: EA7-101 Frame # end:  Frame Type: Swing Arm Notes and options:  Gears:  Electric: </t>
  </si>
  <si>
    <t>CA7SS-2301</t>
  </si>
  <si>
    <t xml:space="preserve">Major Model:  Sub Model: A7SS Engine Start:  CA7SS-2301 Engine # end:  Frame # start: EA7-101 Frame # end:  Frame Type: Swing Arm Notes and options:  Gears:  Electric: </t>
  </si>
  <si>
    <t>CA10-8001</t>
  </si>
  <si>
    <t xml:space="preserve">Major Model:  Sub Model: A10 Engine Start:  CA10-8001 Engine # end:  Frame # start: EA7-101 Frame # end:  Frame Type: Swing Arm Notes and options:  Gears:  Electric: </t>
  </si>
  <si>
    <t>CA10R-2001</t>
  </si>
  <si>
    <t xml:space="preserve">Major Model:  Sub Model: A10RR Engine Start:  CA10R-2001 Engine # end:  Frame # start: EA7-101 Frame # end:  Frame Type: Swing Arm Notes and options:  Gears:  Electric: </t>
  </si>
  <si>
    <t>CA7-</t>
  </si>
  <si>
    <t>EA7-</t>
  </si>
  <si>
    <t xml:space="preserve">Major Model:  Sub Model: A7 Engine Start:  CA7- Engine # end:  Frame # start: EA7- Frame # end:  Frame Type: Swing Arm Notes and options:  Gears:  Electric: </t>
  </si>
  <si>
    <t>CA7SS-</t>
  </si>
  <si>
    <t xml:space="preserve">Major Model:  Sub Model: A7SS Engine Start:  CA7SS- Engine # end:  Frame # start: EA7- Frame # end:  Frame Type: Swing Arm Notes and options:  Gears:  Electric: </t>
  </si>
  <si>
    <t>CA10-</t>
  </si>
  <si>
    <t xml:space="preserve">Major Model:  Sub Model: A10 Engine Start:  CA10- Engine # end:  Frame # start: EA7- Frame # end:  Frame Type: Swing Arm Notes and options:  Gears:  Electric: </t>
  </si>
  <si>
    <t>CA10R-</t>
  </si>
  <si>
    <t xml:space="preserve">Major Model:  Sub Model: A10RR Engine Start:  CA10R- Engine # end:  Frame # start: EA7- Frame # end:  Frame Type: Swing Arm Notes and options:  Gears:  Electric: </t>
  </si>
  <si>
    <t>CA7-5001</t>
  </si>
  <si>
    <t>FA7-101</t>
  </si>
  <si>
    <t xml:space="preserve">Major Model:  Sub Model: A7 Engine Start:  CA7-5001 Engine # end:  Frame # start: FA7-101 Frame # end:  Frame Type: Swing Arm Notes and options:  Gears:  Electric: </t>
  </si>
  <si>
    <t>CA7SS-4501</t>
  </si>
  <si>
    <t xml:space="preserve">Major Model:  Sub Model: A7SS Engine Start:  CA7SS-4501 Engine # end:  Frame # start: FA7-101 Frame # end:  Frame Type: Swing Arm Notes and options:  Gears:  Electric: </t>
  </si>
  <si>
    <t>DA10-651</t>
  </si>
  <si>
    <t xml:space="preserve">Major Model:  Sub Model: A10 Engine Start:  DA10-651 Engine # end:  Frame # start: FA7-101 Frame # end:  Frame Type: Swing Arm Notes and options:  Gears:  Electric: </t>
  </si>
  <si>
    <t>CA10R-6001</t>
  </si>
  <si>
    <t xml:space="preserve">Major Model:  Sub Model: A10RR Engine Start:  CA10R-6001 Engine # end:  Frame # start: FA7-101 Frame # end:  Frame Type: Swing Arm Notes and options:  Gears:  Electric: </t>
  </si>
  <si>
    <t>CA7-5867</t>
  </si>
  <si>
    <t>FA7-8522</t>
  </si>
  <si>
    <t xml:space="preserve">Major Model:  Sub Model: A7 Engine Start:  CA7-5867 Engine # end:  Frame # start: FA7-8522 Frame # end:  Frame Type: Swing Arm Notes and options:  Gears:  Electric: </t>
  </si>
  <si>
    <t>CA7SS-5425</t>
  </si>
  <si>
    <t xml:space="preserve">Major Model:  Sub Model: A7SS Engine Start:  CA7SS-5425 Engine # end:  Frame # start: FA7-8522 Frame # end:  Frame Type: Swing Arm Notes and options:  Gears:  Electric: </t>
  </si>
  <si>
    <t>DA10-4616</t>
  </si>
  <si>
    <t xml:space="preserve">Major Model:  Sub Model: A10 Engine Start:  DA10-4616 Engine # end:  Frame # start: FA7-8522 Frame # end:  Frame Type: Swing Arm Notes and options:  Gears:  Electric: </t>
  </si>
  <si>
    <t>CA10R-8193</t>
  </si>
  <si>
    <t xml:space="preserve">Major Model:  Sub Model: A10RR Engine Start:  CA10R-8193 Engine # end:  Frame # start: FA7-8522 Frame # end:  Frame Type: Swing Arm Notes and options:  Gears:  Electric: </t>
  </si>
  <si>
    <t>CA7-7101</t>
  </si>
  <si>
    <t>GA7-101</t>
  </si>
  <si>
    <t xml:space="preserve">Major Model:  Sub Model: A7 Engine Start:  CA7-7101 Engine # end:  Frame # start: GA7-101 Frame # end:  Frame Type: Swing Arm Notes and options:  Gears:  Electric: </t>
  </si>
  <si>
    <t>CA7SS-6701</t>
  </si>
  <si>
    <t xml:space="preserve">Major Model:  Sub Model: A7SS Engine Start:  CA7SS-6701 Engine # end:  Frame # start: GA7-101 Frame # end:  Frame Type: Swing Arm Notes and options:  Gears:  Electric: </t>
  </si>
  <si>
    <t>DA10-7801</t>
  </si>
  <si>
    <t xml:space="preserve">Major Model:  Sub Model: A10 Engine Start:  DA10-7801 Engine # end:  Frame # start: GA7-101 Frame # end:  Frame Type: Swing Arm Notes and options:  Gears:  Electric: </t>
  </si>
  <si>
    <t>DA10R-101</t>
  </si>
  <si>
    <t xml:space="preserve">Major Model:  Sub Model: A10RR Engine Start:  DA10R-101 Engine # end:  Frame # start: GA7-101 Frame # end:  Frame Type: Swing Arm Notes and options:  Gears:  Electric: </t>
  </si>
  <si>
    <t>CA7-8501</t>
  </si>
  <si>
    <t>GA7-11101</t>
  </si>
  <si>
    <t>Note: From 1961 some engines were fitted with an alternator and the engine number prefix would then have a letter A added to it. From 1958 the sports A10 model was the A10SR</t>
  </si>
  <si>
    <t xml:space="preserve">Major Model:  Sub Model: A7 Engine Start:  CA7-8501 Engine # end:  Frame # start: GA7-11101 Frame # end:  Frame Type: Swing Arm Notes and options: Note: From 1961 some engines were fitted with an alternator and the engine number prefix would then have a letter A added to it. From 1958 the sports A10 model was the A10SR Gears:  Electric: </t>
  </si>
  <si>
    <t>CA7SS-8001</t>
  </si>
  <si>
    <t xml:space="preserve">Major Model:  Sub Model: A7SS Engine Start:  CA7SS-8001 Engine # end:  Frame # start: GA7-11101 Frame # end:  Frame Type: Swing Arm Notes and options: Note: From 1961 some engines were fitted with an alternator and the engine number prefix would then have a letter A added to it. From 1958 the sports A10 model was the A10SR Gears:  Electric: </t>
  </si>
  <si>
    <t>DA10-13201</t>
  </si>
  <si>
    <t xml:space="preserve">Major Model:  Sub Model: A10 Engine Start:  DA10-13201 Engine # end:  Frame # start: GA7-11101 Frame # end:  Frame Type: Swing Arm Notes and options: Note: From 1961 some engines were fitted with an alternator and the engine number prefix would then have a letter A added to it. From 1958 the sports A10 model was the A10SR Gears:  Electric: </t>
  </si>
  <si>
    <t>DA10R-3001</t>
  </si>
  <si>
    <t xml:space="preserve">Major Model:  Sub Model: A10RR Engine Start:  DA10R-3001 Engine # end:  Frame # start: GA7-11101 Frame # end:  Frame Type: Swing Arm Notes and options: Note: From 1961 some engines were fitted with an alternator and the engine number prefix would then have a letter A added to it. From 1958 the sports A10 model was the A10SR Gears:  Electric: </t>
  </si>
  <si>
    <t>CA7-9714</t>
  </si>
  <si>
    <t>GA7-21120</t>
  </si>
  <si>
    <t xml:space="preserve">Major Model:  Sub Model: A7 Engine Start:  CA7-9714 Engine # end:  Frame # start: GA7-21120 Frame # end:  Frame Type: Swing Arm Notes and options: Note: From 1961 some engines were fitted with an alternator and the engine number prefix would then have a letter A added to it. From 1958 the sports A10 model was the A10SR Gears:  Electric: </t>
  </si>
  <si>
    <t>CA7SS-9277</t>
  </si>
  <si>
    <t xml:space="preserve">Major Model:  Sub Model: A7SS Engine Start:  CA7SS-9277 Engine # end:  Frame # start: GA7-21120 Frame # end:  Frame Type: Swing Arm Notes and options: Note: From 1961 some engines were fitted with an alternator and the engine number prefix would then have a letter A added to it. From 1958 the sports A10 model was the A10SR Gears:  Electric: </t>
  </si>
  <si>
    <t>DA10-17181</t>
  </si>
  <si>
    <t xml:space="preserve">Major Model:  Sub Model: A10 Engine Start:  DA10-17181 Engine # end:  Frame # start: GA7-21120 Frame # end:  Frame Type: Swing Arm Notes and options: Note: From 1961 some engines were fitted with an alternator and the engine number prefix would then have a letter A added to it. From 1958 the sports A10 model was the A10SR Gears:  Electric: </t>
  </si>
  <si>
    <t>DA10R-5958</t>
  </si>
  <si>
    <t xml:space="preserve">Major Model:  Sub Model: A10RR Engine Start:  DA10R-5958 Engine # end:  Frame # start: GA7-21120 Frame # end:  Frame Type: Swing Arm Notes and options: Note: From 1961 some engines were fitted with an alternator and the engine number prefix would then have a letter A added to it. From 1958 the sports A10 model was the A10SR Gears:  Electric: </t>
  </si>
  <si>
    <t>DA10-17727</t>
  </si>
  <si>
    <t>GA7-23643</t>
  </si>
  <si>
    <t xml:space="preserve">Major Model:  Sub Model: A10 Engine Start:  DA10-17727 Engine # end:  Frame # start: GA7-23643 Frame # end:  Frame Type: Swing Arm Notes and options: Note: From 1961 some engines were fitted with an alternator and the engine number prefix would then have a letter A added to it. From 1958 the sports A10 model was the A10SR Gears:  Electric: </t>
  </si>
  <si>
    <t>DA10R-8197</t>
  </si>
  <si>
    <t xml:space="preserve">Major Model:  Sub Model: A10RR Engine Start:  DA10R-8197 Engine # end:  Frame # start: GA7-23643 Frame # end:  Frame Type: Swing Arm Notes and options: Note: From 1961 some engines were fitted with an alternator and the engine number prefix would then have a letter A added to it. From 1958 the sports A10 model was the A10SR Gears:  Electric: </t>
  </si>
  <si>
    <t>A10 Super Flash, Spitfire and RGS</t>
  </si>
  <si>
    <t>A10 Super Flash</t>
  </si>
  <si>
    <t>BA10S-101</t>
  </si>
  <si>
    <t>Super Flash</t>
  </si>
  <si>
    <t xml:space="preserve">Major Model:  Sub Model: A10 Super Flash Engine Start:  BA10S-101 Engine # end:  Frame # start: BA10-101 Frame # end:  Frame Type: Super Flash Notes and options:  Gears:  Electric: </t>
  </si>
  <si>
    <t>BA10S-701</t>
  </si>
  <si>
    <t xml:space="preserve">Major Model:  Sub Model: A10 Super Flash Engine Start:  BA10S-701 Engine # end:  Frame # start: BA10S-701 Frame # end:  Frame Type: Super Flash Notes and options:  Gears:  Electric: </t>
  </si>
  <si>
    <t>A10 Spitfire</t>
  </si>
  <si>
    <t>CA10SR-776</t>
  </si>
  <si>
    <t>FA7A-101</t>
  </si>
  <si>
    <t>Spitfire</t>
  </si>
  <si>
    <t xml:space="preserve">Major Model:  Sub Model: A10 Spitfire Engine Start:  CA10SR-776 Engine # end:  Frame # start: FA7A-101 Frame # end:  Frame Type: Spitfire Notes and options:  Gears:  Electric: </t>
  </si>
  <si>
    <t>DA10SR-101</t>
  </si>
  <si>
    <t>GA7A-101</t>
  </si>
  <si>
    <t xml:space="preserve">Major Model:  Sub Model: A10 Spitfire Engine Start:  DA10SR-101 Engine # end:  Frame # start: GA7A-101 Frame # end:  Frame Type: Spitfire Notes and options:  Gears:  Electric: </t>
  </si>
  <si>
    <t>DA10SR-401</t>
  </si>
  <si>
    <t>GA7A-401</t>
  </si>
  <si>
    <t xml:space="preserve">Major Model:  Sub Model: A10 Spitfire Engine Start:  DA10SR-401 Engine # end:  Frame # start: GA7A-401 Frame # end:  Frame Type: Spitfire Notes and options:  Gears:  Electric: </t>
  </si>
  <si>
    <t>GA7A-536</t>
  </si>
  <si>
    <t xml:space="preserve">Major Model:  Sub Model: A10 Spitfire Engine Start:  DA10R-5958 Engine # end:  Frame # start: GA7A-536 Frame # end:  Frame Type: Spitfire Notes and options:  Gears:  Electric: </t>
  </si>
  <si>
    <t>A10 RGS</t>
  </si>
  <si>
    <t>GA10-101</t>
  </si>
  <si>
    <t>RGS</t>
  </si>
  <si>
    <t xml:space="preserve">Major Model:  Sub Model: A10 RGS Engine Start:  DA10R-5958 Engine # end:  Frame # start: GA10-101 Frame # end:  Frame Type: RGS Notes and options:  Gears:  Electric: </t>
  </si>
  <si>
    <t>GA7A-748</t>
  </si>
  <si>
    <t xml:space="preserve">Major Model:  Sub Model: A10 Spitfire Engine Start:  DA10R-8197 Engine # end:  Frame # start: GA7A-748 Frame # end:  Frame Type: Spitfire Notes and options:  Gears:  Electric: </t>
  </si>
  <si>
    <t>GA10-390</t>
  </si>
  <si>
    <t xml:space="preserve">Major Model:  Sub Model: A10 RGS Engine Start:  DA10R-8197 Engine # end:  Frame # start: GA10-390 Frame # end:  Frame Type: RGS Notes and options:  Gears:  Electric: </t>
  </si>
  <si>
    <t>DA10R-10388</t>
  </si>
  <si>
    <t>GA10-1914</t>
  </si>
  <si>
    <t>Last RGS</t>
  </si>
  <si>
    <t xml:space="preserve">Major Model:  Sub Model: A10 RGS Engine Start:  DA10R-10388 Engine # end:  Frame # start: GA10-1914 Frame # end:  Frame Type: RGS Notes and options: Last RGS Gears:  Electric: </t>
  </si>
  <si>
    <t>A50</t>
  </si>
  <si>
    <t>A50-101</t>
  </si>
  <si>
    <t xml:space="preserve">Major Model:  Sub Model: A50 Engine Start:  A50-101 Engine # end:  Frame # start: A50-101 Frame # end:  Frame Type:  Notes and options:  Gears:  Electric: </t>
  </si>
  <si>
    <t>A50-823</t>
  </si>
  <si>
    <t xml:space="preserve">Major Model:  Sub Model: A50 Engine Start:  A50-823 Engine # end:  Frame # start: A50-823 Frame # end:  Frame Type:  Notes and options:  Gears:  Electric: </t>
  </si>
  <si>
    <t>A50A-101</t>
  </si>
  <si>
    <t xml:space="preserve">Major Model:  Sub Model: A50 Engine Start:  A50A-101 Engine # end:  Frame # start: A50A-101 Frame # end:  Frame Type:  Notes and options:  Gears:  Electric: </t>
  </si>
  <si>
    <t>A50A-686</t>
  </si>
  <si>
    <t xml:space="preserve">Major Model:  Sub Model: A50 Engine Start:  A50A-686 Engine # end:  Frame # start: A50A-686 Frame # end:  Frame Type:  Notes and options:  Gears:  Electric: </t>
  </si>
  <si>
    <t>A50 (Police)</t>
  </si>
  <si>
    <t>A50AP-101</t>
  </si>
  <si>
    <t xml:space="preserve">Major Model:  Sub Model: A50 (Police) Engine Start:  A50AP-101 Engine # end:  Frame # start: A50AP-101 Frame # end:  Frame Type:  Notes and options:  Gears:  Electric: </t>
  </si>
  <si>
    <t>A50AP-121</t>
  </si>
  <si>
    <t xml:space="preserve">Major Model:  Sub Model: A50 (Police) Engine Start:  A50AP-121 Engine # end:  Frame # start: A50AP-121 Frame # end:  Frame Type:  Notes and options:  Gears:  Electric: </t>
  </si>
  <si>
    <t>A65</t>
  </si>
  <si>
    <t>A65-101</t>
  </si>
  <si>
    <t xml:space="preserve">Major Model:  Sub Model: A65 Engine Start:  A65-101 Engine # end:  Frame # start: A65-101 Frame # end:  Frame Type:  Notes and options:  Gears:  Electric: </t>
  </si>
  <si>
    <t>A65-1947</t>
  </si>
  <si>
    <t xml:space="preserve">Major Model:  Sub Model: A65 Engine Start:  A65-1947 Engine # end:  Frame # start: A65-1947 Frame # end:  Frame Type:  Notes and options:  Gears:  Electric: </t>
  </si>
  <si>
    <t>A65A-101</t>
  </si>
  <si>
    <t xml:space="preserve">Major Model:  Sub Model: A65 Engine Start:  A65A-101 Engine # end:  Frame # start: A65A-101 Frame # end:  Frame Type:  Notes and options:  Gears:  Electric: </t>
  </si>
  <si>
    <t>A65A-1134</t>
  </si>
  <si>
    <t xml:space="preserve">Major Model:  Sub Model: A65 Engine Start:  A65A-1134 Engine # end:  Frame # start: A65A-1134 Frame # end:  Frame Type:  Notes and options:  Gears:  Electric: </t>
  </si>
  <si>
    <t>A65 (Police)</t>
  </si>
  <si>
    <t>A65AP-101</t>
  </si>
  <si>
    <t xml:space="preserve">Major Model:  Sub Model: A65 (Police) Engine Start:  A65AP-101 Engine # end:  Frame # start: A65AP-101 Frame # end:  Frame Type:  Notes and options:  Gears:  Electric: </t>
  </si>
  <si>
    <t>A65AP-267</t>
  </si>
  <si>
    <t xml:space="preserve">Major Model:  Sub Model: A65 (Police) Engine Start:  A65AP-267 Engine # end:  Frame # start: A65AP-267 Frame # end:  Frame Type:  Notes and options:  Gears:  Electric: </t>
  </si>
  <si>
    <t>A65R</t>
  </si>
  <si>
    <t xml:space="preserve">Major Model:  Sub Model: A65R Engine Start:  A65AP-101 Engine # end:  Frame # start: A65AP-101 Frame # end:  Frame Type:  Notes and options:  Gears:  Electric: </t>
  </si>
  <si>
    <t xml:space="preserve">Major Model:  Sub Model: A65R Engine Start:  A65AP-267 Engine # end:  Frame # start: A65AP-267 Frame # end:  Frame Type:  Notes and options:  Gears:  Electric: </t>
  </si>
  <si>
    <t>A65R (Rev-counter)</t>
  </si>
  <si>
    <t>A65C-101</t>
  </si>
  <si>
    <t xml:space="preserve">Major Model:  Sub Model: A65R (Rev-counter) Engine Start:  A65C-101 Engine # end:  Frame # start: A65C-101 Frame # end:  Frame Type:  Notes and options:  Gears:  Electric: </t>
  </si>
  <si>
    <t>A65C-1082</t>
  </si>
  <si>
    <t xml:space="preserve">Major Model:  Sub Model: A65R (Rev-counter) Engine Start:  A65C-1082 Engine # end:  Frame # start: A65C-1082 Frame # end:  Frame Type:  Notes and options:  Gears:  Electric: </t>
  </si>
  <si>
    <t>A65T/R</t>
  </si>
  <si>
    <t>A65B-101</t>
  </si>
  <si>
    <t xml:space="preserve">Major Model:  Sub Model: A65T/R Engine Start:  A65B-101 Engine # end:  Frame # start: A65B-101 Frame # end:  Frame Type:  Notes and options:  Gears:  Electric: </t>
  </si>
  <si>
    <t>Model above frame</t>
  </si>
  <si>
    <t xml:space="preserve">Major Model:  Sub Model: Model above frame Engine Start:  A50-101 Engine # end:  Frame # start: A50-101 Frame # end:  Frame Type:  Notes and options:  Gears:  Electric: </t>
  </si>
  <si>
    <t>A50-2288</t>
  </si>
  <si>
    <t xml:space="preserve">Major Model:  Sub Model: Model above frame Engine Start:  A50-2288 Engine # end:  Frame # start: A50-2288 Frame # end:  Frame Type:  Notes and options:  Gears:  Electric: </t>
  </si>
  <si>
    <t>A50-5501</t>
  </si>
  <si>
    <t xml:space="preserve">Major Model:  Sub Model: Model above frame Engine Start:  A50-5501 Engine # end:  Frame # start: A50-5501 Frame # end:  Frame Type:  Notes and options:  Gears:  Electric: </t>
  </si>
  <si>
    <t>A50-8437</t>
  </si>
  <si>
    <t xml:space="preserve">Major Model:  Sub Model: Model above frame Engine Start:  A50-8437 Engine # end:  Frame # start: A50-8437 Frame # end:  Frame Type:  Notes and options:  Gears:  Electric: </t>
  </si>
  <si>
    <t>Above rod brake</t>
  </si>
  <si>
    <t xml:space="preserve">Major Model:  Sub Model: Above rod brake Engine Start:  A50A-101 Engine # end:  Frame # start: A50A-101 Frame # end:  Frame Type:  Notes and options:  Gears:  Electric: </t>
  </si>
  <si>
    <t>A50-2701</t>
  </si>
  <si>
    <t xml:space="preserve">Major Model:  Sub Model: Above rod brake Engine Start:  A50-2701 Engine # end:  Frame # start: A50-2701 Frame # end:  Frame Type:  Notes and options:  Gears:  Electric: </t>
  </si>
  <si>
    <t>Model below frame</t>
  </si>
  <si>
    <t>A50B-101</t>
  </si>
  <si>
    <t xml:space="preserve">Major Model:  Sub Model: Model below frame Engine Start:  A50B-101 Engine # end:  Frame # start: A50B-101 Frame # end:  Frame Type:  Notes and options:  Gears:  Electric: </t>
  </si>
  <si>
    <t>A50B-4001</t>
  </si>
  <si>
    <t xml:space="preserve">Major Model:  Sub Model: Model below frame Engine Start:  A50B-4001 Engine # end:  Frame # start: A50B-4001 Frame # end:  Frame Type:  Notes and options:  Gears:  Electric: </t>
  </si>
  <si>
    <t>A50C (USA)</t>
  </si>
  <si>
    <t xml:space="preserve">Major Model:  Sub Model: A50C (USA) Engine Start:  A50B-101 Engine # end:  Frame # start: A50B-101 Frame # end:  Frame Type:  Notes and options:  Gears:  Electric: </t>
  </si>
  <si>
    <t>A50D-101</t>
  </si>
  <si>
    <t xml:space="preserve">Major Model:  Sub Model: A50C (USA) Engine Start:  A50D-101 Engine # end:  Frame # start: A50D-101 Frame # end:  Frame Type:  Notes and options:  Gears:  Electric: </t>
  </si>
  <si>
    <t>A65L/R</t>
  </si>
  <si>
    <t>A65D-101</t>
  </si>
  <si>
    <t xml:space="preserve">Major Model:  Sub Model: A65L/R Engine Start:  A65D-101 Engine # end:  Frame # start: A65D-101 Frame # end:  Frame Type:  Notes and options:  Gears:  Electric: </t>
  </si>
  <si>
    <t>A65D-1742</t>
  </si>
  <si>
    <t xml:space="preserve">Major Model:  Sub Model: A65L/R Engine Start:  A65D-1742 Engine # end:  Frame # start: A65D-1742 Frame # end:  Frame Type:  Notes and options:  Gears:  Electric: </t>
  </si>
  <si>
    <t>A65SH</t>
  </si>
  <si>
    <t>A65E-101</t>
  </si>
  <si>
    <t xml:space="preserve">Major Model:  Sub Model: A65SH Engine Start:  A65E-101 Engine # end:  Frame # start: A65E-101 Frame # end:  Frame Type:  Notes and options:  Gears:  Electric: </t>
  </si>
  <si>
    <t>A65E-701</t>
  </si>
  <si>
    <t xml:space="preserve">Major Model:  Sub Model: A65SH Engine Start:  A65E-701 Engine # end:  Frame # start: A65E-701 Frame # end:  Frame Type:  Notes and options:  Gears:  Electric: </t>
  </si>
  <si>
    <t>A50CC (USA)</t>
  </si>
  <si>
    <t>A50B-507</t>
  </si>
  <si>
    <t xml:space="preserve">Major Model:  Sub Model: A50CC (USA) Engine Start:  A50B-507 Engine # end:  Frame # start: A50B-507 Frame # end:  Frame Type:  Notes and options:  Gears:  Electric: </t>
  </si>
  <si>
    <t>A50C and A50CC (UK)</t>
  </si>
  <si>
    <t>A50DC-101</t>
  </si>
  <si>
    <t xml:space="preserve">Major Model:  Sub Model: A50C and A50CC (UK) Engine Start:  A50DC-101 Engine # end:  Frame # start: A50DC-101 Frame # end:  Frame Type:  Notes and options:  Gears:  Electric: </t>
  </si>
  <si>
    <t>A65L AND A65LC</t>
  </si>
  <si>
    <t>A65DC-2158</t>
  </si>
  <si>
    <t xml:space="preserve">Major Model:  Sub Model: A65L AND A65LC Engine Start:  A65DC-2158 Engine # end:  Frame # start: A65DC-2158 Frame # end:  Frame Type:  Notes and options:  Gears:  Electric: </t>
  </si>
  <si>
    <t>A50 Royal Star</t>
  </si>
  <si>
    <t>A50R-101</t>
  </si>
  <si>
    <t>A50C-101</t>
  </si>
  <si>
    <t xml:space="preserve">Major Model:  Sub Model: A50 Royal Star Engine Start:  A50R-101 Engine # end:  Frame # start: A50C-101 Frame # end:  Frame Type:  Notes and options:  Gears:  Electric: </t>
  </si>
  <si>
    <t>A50RA-101</t>
  </si>
  <si>
    <t>As engine</t>
  </si>
  <si>
    <t xml:space="preserve">Major Model:  Sub Model: A50 Royal Star Engine Start:  A50RA-101 Engine # end:  Frame # start: As engine Frame # end:  Frame Type:  Notes and options:  Gears:  Electric: </t>
  </si>
  <si>
    <t>A50RB-101</t>
  </si>
  <si>
    <t xml:space="preserve">Major Model:  Sub Model: A50 Royal Star Engine Start:  A50RB-101 Engine # end:  Frame # start: As engine Frame # end:  Frame Type:  Notes and options:  Gears:  Electric: </t>
  </si>
  <si>
    <t>A50RC-101</t>
  </si>
  <si>
    <t xml:space="preserve">Major Model:  Sub Model: A50 Royal Star Engine Start:  A50RC-101 Engine # end:  Frame # start: As engine Frame # end:  Frame Type:  Notes and options:  Gears:  Electric: </t>
  </si>
  <si>
    <t>A50 Wasp</t>
  </si>
  <si>
    <t>A50W-101</t>
  </si>
  <si>
    <t xml:space="preserve">Major Model:  Sub Model: A50 Wasp Engine Start:  A50W-101 Engine # end:  Frame # start: A50C-101 Frame # end:  Frame Type:  Notes and options:  Gears:  Electric: </t>
  </si>
  <si>
    <t>A50WA-101</t>
  </si>
  <si>
    <t xml:space="preserve">Major Model:  Sub Model: A50 Wasp Engine Start:  A50WA-101 Engine # end:  Frame # start: As engine Frame # end:  Frame Type:  Notes and options:  Gears:  Electric: </t>
  </si>
  <si>
    <t>A50WB-101</t>
  </si>
  <si>
    <t xml:space="preserve">Major Model:  Sub Model: A50 Wasp Engine Start:  A50WB-101 Engine # end:  Frame # start: As engine Frame # end:  Frame Type:  Notes and options:  Gears:  Electric: </t>
  </si>
  <si>
    <t>A65 Thunderbold</t>
  </si>
  <si>
    <t>A65T-101</t>
  </si>
  <si>
    <t xml:space="preserve">Major Model:  Sub Model: A65 Thunderbold Engine Start:  A65T-101 Engine # end:  Frame # start: A50C-101 Frame # end:  Frame Type:  Notes and options:  Gears:  Electric: </t>
  </si>
  <si>
    <t>A65TA-101</t>
  </si>
  <si>
    <t xml:space="preserve">Major Model:  Sub Model: A65 Thunderbold Engine Start:  A65TA-101 Engine # end:  Frame # start: As engine Frame # end:  Frame Type:  Notes and options:  Gears:  Electric: </t>
  </si>
  <si>
    <t>A65TB-101</t>
  </si>
  <si>
    <t xml:space="preserve">Major Model:  Sub Model: A65 Thunderbold Engine Start:  A65TB-101 Engine # end:  Frame # start: As engine Frame # end:  Frame Type:  Notes and options:  Gears:  Electric: </t>
  </si>
  <si>
    <t>A65TC-101</t>
  </si>
  <si>
    <t xml:space="preserve">Major Model:  Sub Model: A65 Thunderbold Engine Start:  A65TC-101 Engine # end:  Frame # start: As engine Frame # end:  Frame Type:  Notes and options:  Gears:  Electric: </t>
  </si>
  <si>
    <t>A65 Lightning</t>
  </si>
  <si>
    <t>A65L-101</t>
  </si>
  <si>
    <t xml:space="preserve">Major Model:  Sub Model: A65 Lightning Engine Start:  A65L-101 Engine # end:  Frame # start: A50C-101 Frame # end:  Frame Type:  Notes and options:  Gears:  Electric: </t>
  </si>
  <si>
    <t>A65LA-101</t>
  </si>
  <si>
    <t xml:space="preserve">Major Model:  Sub Model: A65 Lightning Engine Start:  A65LA-101 Engine # end:  Frame # start: As engine Frame # end:  Frame Type:  Notes and options:  Gears:  Electric: </t>
  </si>
  <si>
    <t>A65LB-101</t>
  </si>
  <si>
    <t xml:space="preserve">Major Model:  Sub Model: A65 Lightning Engine Start:  A65LB-101 Engine # end:  Frame # start: As engine Frame # end:  Frame Type:  Notes and options:  Gears:  Electric: </t>
  </si>
  <si>
    <t>A65LC-101</t>
  </si>
  <si>
    <t xml:space="preserve">Major Model:  Sub Model: A65 Lightning Engine Start:  A65LC-101 Engine # end:  Frame # start: As engine Frame # end:  Frame Type:  Notes and options:  Gears:  Electric: </t>
  </si>
  <si>
    <t>A65 Hornet</t>
  </si>
  <si>
    <t>A65H-101</t>
  </si>
  <si>
    <t xml:space="preserve">Major Model:  Sub Model: A65 Hornet Engine Start:  A65H-101 Engine # end:  Frame # start: A50C-101 Frame # end:  Frame Type:  Notes and options:  Gears:  Electric: </t>
  </si>
  <si>
    <t>A65HA-101</t>
  </si>
  <si>
    <t xml:space="preserve">Major Model:  Sub Model: A65 Hornet Engine Start:  A65HA-101 Engine # end:  Frame # start: As engine Frame # end:  Frame Type:  Notes and options:  Gears:  Electric: </t>
  </si>
  <si>
    <t>A65 Firebird</t>
  </si>
  <si>
    <t>A65FB-101</t>
  </si>
  <si>
    <t xml:space="preserve">Major Model:  Sub Model: A65 Firebird Engine Start:  A65FB-101 Engine # end:  Frame # start: As engine Frame # end:  Frame Type:  Notes and options:  Gears:  Electric: </t>
  </si>
  <si>
    <t>A65FC-101</t>
  </si>
  <si>
    <t xml:space="preserve">Major Model:  Sub Model: A65 Firebird Engine Start:  A65FC-101 Engine # end:  Frame # start: As engine Frame # end:  Frame Type:  Notes and options:  Gears:  Electric: </t>
  </si>
  <si>
    <t>A65 Spitfire</t>
  </si>
  <si>
    <t>A65S-101</t>
  </si>
  <si>
    <t xml:space="preserve">Major Model:  Sub Model: A65 Spitfire Engine Start:  A65S-101 Engine # end:  Frame # start: A50C-101 Frame # end:  Frame Type:  Notes and options:  Gears:  Electric: </t>
  </si>
  <si>
    <t>A65SA-101</t>
  </si>
  <si>
    <t xml:space="preserve">Major Model:  Sub Model: A65 Spitfire Engine Start:  A65SA-101 Engine # end:  Frame # start: As engine Frame # end:  Frame Type:  Notes and options:  Gears:  Electric: </t>
  </si>
  <si>
    <t>A65SB-101</t>
  </si>
  <si>
    <t xml:space="preserve">Major Model:  Sub Model: A65 Spitfire Engine Start:  A65SB-101 Engine # end:  Frame # start: As engine Frame # end:  Frame Type:  Notes and options:  Gears:  Electric: </t>
  </si>
  <si>
    <t>Postwar models 1945 – 69</t>
  </si>
  <si>
    <t>Engine</t>
  </si>
  <si>
    <t>Rigid frame</t>
  </si>
  <si>
    <t>Spring Frame</t>
  </si>
  <si>
    <t>Plunger frame</t>
  </si>
  <si>
    <t>Swing arm frame</t>
  </si>
  <si>
    <t>D7-49855 to 51960; GD7-101 to 8616</t>
  </si>
  <si>
    <t>D7-51320 TO 51960; GD7-101 TO 8616</t>
  </si>
  <si>
    <t>D13B-101 to 780</t>
  </si>
  <si>
    <t>D13C-101 to 780</t>
  </si>
  <si>
    <t>C range</t>
  </si>
  <si>
    <t>C10 and C11</t>
  </si>
  <si>
    <t>C10 Engine</t>
  </si>
  <si>
    <t>C11 Engine</t>
  </si>
  <si>
    <t>Spring frame</t>
  </si>
  <si>
    <t>With four-speed gearbox</t>
  </si>
  <si>
    <t>C10L, C11G AND C12</t>
  </si>
  <si>
    <t>C11G (4-speed)</t>
  </si>
  <si>
    <t>B RANGE</t>
  </si>
  <si>
    <t>B31 AND B33</t>
  </si>
  <si>
    <t>B31 engine</t>
  </si>
  <si>
    <t>B33 engine</t>
  </si>
  <si>
    <t>B32 AND B34</t>
  </si>
  <si>
    <t>B32 engine</t>
  </si>
  <si>
    <t>B34 engine</t>
  </si>
  <si>
    <t>ALLOY</t>
  </si>
  <si>
    <t>SAND CAST</t>
  </si>
  <si>
    <t>DIECAST</t>
  </si>
  <si>
    <t>Gold Star B32 and B34</t>
  </si>
  <si>
    <t>BB32A-101 (SWING ARM)</t>
  </si>
  <si>
    <t>DB34GS-101</t>
  </si>
  <si>
    <t>B34 DBD engine</t>
  </si>
  <si>
    <t>Catalina frame</t>
  </si>
  <si>
    <t>NOTE: Catalina models used 499 cc engine only</t>
  </si>
  <si>
    <t>M20 engine</t>
  </si>
  <si>
    <t>M21 engine</t>
  </si>
  <si>
    <t>M33 engine</t>
  </si>
  <si>
    <t>C15 range</t>
  </si>
  <si>
    <t>C15 Engine</t>
  </si>
  <si>
    <t>SS80 engine</t>
  </si>
  <si>
    <t>Frame</t>
  </si>
  <si>
    <t>C15SS-1101</t>
  </si>
  <si>
    <t>C15 competition range</t>
  </si>
  <si>
    <t>C15S engine</t>
  </si>
  <si>
    <t>C15T engine</t>
  </si>
  <si>
    <t>C15 USA Engine</t>
  </si>
  <si>
    <t>C15 police engine</t>
  </si>
  <si>
    <t>Pastoral engine</t>
  </si>
  <si>
    <t>B40, C25, B25 and B44 ranges</t>
  </si>
  <si>
    <t>B40 engine</t>
  </si>
  <si>
    <t>SS90 engine</t>
  </si>
  <si>
    <t>A7 engine</t>
  </si>
  <si>
    <t>A7ST engine</t>
  </si>
  <si>
    <t>A10 engine</t>
  </si>
  <si>
    <t>A7SS engine</t>
  </si>
  <si>
    <t>A10RR engine</t>
  </si>
  <si>
    <t>SF frame</t>
  </si>
  <si>
    <t>Spitfire frame</t>
  </si>
  <si>
    <t>RGS frame</t>
  </si>
  <si>
    <t>Unit twins</t>
  </si>
  <si>
    <t>Frame number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</si>
</sst>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  <font>
      <sz val="11"/>
      <color indexed="8"/>
      <name val="Helvetica"/>
    </font>
    <font>
      <i val="1"/>
      <sz val="10"/>
      <color indexed="8"/>
      <name val="Arial"/>
    </font>
    <font>
      <i val="1"/>
      <sz val="10"/>
      <color indexed="8"/>
      <name val="Times New Roman"/>
    </font>
    <font>
      <b val="1"/>
      <i val="1"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dotted">
        <color indexed="10"/>
      </right>
      <top style="thin">
        <color indexed="9"/>
      </top>
      <bottom style="thin">
        <color indexed="9"/>
      </bottom>
      <diagonal/>
    </border>
    <border>
      <left style="dotted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dotted">
        <color indexed="10"/>
      </right>
      <top style="thin">
        <color indexed="9"/>
      </top>
      <bottom style="thin">
        <color indexed="13"/>
      </bottom>
      <diagonal/>
    </border>
    <border>
      <left style="dotted">
        <color indexed="10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13"/>
      </left>
      <right style="thin">
        <color indexed="9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 style="dotted">
        <color indexed="10"/>
      </right>
      <top style="thin">
        <color indexed="13"/>
      </top>
      <bottom style="thin">
        <color indexed="13"/>
      </bottom>
      <diagonal/>
    </border>
    <border>
      <left style="dotted">
        <color indexed="10"/>
      </left>
      <right style="thin">
        <color indexed="9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dotted">
        <color indexed="10"/>
      </right>
      <top style="thin">
        <color indexed="13"/>
      </top>
      <bottom style="thin">
        <color indexed="9"/>
      </bottom>
      <diagonal/>
    </border>
    <border>
      <left style="dotted">
        <color indexed="10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/>
      <bottom/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0" fontId="0" fillId="3" borderId="9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 wrapText="1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 wrapText="1"/>
    </xf>
    <xf numFmtId="49" fontId="0" borderId="1" applyNumberFormat="1" applyFont="1" applyFill="0" applyBorder="1" applyAlignment="1" applyProtection="0">
      <alignment vertical="bottom" wrapText="1"/>
    </xf>
    <xf numFmtId="49" fontId="0" fillId="2" borderId="3" applyNumberFormat="1" applyFont="1" applyFill="1" applyBorder="1" applyAlignment="1" applyProtection="0">
      <alignment vertical="bottom" wrapText="1"/>
    </xf>
    <xf numFmtId="0" fontId="0" borderId="2" applyNumberFormat="1" applyFont="1" applyFill="0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4" borderId="15" applyNumberFormat="1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3" fillId="4" borderId="15" applyNumberFormat="1" applyFont="1" applyFill="1" applyBorder="1" applyAlignment="1" applyProtection="0">
      <alignment vertical="bottom"/>
    </xf>
    <xf numFmtId="49" fontId="5" fillId="4" borderId="15" applyNumberFormat="1" applyFont="1" applyFill="1" applyBorder="1" applyAlignment="1" applyProtection="0">
      <alignment vertical="bottom"/>
    </xf>
    <xf numFmtId="0" fontId="0" fillId="4" borderId="15" applyNumberFormat="1" applyFont="1" applyFill="1" applyBorder="1" applyAlignment="1" applyProtection="0">
      <alignment vertical="bottom"/>
    </xf>
    <xf numFmtId="49" fontId="0" fillId="4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fillId="4" borderId="15" applyNumberFormat="1" applyFont="1" applyFill="1" applyBorder="1" applyAlignment="1" applyProtection="0">
      <alignment vertical="bottom"/>
    </xf>
    <xf numFmtId="0" fontId="5" fillId="4" borderId="15" applyNumberFormat="1" applyFont="1" applyFill="1" applyBorder="1" applyAlignment="1" applyProtection="0">
      <alignment vertical="bottom"/>
    </xf>
    <xf numFmtId="0" fontId="0" fillId="4" borderId="15" applyNumberFormat="1" applyFont="1" applyFill="1" applyBorder="1" applyAlignment="1" applyProtection="0">
      <alignment horizontal="left" vertical="bottom"/>
    </xf>
    <xf numFmtId="0" fontId="0" fillId="4" borderId="16" applyNumberFormat="1" applyFont="1" applyFill="1" applyBorder="1" applyAlignment="1" applyProtection="0">
      <alignment vertical="bottom"/>
    </xf>
    <xf numFmtId="0" fontId="0" fillId="4" borderId="17" applyNumberFormat="1" applyFont="1" applyFill="1" applyBorder="1" applyAlignment="1" applyProtection="0">
      <alignment horizontal="left" vertical="bottom"/>
    </xf>
    <xf numFmtId="0" fontId="0" fillId="4" borderId="18" applyNumberFormat="1" applyFont="1" applyFill="1" applyBorder="1" applyAlignment="1" applyProtection="0">
      <alignment horizontal="left" vertical="bottom"/>
    </xf>
    <xf numFmtId="0" fontId="5" fillId="4" borderId="19" applyNumberFormat="1" applyFont="1" applyFill="1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4" borderId="15" applyNumberFormat="1" applyFont="1" applyFill="1" applyBorder="1" applyAlignment="1" applyProtection="0">
      <alignment horizontal="left" vertical="bottom"/>
    </xf>
    <xf numFmtId="49" fontId="0" fillId="4" borderId="15" applyNumberFormat="1" applyFont="1" applyFill="1" applyBorder="1" applyAlignment="1" applyProtection="0">
      <alignment horizontal="left" vertical="bottom"/>
    </xf>
    <xf numFmtId="49" fontId="5" fillId="4" borderId="15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4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a5fca5"/>
      <rgbColor rgb="ffdddddd"/>
      <rgbColor rgb="ff7c9547"/>
      <rgbColor rgb="ffd1dabe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601"/>
  <sheetViews>
    <sheetView workbookViewId="0" showGridLines="0" defaultGridColor="1"/>
  </sheetViews>
  <sheetFormatPr defaultColWidth="14.5" defaultRowHeight="13.45" customHeight="1" outlineLevelRow="0" outlineLevelCol="0"/>
  <cols>
    <col min="1" max="1" width="9.17188" style="1" customWidth="1"/>
    <col min="2" max="2" width="12.3516" style="1" customWidth="1"/>
    <col min="3" max="3" width="15.5" style="1" customWidth="1"/>
    <col min="4" max="4" width="20.3516" style="1" customWidth="1"/>
    <col min="5" max="5" width="12.8516" style="1" customWidth="1"/>
    <col min="6" max="6" width="18.5" style="1" customWidth="1"/>
    <col min="7" max="7" width="10.5" style="1" customWidth="1"/>
    <col min="8" max="8" width="11.5" style="1" customWidth="1"/>
    <col min="9" max="9" width="14.5" style="1" customWidth="1"/>
    <col min="10" max="10" width="14.5" style="1" customWidth="1"/>
    <col min="11" max="11" width="14.5" style="1" customWidth="1"/>
    <col min="12" max="12" width="109.719" style="1" customWidth="1"/>
    <col min="13" max="13" width="14.5" style="1" customWidth="1"/>
    <col min="14" max="14" width="14.5" style="1" customWidth="1"/>
    <col min="15" max="15" width="14.5" style="1" customWidth="1"/>
    <col min="16" max="16" width="14.5" style="1" customWidth="1"/>
    <col min="17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3">
        <v>10</v>
      </c>
      <c r="L1" t="s" s="4">
        <v>11</v>
      </c>
      <c r="M1" s="5"/>
      <c r="N1" s="5"/>
      <c r="O1" s="5"/>
      <c r="P1" s="5"/>
    </row>
    <row r="2" ht="13" customHeight="1">
      <c r="A2" t="s" s="6">
        <v>12</v>
      </c>
      <c r="B2" s="7"/>
      <c r="C2" s="7"/>
      <c r="D2" s="7"/>
      <c r="E2" s="7"/>
      <c r="F2" s="7"/>
      <c r="G2" s="7"/>
      <c r="H2" s="7"/>
      <c r="I2" s="7"/>
      <c r="J2" s="7"/>
      <c r="K2" s="8"/>
      <c r="L2" s="9"/>
      <c r="M2" s="7"/>
      <c r="N2" s="7"/>
      <c r="O2" s="7"/>
      <c r="P2" s="7"/>
    </row>
    <row r="3" ht="13" customHeight="1">
      <c r="A3" s="5">
        <v>1949</v>
      </c>
      <c r="B3" t="s" s="2">
        <v>13</v>
      </c>
      <c r="C3" t="s" s="2">
        <v>14</v>
      </c>
      <c r="D3" t="s" s="2">
        <v>15</v>
      </c>
      <c r="E3" s="10"/>
      <c r="F3" s="10"/>
      <c r="G3" s="10"/>
      <c r="H3" s="5"/>
      <c r="I3" s="10"/>
      <c r="J3" s="10"/>
      <c r="K3" t="s" s="3">
        <v>16</v>
      </c>
      <c r="L3" t="s" s="11">
        <f>CONCATENATE("Major Model: ",B3," Sub Model: ",C3," Engine Start:  ",D3," Engine # end: ",E3," Frame # start: ",F3," Frame # end: ",G3," Frame Type: ",H3," Notes and options: ",I3," Gears: ",J3," Electric: ",K3)</f>
        <v>17</v>
      </c>
      <c r="M3" s="10"/>
      <c r="N3" s="10"/>
      <c r="O3" s="10"/>
      <c r="P3" s="10"/>
    </row>
    <row r="4" ht="13" customHeight="1">
      <c r="A4" s="5">
        <v>1949</v>
      </c>
      <c r="B4" t="s" s="2">
        <v>13</v>
      </c>
      <c r="C4" t="s" s="2">
        <v>14</v>
      </c>
      <c r="D4" t="s" s="2">
        <v>18</v>
      </c>
      <c r="E4" s="10"/>
      <c r="F4" t="s" s="2">
        <v>19</v>
      </c>
      <c r="G4" s="5"/>
      <c r="H4" t="s" s="2">
        <v>20</v>
      </c>
      <c r="I4" s="10"/>
      <c r="J4" s="10"/>
      <c r="K4" t="s" s="3">
        <v>16</v>
      </c>
      <c r="L4" t="s" s="11">
        <f>CONCATENATE("Major Model: ",B4," Sub Model: ",C4," Engine Start:  ",D4," Engine # end: ",E4," Frame # start: ",F4," Frame # end: ",G4," Frame Type: ",H4," Notes and options: ",I4," Gears: ",J4," Electric: ",K4)</f>
        <v>21</v>
      </c>
      <c r="M4" s="10"/>
      <c r="N4" s="10"/>
      <c r="O4" s="10"/>
      <c r="P4" s="10"/>
    </row>
    <row r="5" ht="13" customHeight="1">
      <c r="A5" s="5">
        <v>1950</v>
      </c>
      <c r="B5" t="s" s="2">
        <v>13</v>
      </c>
      <c r="C5" t="s" s="2">
        <v>14</v>
      </c>
      <c r="D5" t="s" s="2">
        <v>22</v>
      </c>
      <c r="E5" s="10"/>
      <c r="F5" s="10"/>
      <c r="G5" s="10"/>
      <c r="H5" s="5"/>
      <c r="I5" s="10"/>
      <c r="J5" s="10"/>
      <c r="K5" t="s" s="3">
        <v>16</v>
      </c>
      <c r="L5" t="s" s="11">
        <f>CONCATENATE("Major Model: ",B5," Sub Model: ",C5," Engine Start:  ",D5," Engine # end: ",E5," Frame # start: ",F5," Frame # end: ",G5," Frame Type: ",H5," Notes and options: ",I5," Gears: ",J5," Electric: ",K5)</f>
        <v>23</v>
      </c>
      <c r="M5" s="10"/>
      <c r="N5" s="10"/>
      <c r="O5" s="10"/>
      <c r="P5" s="10"/>
    </row>
    <row r="6" ht="13" customHeight="1">
      <c r="A6" s="5">
        <v>1950</v>
      </c>
      <c r="B6" t="s" s="2">
        <v>13</v>
      </c>
      <c r="C6" t="s" s="2">
        <v>14</v>
      </c>
      <c r="D6" t="s" s="2">
        <v>24</v>
      </c>
      <c r="E6" s="5"/>
      <c r="F6" s="10"/>
      <c r="G6" s="10"/>
      <c r="H6" s="5"/>
      <c r="I6" s="10"/>
      <c r="J6" s="10"/>
      <c r="K6" t="s" s="3">
        <v>25</v>
      </c>
      <c r="L6" t="s" s="11">
        <f>CONCATENATE("Major Model: ",B6," Sub Model: ",C6," Engine Start:  ",D6," Engine # end: ",E6," Frame # start: ",F6," Frame # end: ",G6," Frame Type: ",H6," Notes and options: ",I6," Gears: ",J6," Electric: ",K6)</f>
        <v>26</v>
      </c>
      <c r="M6" s="10"/>
      <c r="N6" s="10"/>
      <c r="O6" s="10"/>
      <c r="P6" s="10"/>
    </row>
    <row r="7" ht="13" customHeight="1">
      <c r="A7" s="5">
        <v>1950</v>
      </c>
      <c r="B7" t="s" s="2">
        <v>13</v>
      </c>
      <c r="C7" t="s" s="2">
        <v>14</v>
      </c>
      <c r="D7" t="s" s="2">
        <v>27</v>
      </c>
      <c r="E7" s="10"/>
      <c r="F7" t="s" s="2">
        <v>28</v>
      </c>
      <c r="G7" s="5"/>
      <c r="H7" t="s" s="2">
        <v>20</v>
      </c>
      <c r="I7" s="10"/>
      <c r="J7" s="10"/>
      <c r="K7" t="s" s="3">
        <v>16</v>
      </c>
      <c r="L7" t="s" s="11">
        <f>CONCATENATE("Major Model: ",B7," Sub Model: ",C7," Engine Start:  ",D7," Engine # end: ",E7," Frame # start: ",F7," Frame # end: ",G7," Frame Type: ",H7," Notes and options: ",I7," Gears: ",J7," Electric: ",K7)</f>
        <v>29</v>
      </c>
      <c r="M7" s="10"/>
      <c r="N7" s="10"/>
      <c r="O7" s="10"/>
      <c r="P7" s="10"/>
    </row>
    <row r="8" ht="13" customHeight="1">
      <c r="A8" s="5">
        <v>1950</v>
      </c>
      <c r="B8" t="s" s="2">
        <v>13</v>
      </c>
      <c r="C8" t="s" s="2">
        <v>14</v>
      </c>
      <c r="D8" t="s" s="2">
        <v>27</v>
      </c>
      <c r="E8" s="10"/>
      <c r="F8" t="s" s="2">
        <v>30</v>
      </c>
      <c r="G8" s="10"/>
      <c r="H8" t="s" s="2">
        <v>31</v>
      </c>
      <c r="I8" s="10"/>
      <c r="J8" s="10"/>
      <c r="K8" t="s" s="3">
        <v>16</v>
      </c>
      <c r="L8" t="s" s="11">
        <f>CONCATENATE("Major Model: ",B8," Sub Model: ",C8," Engine Start:  ",D8," Engine # end: ",E8," Frame # start: ",F8," Frame # end: ",G8," Frame Type: ",H8," Notes and options: ",I8," Gears: ",J8," Electric: ",K8)</f>
        <v>32</v>
      </c>
      <c r="M8" s="10"/>
      <c r="N8" s="10"/>
      <c r="O8" s="10"/>
      <c r="P8" s="10"/>
    </row>
    <row r="9" ht="13" customHeight="1">
      <c r="A9" s="5">
        <v>1950</v>
      </c>
      <c r="B9" t="s" s="2">
        <v>13</v>
      </c>
      <c r="C9" t="s" s="2">
        <v>14</v>
      </c>
      <c r="D9" t="s" s="2">
        <v>33</v>
      </c>
      <c r="E9" s="10"/>
      <c r="F9" t="s" s="2">
        <v>28</v>
      </c>
      <c r="G9" s="10"/>
      <c r="H9" t="s" s="2">
        <v>20</v>
      </c>
      <c r="I9" s="10"/>
      <c r="J9" s="10"/>
      <c r="K9" t="s" s="3">
        <v>25</v>
      </c>
      <c r="L9" t="s" s="11">
        <f>CONCATENATE("Major Model: ",B9," Sub Model: ",C9," Engine Start:  ",D9," Engine # end: ",E9," Frame # start: ",F9," Frame # end: ",G9," Frame Type: ",H9," Notes and options: ",I9," Gears: ",J9," Electric: ",K9)</f>
        <v>34</v>
      </c>
      <c r="M9" s="10"/>
      <c r="N9" s="10"/>
      <c r="O9" s="10"/>
      <c r="P9" s="10"/>
    </row>
    <row r="10" ht="13" customHeight="1">
      <c r="A10" s="5">
        <v>1950</v>
      </c>
      <c r="B10" t="s" s="2">
        <v>13</v>
      </c>
      <c r="C10" t="s" s="2">
        <v>14</v>
      </c>
      <c r="D10" t="s" s="2">
        <v>33</v>
      </c>
      <c r="E10" s="10"/>
      <c r="F10" t="s" s="2">
        <v>30</v>
      </c>
      <c r="G10" s="10"/>
      <c r="H10" t="s" s="2">
        <v>31</v>
      </c>
      <c r="I10" s="10"/>
      <c r="J10" s="10"/>
      <c r="K10" t="s" s="3">
        <v>25</v>
      </c>
      <c r="L10" t="s" s="11">
        <f>CONCATENATE("Major Model: ",B10," Sub Model: ",C10," Engine Start:  ",D10," Engine # end: ",E10," Frame # start: ",F10," Frame # end: ",G10," Frame Type: ",H10," Notes and options: ",I10," Gears: ",J10," Electric: ",K10)</f>
        <v>35</v>
      </c>
      <c r="M10" s="10"/>
      <c r="N10" s="10"/>
      <c r="O10" s="10"/>
      <c r="P10" s="10"/>
    </row>
    <row r="11" ht="13" customHeight="1">
      <c r="A11" s="5">
        <v>1951</v>
      </c>
      <c r="B11" t="s" s="2">
        <v>13</v>
      </c>
      <c r="C11" t="s" s="2">
        <v>14</v>
      </c>
      <c r="D11" t="s" s="2">
        <v>36</v>
      </c>
      <c r="E11" s="5"/>
      <c r="F11" t="s" s="2">
        <v>37</v>
      </c>
      <c r="G11" s="5"/>
      <c r="H11" t="s" s="2">
        <v>20</v>
      </c>
      <c r="I11" s="10"/>
      <c r="J11" s="10"/>
      <c r="K11" t="s" s="3">
        <v>16</v>
      </c>
      <c r="L11" t="s" s="11">
        <f>CONCATENATE("Major Model: ",B11," Sub Model: ",C11," Engine Start:  ",D11," Engine # end: ",E11," Frame # start: ",F11," Frame # end: ",G11," Frame Type: ",H11," Notes and options: ",I11," Gears: ",J11," Electric: ",K11)</f>
        <v>38</v>
      </c>
      <c r="M11" s="10"/>
      <c r="N11" s="10"/>
      <c r="O11" s="10"/>
      <c r="P11" s="10"/>
    </row>
    <row r="12" ht="13" customHeight="1">
      <c r="A12" s="5">
        <v>1951</v>
      </c>
      <c r="B12" t="s" s="2">
        <v>13</v>
      </c>
      <c r="C12" t="s" s="2">
        <v>14</v>
      </c>
      <c r="D12" t="s" s="2">
        <v>36</v>
      </c>
      <c r="E12" s="10"/>
      <c r="F12" t="s" s="2">
        <v>39</v>
      </c>
      <c r="G12" s="10"/>
      <c r="H12" t="s" s="2">
        <v>31</v>
      </c>
      <c r="I12" s="10"/>
      <c r="J12" s="10"/>
      <c r="K12" t="s" s="3">
        <v>16</v>
      </c>
      <c r="L12" t="s" s="11">
        <f>CONCATENATE("Major Model: ",B12," Sub Model: ",C12," Engine Start:  ",D12," Engine # end: ",E12," Frame # start: ",F12," Frame # end: ",G12," Frame Type: ",H12," Notes and options: ",I12," Gears: ",J12," Electric: ",K12)</f>
        <v>40</v>
      </c>
      <c r="M12" s="10"/>
      <c r="N12" s="10"/>
      <c r="O12" s="10"/>
      <c r="P12" s="10"/>
    </row>
    <row r="13" ht="13" customHeight="1">
      <c r="A13" s="5">
        <v>1951</v>
      </c>
      <c r="B13" t="s" s="2">
        <v>13</v>
      </c>
      <c r="C13" t="s" s="2">
        <v>14</v>
      </c>
      <c r="D13" t="s" s="2">
        <v>41</v>
      </c>
      <c r="E13" s="10"/>
      <c r="F13" t="s" s="2">
        <v>37</v>
      </c>
      <c r="G13" s="5"/>
      <c r="H13" t="s" s="2">
        <v>20</v>
      </c>
      <c r="I13" s="10"/>
      <c r="J13" s="10"/>
      <c r="K13" t="s" s="3">
        <v>25</v>
      </c>
      <c r="L13" t="s" s="11">
        <f>CONCATENATE("Major Model: ",B13," Sub Model: ",C13," Engine Start:  ",D13," Engine # end: ",E13," Frame # start: ",F13," Frame # end: ",G13," Frame Type: ",H13," Notes and options: ",I13," Gears: ",J13," Electric: ",K13)</f>
        <v>42</v>
      </c>
      <c r="M13" s="10"/>
      <c r="N13" s="10"/>
      <c r="O13" s="10"/>
      <c r="P13" s="10"/>
    </row>
    <row r="14" ht="13" customHeight="1">
      <c r="A14" s="5">
        <v>1951</v>
      </c>
      <c r="B14" t="s" s="2">
        <v>13</v>
      </c>
      <c r="C14" t="s" s="2">
        <v>14</v>
      </c>
      <c r="D14" t="s" s="2">
        <v>41</v>
      </c>
      <c r="E14" s="10"/>
      <c r="F14" t="s" s="2">
        <v>39</v>
      </c>
      <c r="G14" s="10"/>
      <c r="H14" t="s" s="2">
        <v>31</v>
      </c>
      <c r="I14" s="10"/>
      <c r="J14" s="10"/>
      <c r="K14" t="s" s="3">
        <v>25</v>
      </c>
      <c r="L14" t="s" s="11">
        <f>CONCATENATE("Major Model: ",B14," Sub Model: ",C14," Engine Start:  ",D14," Engine # end: ",E14," Frame # start: ",F14," Frame # end: ",G14," Frame Type: ",H14," Notes and options: ",I14," Gears: ",J14," Electric: ",K14)</f>
        <v>43</v>
      </c>
      <c r="M14" s="10"/>
      <c r="N14" s="10"/>
      <c r="O14" s="10"/>
      <c r="P14" s="10"/>
    </row>
    <row r="15" ht="13" customHeight="1">
      <c r="A15" s="5">
        <v>1952</v>
      </c>
      <c r="B15" t="s" s="2">
        <v>13</v>
      </c>
      <c r="C15" t="s" s="2">
        <v>14</v>
      </c>
      <c r="D15" t="s" s="2">
        <v>44</v>
      </c>
      <c r="E15" s="5"/>
      <c r="F15" t="s" s="2">
        <v>45</v>
      </c>
      <c r="G15" s="5"/>
      <c r="H15" t="s" s="2">
        <v>20</v>
      </c>
      <c r="I15" s="10"/>
      <c r="J15" s="10"/>
      <c r="K15" t="s" s="3">
        <v>16</v>
      </c>
      <c r="L15" t="s" s="11">
        <f>CONCATENATE("Major Model: ",B15," Sub Model: ",C15," Engine Start:  ",D15," Engine # end: ",E15," Frame # start: ",F15," Frame # end: ",G15," Frame Type: ",H15," Notes and options: ",I15," Gears: ",J15," Electric: ",K15)</f>
        <v>46</v>
      </c>
      <c r="M15" s="10"/>
      <c r="N15" s="10"/>
      <c r="O15" s="10"/>
      <c r="P15" s="10"/>
    </row>
    <row r="16" ht="13" customHeight="1">
      <c r="A16" s="5">
        <v>1952</v>
      </c>
      <c r="B16" t="s" s="2">
        <v>13</v>
      </c>
      <c r="C16" t="s" s="2">
        <v>14</v>
      </c>
      <c r="D16" t="s" s="2">
        <v>44</v>
      </c>
      <c r="E16" s="10"/>
      <c r="F16" t="s" s="2">
        <v>47</v>
      </c>
      <c r="G16" s="10"/>
      <c r="H16" t="s" s="2">
        <v>31</v>
      </c>
      <c r="I16" s="10"/>
      <c r="J16" s="10"/>
      <c r="K16" t="s" s="3">
        <v>16</v>
      </c>
      <c r="L16" t="s" s="11">
        <f>CONCATENATE("Major Model: ",B16," Sub Model: ",C16," Engine Start:  ",D16," Engine # end: ",E16," Frame # start: ",F16," Frame # end: ",G16," Frame Type: ",H16," Notes and options: ",I16," Gears: ",J16," Electric: ",K16)</f>
        <v>48</v>
      </c>
      <c r="M16" s="10"/>
      <c r="N16" s="10"/>
      <c r="O16" s="10"/>
      <c r="P16" s="10"/>
    </row>
    <row r="17" ht="13" customHeight="1">
      <c r="A17" s="5">
        <v>1952</v>
      </c>
      <c r="B17" t="s" s="2">
        <v>13</v>
      </c>
      <c r="C17" t="s" s="2">
        <v>14</v>
      </c>
      <c r="D17" t="s" s="2">
        <v>49</v>
      </c>
      <c r="E17" s="10"/>
      <c r="F17" t="s" s="2">
        <v>45</v>
      </c>
      <c r="G17" s="10"/>
      <c r="H17" t="s" s="2">
        <v>20</v>
      </c>
      <c r="I17" s="10"/>
      <c r="J17" s="10"/>
      <c r="K17" t="s" s="3">
        <v>25</v>
      </c>
      <c r="L17" t="s" s="11">
        <f>CONCATENATE("Major Model: ",B17," Sub Model: ",C17," Engine Start:  ",D17," Engine # end: ",E17," Frame # start: ",F17," Frame # end: ",G17," Frame Type: ",H17," Notes and options: ",I17," Gears: ",J17," Electric: ",K17)</f>
        <v>50</v>
      </c>
      <c r="M17" s="10"/>
      <c r="N17" s="10"/>
      <c r="O17" s="10"/>
      <c r="P17" s="10"/>
    </row>
    <row r="18" ht="13" customHeight="1">
      <c r="A18" s="5">
        <v>1952</v>
      </c>
      <c r="B18" t="s" s="2">
        <v>13</v>
      </c>
      <c r="C18" t="s" s="2">
        <v>14</v>
      </c>
      <c r="D18" t="s" s="2">
        <v>49</v>
      </c>
      <c r="E18" s="10"/>
      <c r="F18" t="s" s="2">
        <v>47</v>
      </c>
      <c r="G18" s="10"/>
      <c r="H18" t="s" s="2">
        <v>31</v>
      </c>
      <c r="I18" s="10"/>
      <c r="J18" s="10"/>
      <c r="K18" t="s" s="3">
        <v>25</v>
      </c>
      <c r="L18" t="s" s="11">
        <f>CONCATENATE("Major Model: ",B18," Sub Model: ",C18," Engine Start:  ",D18," Engine # end: ",E18," Frame # start: ",F18," Frame # end: ",G18," Frame Type: ",H18," Notes and options: ",I18," Gears: ",J18," Electric: ",K18)</f>
        <v>51</v>
      </c>
      <c r="M18" s="10"/>
      <c r="N18" s="10"/>
      <c r="O18" s="10"/>
      <c r="P18" s="10"/>
    </row>
    <row r="19" ht="13" customHeight="1">
      <c r="A19" s="5">
        <v>1953</v>
      </c>
      <c r="B19" t="s" s="2">
        <v>13</v>
      </c>
      <c r="C19" t="s" s="2">
        <v>14</v>
      </c>
      <c r="D19" t="s" s="2">
        <v>52</v>
      </c>
      <c r="E19" s="5"/>
      <c r="F19" t="s" s="2">
        <v>53</v>
      </c>
      <c r="G19" s="5"/>
      <c r="H19" t="s" s="2">
        <v>20</v>
      </c>
      <c r="I19" s="10"/>
      <c r="J19" s="10"/>
      <c r="K19" t="s" s="3">
        <v>16</v>
      </c>
      <c r="L19" t="s" s="11">
        <f>CONCATENATE("Major Model: ",B19," Sub Model: ",C19," Engine Start:  ",D19," Engine # end: ",E19," Frame # start: ",F19," Frame # end: ",G19," Frame Type: ",H19," Notes and options: ",I19," Gears: ",J19," Electric: ",K19)</f>
        <v>54</v>
      </c>
      <c r="M19" s="10"/>
      <c r="N19" s="10"/>
      <c r="O19" s="10"/>
      <c r="P19" s="10"/>
    </row>
    <row r="20" ht="13" customHeight="1">
      <c r="A20" s="5">
        <v>1953</v>
      </c>
      <c r="B20" t="s" s="2">
        <v>13</v>
      </c>
      <c r="C20" t="s" s="2">
        <v>14</v>
      </c>
      <c r="D20" t="s" s="2">
        <v>52</v>
      </c>
      <c r="E20" s="10"/>
      <c r="F20" t="s" s="2">
        <v>55</v>
      </c>
      <c r="G20" s="10"/>
      <c r="H20" t="s" s="2">
        <v>31</v>
      </c>
      <c r="I20" s="10"/>
      <c r="J20" s="10"/>
      <c r="K20" t="s" s="3">
        <v>16</v>
      </c>
      <c r="L20" t="s" s="11">
        <f>CONCATENATE("Major Model: ",B20," Sub Model: ",C20," Engine Start:  ",D20," Engine # end: ",E20," Frame # start: ",F20," Frame # end: ",G20," Frame Type: ",H20," Notes and options: ",I20," Gears: ",J20," Electric: ",K20)</f>
        <v>56</v>
      </c>
      <c r="M20" s="10"/>
      <c r="N20" s="10"/>
      <c r="O20" s="10"/>
      <c r="P20" s="10"/>
    </row>
    <row r="21" ht="13" customHeight="1">
      <c r="A21" s="5">
        <v>1953</v>
      </c>
      <c r="B21" t="s" s="2">
        <v>13</v>
      </c>
      <c r="C21" t="s" s="2">
        <v>14</v>
      </c>
      <c r="D21" t="s" s="2">
        <v>57</v>
      </c>
      <c r="E21" s="10"/>
      <c r="F21" t="s" s="2">
        <v>53</v>
      </c>
      <c r="G21" s="5"/>
      <c r="H21" t="s" s="2">
        <v>20</v>
      </c>
      <c r="I21" s="10"/>
      <c r="J21" s="10"/>
      <c r="K21" t="s" s="3">
        <v>25</v>
      </c>
      <c r="L21" t="s" s="11">
        <f>CONCATENATE("Major Model: ",B21," Sub Model: ",C21," Engine Start:  ",D21," Engine # end: ",E21," Frame # start: ",F21," Frame # end: ",G21," Frame Type: ",H21," Notes and options: ",I21," Gears: ",J21," Electric: ",K21)</f>
        <v>58</v>
      </c>
      <c r="M21" s="10"/>
      <c r="N21" s="10"/>
      <c r="O21" s="10"/>
      <c r="P21" s="10"/>
    </row>
    <row r="22" ht="13" customHeight="1">
      <c r="A22" s="5">
        <v>1953</v>
      </c>
      <c r="B22" t="s" s="2">
        <v>13</v>
      </c>
      <c r="C22" t="s" s="2">
        <v>14</v>
      </c>
      <c r="D22" t="s" s="2">
        <v>57</v>
      </c>
      <c r="E22" s="10"/>
      <c r="F22" t="s" s="2">
        <v>55</v>
      </c>
      <c r="G22" s="5"/>
      <c r="H22" t="s" s="2">
        <v>31</v>
      </c>
      <c r="I22" s="10"/>
      <c r="J22" s="10"/>
      <c r="K22" t="s" s="3">
        <v>25</v>
      </c>
      <c r="L22" t="s" s="11">
        <f>CONCATENATE("Major Model: ",B22," Sub Model: ",C22," Engine Start:  ",D22," Engine # end: ",E22," Frame # start: ",F22," Frame # end: ",G22," Frame Type: ",H22," Notes and options: ",I22," Gears: ",J22," Electric: ",K22)</f>
        <v>59</v>
      </c>
      <c r="M22" s="10"/>
      <c r="N22" s="10"/>
      <c r="O22" s="10"/>
      <c r="P22" s="10"/>
    </row>
    <row r="23" ht="13" customHeight="1">
      <c r="A23" s="5">
        <v>1954</v>
      </c>
      <c r="B23" t="s" s="2">
        <v>13</v>
      </c>
      <c r="C23" t="s" s="2">
        <v>14</v>
      </c>
      <c r="D23" t="s" s="2">
        <v>60</v>
      </c>
      <c r="E23" s="10"/>
      <c r="F23" t="s" s="2">
        <v>61</v>
      </c>
      <c r="G23" s="5"/>
      <c r="H23" t="s" s="2">
        <v>20</v>
      </c>
      <c r="I23" s="10"/>
      <c r="J23" s="10"/>
      <c r="K23" t="s" s="3">
        <v>62</v>
      </c>
      <c r="L23" t="s" s="11">
        <f>CONCATENATE("Major Model: ",B23," Sub Model: ",C23," Engine Start:  ",D23," Engine # end: ",E23," Frame # start: ",F23," Frame # end: ",G23," Frame Type: ",H23," Notes and options: ",I23," Gears: ",J23," Electric: ",K23)</f>
        <v>63</v>
      </c>
      <c r="M23" s="10"/>
      <c r="N23" s="10"/>
      <c r="O23" s="10"/>
      <c r="P23" s="10"/>
    </row>
    <row r="24" ht="13" customHeight="1">
      <c r="A24" s="5">
        <v>1954</v>
      </c>
      <c r="B24" t="s" s="2">
        <v>13</v>
      </c>
      <c r="C24" t="s" s="2">
        <v>14</v>
      </c>
      <c r="D24" t="s" s="2">
        <v>60</v>
      </c>
      <c r="E24" s="10"/>
      <c r="F24" t="s" s="2">
        <v>64</v>
      </c>
      <c r="G24" s="10"/>
      <c r="H24" t="s" s="2">
        <v>31</v>
      </c>
      <c r="I24" s="10"/>
      <c r="J24" s="10"/>
      <c r="K24" t="s" s="3">
        <v>62</v>
      </c>
      <c r="L24" t="s" s="11">
        <f>CONCATENATE("Major Model: ",B24," Sub Model: ",C24," Engine Start:  ",D24," Engine # end: ",E24," Frame # start: ",F24," Frame # end: ",G24," Frame Type: ",H24," Notes and options: ",I24," Gears: ",J24," Electric: ",K24)</f>
        <v>65</v>
      </c>
      <c r="M24" s="10"/>
      <c r="N24" s="10"/>
      <c r="O24" s="10"/>
      <c r="P24" s="10"/>
    </row>
    <row r="25" ht="13" customHeight="1">
      <c r="A25" s="5">
        <v>1954</v>
      </c>
      <c r="B25" t="s" s="2">
        <v>13</v>
      </c>
      <c r="C25" t="s" s="2">
        <v>14</v>
      </c>
      <c r="D25" t="s" s="2">
        <v>66</v>
      </c>
      <c r="E25" s="10"/>
      <c r="F25" t="s" s="2">
        <v>61</v>
      </c>
      <c r="G25" s="10"/>
      <c r="H25" t="s" s="2">
        <v>20</v>
      </c>
      <c r="I25" s="10"/>
      <c r="J25" s="10"/>
      <c r="K25" t="s" s="3">
        <v>67</v>
      </c>
      <c r="L25" t="s" s="11">
        <f>CONCATENATE("Major Model: ",B25," Sub Model: ",C25," Engine Start:  ",D25," Engine # end: ",E25," Frame # start: ",F25," Frame # end: ",G25," Frame Type: ",H25," Notes and options: ",I25," Gears: ",J25," Electric: ",K25)</f>
        <v>68</v>
      </c>
      <c r="M25" s="10"/>
      <c r="N25" s="10"/>
      <c r="O25" s="10"/>
      <c r="P25" s="10"/>
    </row>
    <row r="26" ht="13" customHeight="1">
      <c r="A26" s="5">
        <v>1954</v>
      </c>
      <c r="B26" t="s" s="2">
        <v>13</v>
      </c>
      <c r="C26" t="s" s="2">
        <v>14</v>
      </c>
      <c r="D26" t="s" s="2">
        <v>66</v>
      </c>
      <c r="E26" s="10"/>
      <c r="F26" t="s" s="2">
        <v>64</v>
      </c>
      <c r="G26" s="10"/>
      <c r="H26" t="s" s="2">
        <v>31</v>
      </c>
      <c r="I26" s="10"/>
      <c r="J26" s="10"/>
      <c r="K26" t="s" s="3">
        <v>67</v>
      </c>
      <c r="L26" t="s" s="11">
        <f>CONCATENATE("Major Model: ",B26," Sub Model: ",C26," Engine Start:  ",D26," Engine # end: ",E26," Frame # start: ",F26," Frame # end: ",G26," Frame Type: ",H26," Notes and options: ",I26," Gears: ",J26," Electric: ",K26)</f>
        <v>69</v>
      </c>
      <c r="M26" s="10"/>
      <c r="N26" s="10"/>
      <c r="O26" s="10"/>
      <c r="P26" s="10"/>
    </row>
    <row r="27" ht="13" customHeight="1">
      <c r="A27" s="5">
        <v>1954</v>
      </c>
      <c r="B27" t="s" s="2">
        <v>13</v>
      </c>
      <c r="C27" t="s" s="2">
        <v>70</v>
      </c>
      <c r="D27" t="s" s="2">
        <v>71</v>
      </c>
      <c r="E27" s="10"/>
      <c r="F27" t="s" s="2">
        <v>61</v>
      </c>
      <c r="G27" s="5"/>
      <c r="H27" t="s" s="2">
        <v>20</v>
      </c>
      <c r="I27" s="10"/>
      <c r="J27" s="10"/>
      <c r="K27" t="s" s="3">
        <v>62</v>
      </c>
      <c r="L27" t="s" s="11">
        <f>CONCATENATE("Major Model: ",B27," Sub Model: ",C27," Engine Start:  ",D27," Engine # end: ",E27," Frame # start: ",F27," Frame # end: ",G27," Frame Type: ",H27," Notes and options: ",I27," Gears: ",J27," Electric: ",K27)</f>
        <v>72</v>
      </c>
      <c r="M27" s="10"/>
      <c r="N27" s="10"/>
      <c r="O27" s="10"/>
      <c r="P27" s="10"/>
    </row>
    <row r="28" ht="13" customHeight="1">
      <c r="A28" s="5">
        <v>1954</v>
      </c>
      <c r="B28" t="s" s="2">
        <v>13</v>
      </c>
      <c r="C28" t="s" s="2">
        <v>70</v>
      </c>
      <c r="D28" t="s" s="2">
        <v>71</v>
      </c>
      <c r="E28" s="10"/>
      <c r="F28" t="s" s="2">
        <v>64</v>
      </c>
      <c r="G28" s="10"/>
      <c r="H28" t="s" s="2">
        <v>31</v>
      </c>
      <c r="I28" s="10"/>
      <c r="J28" s="10"/>
      <c r="K28" t="s" s="3">
        <v>62</v>
      </c>
      <c r="L28" t="s" s="11">
        <f>CONCATENATE("Major Model: ",B28," Sub Model: ",C28," Engine Start:  ",D28," Engine # end: ",E28," Frame # start: ",F28," Frame # end: ",G28," Frame Type: ",H28," Notes and options: ",I28," Gears: ",J28," Electric: ",K28)</f>
        <v>73</v>
      </c>
      <c r="M28" s="10"/>
      <c r="N28" s="10"/>
      <c r="O28" s="10"/>
      <c r="P28" s="10"/>
    </row>
    <row r="29" ht="13" customHeight="1">
      <c r="A29" s="5">
        <v>1954</v>
      </c>
      <c r="B29" t="s" s="2">
        <v>13</v>
      </c>
      <c r="C29" t="s" s="2">
        <v>70</v>
      </c>
      <c r="D29" t="s" s="2">
        <v>74</v>
      </c>
      <c r="E29" s="10"/>
      <c r="F29" t="s" s="2">
        <v>61</v>
      </c>
      <c r="G29" s="10"/>
      <c r="H29" t="s" s="2">
        <v>20</v>
      </c>
      <c r="I29" s="10"/>
      <c r="J29" s="10"/>
      <c r="K29" t="s" s="3">
        <v>67</v>
      </c>
      <c r="L29" t="s" s="11">
        <f>CONCATENATE("Major Model: ",B29," Sub Model: ",C29," Engine Start:  ",D29," Engine # end: ",E29," Frame # start: ",F29," Frame # end: ",G29," Frame Type: ",H29," Notes and options: ",I29," Gears: ",J29," Electric: ",K29)</f>
        <v>75</v>
      </c>
      <c r="M29" s="10"/>
      <c r="N29" s="10"/>
      <c r="O29" s="10"/>
      <c r="P29" s="10"/>
    </row>
    <row r="30" ht="13" customHeight="1">
      <c r="A30" s="5">
        <v>1954</v>
      </c>
      <c r="B30" t="s" s="2">
        <v>13</v>
      </c>
      <c r="C30" t="s" s="2">
        <v>70</v>
      </c>
      <c r="D30" t="s" s="2">
        <v>74</v>
      </c>
      <c r="E30" s="10"/>
      <c r="F30" t="s" s="2">
        <v>64</v>
      </c>
      <c r="G30" s="10"/>
      <c r="H30" t="s" s="2">
        <v>31</v>
      </c>
      <c r="I30" s="10"/>
      <c r="J30" s="10"/>
      <c r="K30" t="s" s="3">
        <v>67</v>
      </c>
      <c r="L30" t="s" s="11">
        <f>CONCATENATE("Major Model: ",B30," Sub Model: ",C30," Engine Start:  ",D30," Engine # end: ",E30," Frame # start: ",F30," Frame # end: ",G30," Frame Type: ",H30," Notes and options: ",I30," Gears: ",J30," Electric: ",K30)</f>
        <v>76</v>
      </c>
      <c r="M30" s="10"/>
      <c r="N30" s="10"/>
      <c r="O30" s="10"/>
      <c r="P30" s="10"/>
    </row>
    <row r="31" ht="13" customHeight="1">
      <c r="A31" s="5">
        <v>1955</v>
      </c>
      <c r="B31" t="s" s="2">
        <v>13</v>
      </c>
      <c r="C31" t="s" s="2">
        <v>14</v>
      </c>
      <c r="D31" t="s" s="2">
        <v>77</v>
      </c>
      <c r="E31" s="10"/>
      <c r="F31" t="s" s="2">
        <v>78</v>
      </c>
      <c r="G31" s="10"/>
      <c r="H31" t="s" s="2">
        <v>20</v>
      </c>
      <c r="I31" s="10"/>
      <c r="J31" s="10"/>
      <c r="K31" t="s" s="3">
        <v>62</v>
      </c>
      <c r="L31" t="s" s="11">
        <f>CONCATENATE("Major Model: ",B31," Sub Model: ",C31," Engine Start:  ",D31," Engine # end: ",E31," Frame # start: ",F31," Frame # end: ",G31," Frame Type: ",H31," Notes and options: ",I31," Gears: ",J31," Electric: ",K31)</f>
        <v>79</v>
      </c>
      <c r="M31" s="10"/>
      <c r="N31" s="10"/>
      <c r="O31" s="10"/>
      <c r="P31" s="10"/>
    </row>
    <row r="32" ht="13" customHeight="1">
      <c r="A32" s="5">
        <v>1955</v>
      </c>
      <c r="B32" t="s" s="2">
        <v>13</v>
      </c>
      <c r="C32" t="s" s="2">
        <v>14</v>
      </c>
      <c r="D32" t="s" s="2">
        <v>77</v>
      </c>
      <c r="E32" s="10"/>
      <c r="F32" t="s" s="2">
        <v>80</v>
      </c>
      <c r="G32" s="10"/>
      <c r="H32" t="s" s="2">
        <v>31</v>
      </c>
      <c r="I32" s="10"/>
      <c r="J32" s="10"/>
      <c r="K32" t="s" s="3">
        <v>62</v>
      </c>
      <c r="L32" t="s" s="11">
        <f>CONCATENATE("Major Model: ",B32," Sub Model: ",C32," Engine Start:  ",D32," Engine # end: ",E32," Frame # start: ",F32," Frame # end: ",G32," Frame Type: ",H32," Notes and options: ",I32," Gears: ",J32," Electric: ",K32)</f>
        <v>81</v>
      </c>
      <c r="M32" s="10"/>
      <c r="N32" s="10"/>
      <c r="O32" s="10"/>
      <c r="P32" s="10"/>
    </row>
    <row r="33" ht="13" customHeight="1">
      <c r="A33" s="5">
        <v>1955</v>
      </c>
      <c r="B33" t="s" s="2">
        <v>13</v>
      </c>
      <c r="C33" t="s" s="2">
        <v>14</v>
      </c>
      <c r="D33" t="s" s="2">
        <v>82</v>
      </c>
      <c r="E33" s="10"/>
      <c r="F33" t="s" s="2">
        <v>78</v>
      </c>
      <c r="G33" s="10"/>
      <c r="H33" t="s" s="2">
        <v>20</v>
      </c>
      <c r="I33" s="10"/>
      <c r="J33" s="10"/>
      <c r="K33" t="s" s="3">
        <v>67</v>
      </c>
      <c r="L33" t="s" s="11">
        <f>CONCATENATE("Major Model: ",B33," Sub Model: ",C33," Engine Start:  ",D33," Engine # end: ",E33," Frame # start: ",F33," Frame # end: ",G33," Frame Type: ",H33," Notes and options: ",I33," Gears: ",J33," Electric: ",K33)</f>
        <v>83</v>
      </c>
      <c r="M33" s="10"/>
      <c r="N33" s="10"/>
      <c r="O33" s="10"/>
      <c r="P33" s="10"/>
    </row>
    <row r="34" ht="13" customHeight="1">
      <c r="A34" s="5">
        <v>1955</v>
      </c>
      <c r="B34" t="s" s="2">
        <v>13</v>
      </c>
      <c r="C34" t="s" s="2">
        <v>14</v>
      </c>
      <c r="D34" t="s" s="2">
        <v>82</v>
      </c>
      <c r="E34" s="10"/>
      <c r="F34" t="s" s="2">
        <v>80</v>
      </c>
      <c r="G34" s="10"/>
      <c r="H34" t="s" s="2">
        <v>31</v>
      </c>
      <c r="I34" s="10"/>
      <c r="J34" s="10"/>
      <c r="K34" t="s" s="3">
        <v>67</v>
      </c>
      <c r="L34" t="s" s="11">
        <f>CONCATENATE("Major Model: ",B34," Sub Model: ",C34," Engine Start:  ",D34," Engine # end: ",E34," Frame # start: ",F34," Frame # end: ",G34," Frame Type: ",H34," Notes and options: ",I34," Gears: ",J34," Electric: ",K34)</f>
        <v>84</v>
      </c>
      <c r="M34" s="10"/>
      <c r="N34" s="10"/>
      <c r="O34" s="10"/>
      <c r="P34" s="10"/>
    </row>
    <row r="35" ht="13" customHeight="1">
      <c r="A35" s="5">
        <v>1955</v>
      </c>
      <c r="B35" t="s" s="2">
        <v>13</v>
      </c>
      <c r="C35" t="s" s="2">
        <v>70</v>
      </c>
      <c r="D35" t="s" s="2">
        <v>85</v>
      </c>
      <c r="E35" s="10"/>
      <c r="F35" t="s" s="2">
        <v>78</v>
      </c>
      <c r="G35" s="5"/>
      <c r="H35" t="s" s="2">
        <v>20</v>
      </c>
      <c r="I35" s="10"/>
      <c r="J35" s="10"/>
      <c r="K35" t="s" s="3">
        <v>62</v>
      </c>
      <c r="L35" t="s" s="11">
        <f>CONCATENATE("Major Model: ",B35," Sub Model: ",C35," Engine Start:  ",D35," Engine # end: ",E35," Frame # start: ",F35," Frame # end: ",G35," Frame Type: ",H35," Notes and options: ",I35," Gears: ",J35," Electric: ",K35)</f>
        <v>86</v>
      </c>
      <c r="M35" s="10"/>
      <c r="N35" s="10"/>
      <c r="O35" s="10"/>
      <c r="P35" s="10"/>
    </row>
    <row r="36" ht="13" customHeight="1">
      <c r="A36" s="5">
        <v>1955</v>
      </c>
      <c r="B36" t="s" s="2">
        <v>13</v>
      </c>
      <c r="C36" t="s" s="2">
        <v>70</v>
      </c>
      <c r="D36" t="s" s="2">
        <v>85</v>
      </c>
      <c r="E36" s="10"/>
      <c r="F36" t="s" s="2">
        <v>80</v>
      </c>
      <c r="G36" s="10"/>
      <c r="H36" t="s" s="2">
        <v>31</v>
      </c>
      <c r="I36" s="10"/>
      <c r="J36" s="10"/>
      <c r="K36" t="s" s="3">
        <v>62</v>
      </c>
      <c r="L36" t="s" s="11">
        <f>CONCATENATE("Major Model: ",B36," Sub Model: ",C36," Engine Start:  ",D36," Engine # end: ",E36," Frame # start: ",F36," Frame # end: ",G36," Frame Type: ",H36," Notes and options: ",I36," Gears: ",J36," Electric: ",K36)</f>
        <v>87</v>
      </c>
      <c r="M36" s="10"/>
      <c r="N36" s="10"/>
      <c r="O36" s="10"/>
      <c r="P36" s="10"/>
    </row>
    <row r="37" ht="13" customHeight="1">
      <c r="A37" s="5">
        <v>1955</v>
      </c>
      <c r="B37" t="s" s="2">
        <v>13</v>
      </c>
      <c r="C37" t="s" s="2">
        <v>70</v>
      </c>
      <c r="D37" t="s" s="2">
        <v>88</v>
      </c>
      <c r="E37" s="10"/>
      <c r="F37" t="s" s="2">
        <v>78</v>
      </c>
      <c r="G37" s="10"/>
      <c r="H37" t="s" s="2">
        <v>20</v>
      </c>
      <c r="I37" s="10"/>
      <c r="J37" s="10"/>
      <c r="K37" t="s" s="3">
        <v>67</v>
      </c>
      <c r="L37" t="s" s="11">
        <f>CONCATENATE("Major Model: ",B37," Sub Model: ",C37," Engine Start:  ",D37," Engine # end: ",E37," Frame # start: ",F37," Frame # end: ",G37," Frame Type: ",H37," Notes and options: ",I37," Gears: ",J37," Electric: ",K37)</f>
        <v>89</v>
      </c>
      <c r="M37" s="10"/>
      <c r="N37" s="10"/>
      <c r="O37" s="10"/>
      <c r="P37" s="10"/>
    </row>
    <row r="38" ht="13" customHeight="1">
      <c r="A38" s="5">
        <v>1955</v>
      </c>
      <c r="B38" t="s" s="2">
        <v>13</v>
      </c>
      <c r="C38" t="s" s="2">
        <v>70</v>
      </c>
      <c r="D38" t="s" s="2">
        <v>88</v>
      </c>
      <c r="E38" s="10"/>
      <c r="F38" t="s" s="2">
        <v>80</v>
      </c>
      <c r="G38" s="5"/>
      <c r="H38" t="s" s="2">
        <v>31</v>
      </c>
      <c r="I38" s="10"/>
      <c r="J38" s="10"/>
      <c r="K38" t="s" s="3">
        <v>67</v>
      </c>
      <c r="L38" t="s" s="11">
        <f>CONCATENATE("Major Model: ",B38," Sub Model: ",C38," Engine Start:  ",D38," Engine # end: ",E38," Frame # start: ",F38," Frame # end: ",G38," Frame Type: ",H38," Notes and options: ",I38," Gears: ",J38," Electric: ",K38)</f>
        <v>90</v>
      </c>
      <c r="M38" s="10"/>
      <c r="N38" s="10"/>
      <c r="O38" s="10"/>
      <c r="P38" s="10"/>
    </row>
    <row r="39" ht="13" customHeight="1">
      <c r="A39" s="5">
        <v>1956</v>
      </c>
      <c r="B39" t="s" s="2">
        <v>13</v>
      </c>
      <c r="C39" t="s" s="2">
        <v>14</v>
      </c>
      <c r="D39" t="s" s="2">
        <v>91</v>
      </c>
      <c r="E39" s="10"/>
      <c r="F39" t="s" s="2">
        <v>92</v>
      </c>
      <c r="G39" s="10"/>
      <c r="H39" t="s" s="2">
        <v>93</v>
      </c>
      <c r="I39" s="10"/>
      <c r="J39" s="10"/>
      <c r="K39" t="s" s="3">
        <v>94</v>
      </c>
      <c r="L39" t="s" s="11">
        <f>CONCATENATE("Major Model: ",B39," Sub Model: ",C39," Engine Start:  ",D39," Engine # end: ",E39," Frame # start: ",F39," Frame # end: ",G39," Frame Type: ",H39," Notes and options: ",I39," Gears: ",J39," Electric: ",K39)</f>
        <v>95</v>
      </c>
      <c r="M39" s="10"/>
      <c r="N39" s="10"/>
      <c r="O39" s="10"/>
      <c r="P39" s="10"/>
    </row>
    <row r="40" ht="13" customHeight="1">
      <c r="A40" s="5">
        <v>1956</v>
      </c>
      <c r="B40" t="s" s="2">
        <v>13</v>
      </c>
      <c r="C40" t="s" s="2">
        <v>14</v>
      </c>
      <c r="D40" t="s" s="2">
        <v>96</v>
      </c>
      <c r="E40" s="10"/>
      <c r="F40" t="s" s="2">
        <v>92</v>
      </c>
      <c r="G40" s="10"/>
      <c r="H40" t="s" s="2">
        <v>93</v>
      </c>
      <c r="I40" s="10"/>
      <c r="J40" s="10"/>
      <c r="K40" t="s" s="3">
        <v>67</v>
      </c>
      <c r="L40" t="s" s="11">
        <f>CONCATENATE("Major Model: ",B40," Sub Model: ",C40," Engine Start:  ",D40," Engine # end: ",E40," Frame # start: ",F40," Frame # end: ",G40," Frame Type: ",H40," Notes and options: ",I40," Gears: ",J40," Electric: ",K40)</f>
        <v>97</v>
      </c>
      <c r="M40" s="10"/>
      <c r="N40" s="10"/>
      <c r="O40" s="10"/>
      <c r="P40" s="10"/>
    </row>
    <row r="41" ht="13" customHeight="1">
      <c r="A41" s="5">
        <v>1957</v>
      </c>
      <c r="B41" t="s" s="2">
        <v>13</v>
      </c>
      <c r="C41" t="s" s="2">
        <v>14</v>
      </c>
      <c r="D41" t="s" s="2">
        <v>98</v>
      </c>
      <c r="E41" s="10"/>
      <c r="F41" t="s" s="2">
        <v>99</v>
      </c>
      <c r="G41" s="10"/>
      <c r="H41" t="s" s="2">
        <v>93</v>
      </c>
      <c r="I41" s="10"/>
      <c r="J41" s="10"/>
      <c r="K41" t="s" s="3">
        <v>94</v>
      </c>
      <c r="L41" t="s" s="11">
        <f>CONCATENATE("Major Model: ",B41," Sub Model: ",C41," Engine Start:  ",D41," Engine # end: ",E41," Frame # start: ",F41," Frame # end: ",G41," Frame Type: ",H41," Notes and options: ",I41," Gears: ",J41," Electric: ",K41)</f>
        <v>100</v>
      </c>
      <c r="M41" s="10"/>
      <c r="N41" s="10"/>
      <c r="O41" s="10"/>
      <c r="P41" s="10"/>
    </row>
    <row r="42" ht="13" customHeight="1">
      <c r="A42" s="5">
        <v>1957</v>
      </c>
      <c r="B42" t="s" s="2">
        <v>13</v>
      </c>
      <c r="C42" t="s" s="2">
        <v>14</v>
      </c>
      <c r="D42" t="s" s="2">
        <v>101</v>
      </c>
      <c r="E42" s="5"/>
      <c r="F42" t="s" s="2">
        <v>99</v>
      </c>
      <c r="G42" s="10"/>
      <c r="H42" t="s" s="2">
        <v>93</v>
      </c>
      <c r="I42" s="10"/>
      <c r="J42" s="10"/>
      <c r="K42" t="s" s="3">
        <v>67</v>
      </c>
      <c r="L42" t="s" s="11">
        <f>CONCATENATE("Major Model: ",B42," Sub Model: ",C42," Engine Start:  ",D42," Engine # end: ",E42," Frame # start: ",F42," Frame # end: ",G42," Frame Type: ",H42," Notes and options: ",I42," Gears: ",J42," Electric: ",K42)</f>
        <v>102</v>
      </c>
      <c r="M42" s="10"/>
      <c r="N42" s="10"/>
      <c r="O42" s="10"/>
      <c r="P42" s="10"/>
    </row>
    <row r="43" ht="13" customHeight="1">
      <c r="A43" s="5">
        <v>1958</v>
      </c>
      <c r="B43" t="s" s="2">
        <v>13</v>
      </c>
      <c r="C43" t="s" s="2">
        <v>14</v>
      </c>
      <c r="D43" t="s" s="2">
        <v>103</v>
      </c>
      <c r="E43" s="10"/>
      <c r="F43" t="s" s="2">
        <v>104</v>
      </c>
      <c r="G43" s="10"/>
      <c r="H43" t="s" s="2">
        <v>93</v>
      </c>
      <c r="I43" s="10"/>
      <c r="J43" s="10"/>
      <c r="K43" t="s" s="3">
        <v>94</v>
      </c>
      <c r="L43" t="s" s="11">
        <f>CONCATENATE("Major Model: ",B43," Sub Model: ",C43," Engine Start:  ",D43," Engine # end: ",E43," Frame # start: ",F43," Frame # end: ",G43," Frame Type: ",H43," Notes and options: ",I43," Gears: ",J43," Electric: ",K43)</f>
        <v>105</v>
      </c>
      <c r="M43" s="10"/>
      <c r="N43" s="10"/>
      <c r="O43" s="10"/>
      <c r="P43" s="10"/>
    </row>
    <row r="44" ht="13" customHeight="1">
      <c r="A44" s="5">
        <v>1958</v>
      </c>
      <c r="B44" t="s" s="2">
        <v>13</v>
      </c>
      <c r="C44" t="s" s="2">
        <v>14</v>
      </c>
      <c r="D44" t="s" s="2">
        <v>106</v>
      </c>
      <c r="E44" s="10"/>
      <c r="F44" t="s" s="2">
        <v>104</v>
      </c>
      <c r="G44" s="10"/>
      <c r="H44" t="s" s="2">
        <v>93</v>
      </c>
      <c r="I44" s="10"/>
      <c r="J44" s="10"/>
      <c r="K44" t="s" s="3">
        <v>67</v>
      </c>
      <c r="L44" t="s" s="11">
        <f>CONCATENATE("Major Model: ",B44," Sub Model: ",C44," Engine Start:  ",D44," Engine # end: ",E44," Frame # start: ",F44," Frame # end: ",G44," Frame Type: ",H44," Notes and options: ",I44," Gears: ",J44," Electric: ",K44)</f>
        <v>107</v>
      </c>
      <c r="M44" s="10"/>
      <c r="N44" s="10"/>
      <c r="O44" s="10"/>
      <c r="P44" s="10"/>
    </row>
    <row r="45" ht="13" customHeight="1">
      <c r="A45" s="5">
        <v>1959</v>
      </c>
      <c r="B45" t="s" s="2">
        <v>13</v>
      </c>
      <c r="C45" t="s" s="2">
        <v>14</v>
      </c>
      <c r="D45" t="s" s="2">
        <v>108</v>
      </c>
      <c r="E45" s="10"/>
      <c r="F45" t="s" s="2">
        <v>109</v>
      </c>
      <c r="G45" s="5"/>
      <c r="H45" t="s" s="2">
        <v>93</v>
      </c>
      <c r="I45" s="10"/>
      <c r="J45" s="10"/>
      <c r="K45" t="s" s="3">
        <v>94</v>
      </c>
      <c r="L45" t="s" s="11">
        <f>CONCATENATE("Major Model: ",B45," Sub Model: ",C45," Engine Start:  ",D45," Engine # end: ",E45," Frame # start: ",F45," Frame # end: ",G45," Frame Type: ",H45," Notes and options: ",I45," Gears: ",J45," Electric: ",K45)</f>
        <v>110</v>
      </c>
      <c r="M45" s="10"/>
      <c r="N45" s="10"/>
      <c r="O45" s="10"/>
      <c r="P45" s="10"/>
    </row>
    <row r="46" ht="13" customHeight="1">
      <c r="A46" s="5">
        <v>1959</v>
      </c>
      <c r="B46" t="s" s="2">
        <v>13</v>
      </c>
      <c r="C46" t="s" s="2">
        <v>14</v>
      </c>
      <c r="D46" t="s" s="2">
        <v>111</v>
      </c>
      <c r="E46" s="10"/>
      <c r="F46" t="s" s="2">
        <v>109</v>
      </c>
      <c r="G46" s="5"/>
      <c r="H46" t="s" s="2">
        <v>93</v>
      </c>
      <c r="I46" s="10"/>
      <c r="J46" s="10"/>
      <c r="K46" t="s" s="3">
        <v>67</v>
      </c>
      <c r="L46" t="s" s="11">
        <f>CONCATENATE("Major Model: ",B46," Sub Model: ",C46," Engine Start:  ",D46," Engine # end: ",E46," Frame # start: ",F46," Frame # end: ",G46," Frame Type: ",H46," Notes and options: ",I46," Gears: ",J46," Electric: ",K46)</f>
        <v>112</v>
      </c>
      <c r="M46" s="10"/>
      <c r="N46" s="10"/>
      <c r="O46" s="10"/>
      <c r="P46" s="10"/>
    </row>
    <row r="47" ht="13" customHeight="1">
      <c r="A47" s="5">
        <v>1960</v>
      </c>
      <c r="B47" t="s" s="2">
        <v>13</v>
      </c>
      <c r="C47" t="s" s="2">
        <v>14</v>
      </c>
      <c r="D47" t="s" s="2">
        <v>113</v>
      </c>
      <c r="E47" s="10"/>
      <c r="F47" t="s" s="2">
        <v>114</v>
      </c>
      <c r="G47" s="5"/>
      <c r="H47" t="s" s="2">
        <v>93</v>
      </c>
      <c r="I47" s="10"/>
      <c r="J47" s="10"/>
      <c r="K47" t="s" s="3">
        <v>94</v>
      </c>
      <c r="L47" t="s" s="11">
        <f>CONCATENATE("Major Model: ",B47," Sub Model: ",C47," Engine Start:  ",D47," Engine # end: ",E47," Frame # start: ",F47," Frame # end: ",G47," Frame Type: ",H47," Notes and options: ",I47," Gears: ",J47," Electric: ",K47)</f>
        <v>115</v>
      </c>
      <c r="M47" s="10"/>
      <c r="N47" s="10"/>
      <c r="O47" s="10"/>
      <c r="P47" s="10"/>
    </row>
    <row r="48" ht="13" customHeight="1">
      <c r="A48" s="5">
        <v>1960</v>
      </c>
      <c r="B48" t="s" s="2">
        <v>13</v>
      </c>
      <c r="C48" t="s" s="2">
        <v>14</v>
      </c>
      <c r="D48" t="s" s="2">
        <v>116</v>
      </c>
      <c r="E48" s="10"/>
      <c r="F48" t="s" s="2">
        <v>114</v>
      </c>
      <c r="G48" s="5"/>
      <c r="H48" t="s" s="2">
        <v>93</v>
      </c>
      <c r="I48" s="10"/>
      <c r="J48" s="10"/>
      <c r="K48" t="s" s="3">
        <v>67</v>
      </c>
      <c r="L48" t="s" s="11">
        <f>CONCATENATE("Major Model: ",B48," Sub Model: ",C48," Engine Start:  ",D48," Engine # end: ",E48," Frame # start: ",F48," Frame # end: ",G48," Frame Type: ",H48," Notes and options: ",I48," Gears: ",J48," Electric: ",K48)</f>
        <v>117</v>
      </c>
      <c r="M48" s="10"/>
      <c r="N48" s="10"/>
      <c r="O48" s="10"/>
      <c r="P48" s="10"/>
    </row>
    <row r="49" ht="13" customHeight="1">
      <c r="A49" s="5">
        <v>1961</v>
      </c>
      <c r="B49" t="s" s="2">
        <v>13</v>
      </c>
      <c r="C49" t="s" s="2">
        <v>14</v>
      </c>
      <c r="D49" t="s" s="2">
        <v>118</v>
      </c>
      <c r="E49" s="10"/>
      <c r="F49" t="s" s="2">
        <v>119</v>
      </c>
      <c r="G49" s="10"/>
      <c r="H49" t="s" s="2">
        <v>93</v>
      </c>
      <c r="I49" s="10"/>
      <c r="J49" s="10"/>
      <c r="K49" t="s" s="3">
        <v>94</v>
      </c>
      <c r="L49" t="s" s="11">
        <f>CONCATENATE("Major Model: ",B49," Sub Model: ",C49," Engine Start:  ",D49," Engine # end: ",E49," Frame # start: ",F49," Frame # end: ",G49," Frame Type: ",H49," Notes and options: ",I49," Gears: ",J49," Electric: ",K49)</f>
        <v>120</v>
      </c>
      <c r="M49" s="10"/>
      <c r="N49" s="10"/>
      <c r="O49" s="10"/>
      <c r="P49" s="10"/>
    </row>
    <row r="50" ht="13" customHeight="1">
      <c r="A50" s="5">
        <v>1961</v>
      </c>
      <c r="B50" t="s" s="2">
        <v>13</v>
      </c>
      <c r="C50" t="s" s="2">
        <v>14</v>
      </c>
      <c r="D50" t="s" s="2">
        <v>121</v>
      </c>
      <c r="E50" s="10"/>
      <c r="F50" t="s" s="2">
        <v>119</v>
      </c>
      <c r="G50" s="5"/>
      <c r="H50" t="s" s="2">
        <v>93</v>
      </c>
      <c r="I50" s="10"/>
      <c r="J50" s="10"/>
      <c r="K50" t="s" s="3">
        <v>67</v>
      </c>
      <c r="L50" t="s" s="11">
        <f>CONCATENATE("Major Model: ",B50," Sub Model: ",C50," Engine Start:  ",D50," Engine # end: ",E50," Frame # start: ",F50," Frame # end: ",G50," Frame Type: ",H50," Notes and options: ",I50," Gears: ",J50," Electric: ",K50)</f>
        <v>122</v>
      </c>
      <c r="M50" s="10"/>
      <c r="N50" s="10"/>
      <c r="O50" s="10"/>
      <c r="P50" s="10"/>
    </row>
    <row r="51" ht="13" customHeight="1">
      <c r="A51" s="5">
        <v>1962</v>
      </c>
      <c r="B51" t="s" s="2">
        <v>13</v>
      </c>
      <c r="C51" t="s" s="2">
        <v>14</v>
      </c>
      <c r="D51" t="s" s="2">
        <v>123</v>
      </c>
      <c r="E51" s="10"/>
      <c r="F51" t="s" s="2">
        <v>124</v>
      </c>
      <c r="G51" s="5"/>
      <c r="H51" t="s" s="2">
        <v>93</v>
      </c>
      <c r="I51" s="10"/>
      <c r="J51" s="10"/>
      <c r="K51" t="s" s="3">
        <v>94</v>
      </c>
      <c r="L51" t="s" s="11">
        <f>CONCATENATE("Major Model: ",B51," Sub Model: ",C51," Engine Start:  ",D51," Engine # end: ",E51," Frame # start: ",F51," Frame # end: ",G51," Frame Type: ",H51," Notes and options: ",I51," Gears: ",J51," Electric: ",K51)</f>
        <v>125</v>
      </c>
      <c r="M51" s="10"/>
      <c r="N51" s="10"/>
      <c r="O51" s="10"/>
      <c r="P51" s="10"/>
    </row>
    <row r="52" ht="13" customHeight="1">
      <c r="A52" s="5">
        <v>1962</v>
      </c>
      <c r="B52" t="s" s="2">
        <v>13</v>
      </c>
      <c r="C52" t="s" s="2">
        <v>14</v>
      </c>
      <c r="D52" t="s" s="2">
        <v>126</v>
      </c>
      <c r="E52" s="10"/>
      <c r="F52" t="s" s="2">
        <v>124</v>
      </c>
      <c r="G52" s="5"/>
      <c r="H52" t="s" s="2">
        <v>93</v>
      </c>
      <c r="I52" s="10"/>
      <c r="J52" s="10"/>
      <c r="K52" t="s" s="3">
        <v>67</v>
      </c>
      <c r="L52" t="s" s="11">
        <f>CONCATENATE("Major Model: ",B52," Sub Model: ",C52," Engine Start:  ",D52," Engine # end: ",E52," Frame # start: ",F52," Frame # end: ",G52," Frame Type: ",H52," Notes and options: ",I52," Gears: ",J52," Electric: ",K52)</f>
        <v>127</v>
      </c>
      <c r="M52" s="10"/>
      <c r="N52" s="10"/>
      <c r="O52" s="10"/>
      <c r="P52" s="10"/>
    </row>
    <row r="53" ht="13" customHeight="1">
      <c r="A53" s="5">
        <v>1963</v>
      </c>
      <c r="B53" t="s" s="2">
        <v>13</v>
      </c>
      <c r="C53" t="s" s="2">
        <v>14</v>
      </c>
      <c r="D53" t="s" s="2">
        <v>128</v>
      </c>
      <c r="E53" s="10"/>
      <c r="F53" t="s" s="2">
        <v>129</v>
      </c>
      <c r="G53" s="5"/>
      <c r="H53" t="s" s="2">
        <v>93</v>
      </c>
      <c r="I53" s="10"/>
      <c r="J53" s="10"/>
      <c r="K53" t="s" s="3">
        <v>94</v>
      </c>
      <c r="L53" t="s" s="11">
        <f>CONCATENATE("Major Model: ",B53," Sub Model: ",C53," Engine Start:  ",D53," Engine # end: ",E53," Frame # start: ",F53," Frame # end: ",G53," Frame Type: ",H53," Notes and options: ",I53," Gears: ",J53," Electric: ",K53)</f>
        <v>130</v>
      </c>
      <c r="M53" s="10"/>
      <c r="N53" s="10"/>
      <c r="O53" s="10"/>
      <c r="P53" s="10"/>
    </row>
    <row r="54" ht="13" customHeight="1">
      <c r="A54" s="5">
        <v>1963</v>
      </c>
      <c r="B54" t="s" s="2">
        <v>13</v>
      </c>
      <c r="C54" t="s" s="2">
        <v>14</v>
      </c>
      <c r="D54" t="s" s="2">
        <v>131</v>
      </c>
      <c r="E54" s="10"/>
      <c r="F54" t="s" s="2">
        <v>129</v>
      </c>
      <c r="G54" s="5"/>
      <c r="H54" t="s" s="2">
        <v>93</v>
      </c>
      <c r="I54" s="10"/>
      <c r="J54" s="10"/>
      <c r="K54" t="s" s="3">
        <v>67</v>
      </c>
      <c r="L54" t="s" s="11">
        <f>CONCATENATE("Major Model: ",B54," Sub Model: ",C54," Engine Start:  ",D54," Engine # end: ",E54," Frame # start: ",F54," Frame # end: ",G54," Frame Type: ",H54," Notes and options: ",I54," Gears: ",J54," Electric: ",K54)</f>
        <v>132</v>
      </c>
      <c r="M54" s="10"/>
      <c r="N54" s="10"/>
      <c r="O54" s="10"/>
      <c r="P54" s="10"/>
    </row>
    <row r="55" ht="13" customHeight="1">
      <c r="A55" s="5">
        <v>1956</v>
      </c>
      <c r="B55" t="s" s="2">
        <v>13</v>
      </c>
      <c r="C55" t="s" s="2">
        <v>70</v>
      </c>
      <c r="D55" t="s" s="2">
        <v>133</v>
      </c>
      <c r="E55" s="10"/>
      <c r="F55" t="s" s="2">
        <v>134</v>
      </c>
      <c r="G55" s="5"/>
      <c r="H55" t="s" s="2">
        <v>135</v>
      </c>
      <c r="I55" s="10"/>
      <c r="J55" s="10"/>
      <c r="K55" t="s" s="3">
        <v>94</v>
      </c>
      <c r="L55" t="s" s="11">
        <f>CONCATENATE("Major Model: ",B55," Sub Model: ",C55," Engine Start:  ",D55," Engine # end: ",E55," Frame # start: ",F55," Frame # end: ",G55," Frame Type: ",H55," Notes and options: ",I55," Gears: ",J55," Electric: ",K55)</f>
        <v>136</v>
      </c>
      <c r="M55" s="10"/>
      <c r="N55" s="10"/>
      <c r="O55" s="10"/>
      <c r="P55" s="10"/>
    </row>
    <row r="56" ht="13" customHeight="1">
      <c r="A56" s="5">
        <v>1956</v>
      </c>
      <c r="B56" t="s" s="2">
        <v>13</v>
      </c>
      <c r="C56" t="s" s="2">
        <v>70</v>
      </c>
      <c r="D56" t="s" s="2">
        <v>137</v>
      </c>
      <c r="E56" s="10"/>
      <c r="F56" t="s" s="2">
        <v>134</v>
      </c>
      <c r="G56" s="5"/>
      <c r="H56" t="s" s="2">
        <v>135</v>
      </c>
      <c r="I56" s="10"/>
      <c r="J56" s="10"/>
      <c r="K56" t="s" s="3">
        <v>67</v>
      </c>
      <c r="L56" t="s" s="11">
        <f>CONCATENATE("Major Model: ",B56," Sub Model: ",C56," Engine Start:  ",D56," Engine # end: ",E56," Frame # start: ",F56," Frame # end: ",G56," Frame Type: ",H56," Notes and options: ",I56," Gears: ",J56," Electric: ",K56)</f>
        <v>138</v>
      </c>
      <c r="M56" s="10"/>
      <c r="N56" s="10"/>
      <c r="O56" s="10"/>
      <c r="P56" s="10"/>
    </row>
    <row r="57" ht="13" customHeight="1">
      <c r="A57" s="5">
        <v>1957</v>
      </c>
      <c r="B57" t="s" s="2">
        <v>13</v>
      </c>
      <c r="C57" t="s" s="2">
        <v>70</v>
      </c>
      <c r="D57" t="s" s="2">
        <v>139</v>
      </c>
      <c r="E57" s="10"/>
      <c r="F57" t="s" s="2">
        <v>140</v>
      </c>
      <c r="G57" s="5"/>
      <c r="H57" t="s" s="2">
        <v>135</v>
      </c>
      <c r="I57" s="10"/>
      <c r="J57" s="10"/>
      <c r="K57" t="s" s="3">
        <v>94</v>
      </c>
      <c r="L57" t="s" s="11">
        <f>CONCATENATE("Major Model: ",B57," Sub Model: ",C57," Engine Start:  ",D57," Engine # end: ",E57," Frame # start: ",F57," Frame # end: ",G57," Frame Type: ",H57," Notes and options: ",I57," Gears: ",J57," Electric: ",K57)</f>
        <v>141</v>
      </c>
      <c r="M57" s="10"/>
      <c r="N57" s="10"/>
      <c r="O57" s="10"/>
      <c r="P57" s="10"/>
    </row>
    <row r="58" ht="13" customHeight="1">
      <c r="A58" s="5">
        <v>1957</v>
      </c>
      <c r="B58" t="s" s="2">
        <v>13</v>
      </c>
      <c r="C58" t="s" s="2">
        <v>70</v>
      </c>
      <c r="D58" t="s" s="2">
        <v>142</v>
      </c>
      <c r="E58" s="10"/>
      <c r="F58" t="s" s="2">
        <v>140</v>
      </c>
      <c r="G58" s="5"/>
      <c r="H58" t="s" s="2">
        <v>135</v>
      </c>
      <c r="I58" s="10"/>
      <c r="J58" s="10"/>
      <c r="K58" t="s" s="3">
        <v>67</v>
      </c>
      <c r="L58" t="s" s="11">
        <f>CONCATENATE("Major Model: ",B58," Sub Model: ",C58," Engine Start:  ",D58," Engine # end: ",E58," Frame # start: ",F58," Frame # end: ",G58," Frame Type: ",H58," Notes and options: ",I58," Gears: ",J58," Electric: ",K58)</f>
        <v>143</v>
      </c>
      <c r="M58" s="10"/>
      <c r="N58" s="10"/>
      <c r="O58" s="10"/>
      <c r="P58" s="10"/>
    </row>
    <row r="59" ht="13" customHeight="1">
      <c r="A59" s="5">
        <v>1958</v>
      </c>
      <c r="B59" t="s" s="2">
        <v>13</v>
      </c>
      <c r="C59" t="s" s="2">
        <v>144</v>
      </c>
      <c r="D59" t="s" s="2">
        <v>145</v>
      </c>
      <c r="E59" s="10"/>
      <c r="F59" t="s" s="2">
        <v>146</v>
      </c>
      <c r="G59" s="5"/>
      <c r="H59" t="s" s="2">
        <v>135</v>
      </c>
      <c r="I59" s="10"/>
      <c r="J59" s="10"/>
      <c r="K59" t="s" s="3">
        <v>94</v>
      </c>
      <c r="L59" t="s" s="11">
        <f>CONCATENATE("Major Model: ",B59," Sub Model: ",C59," Engine Start:  ",D59," Engine # end: ",E59," Frame # start: ",F59," Frame # end: ",G59," Frame Type: ",H59," Notes and options: ",I59," Gears: ",J59," Electric: ",K59)</f>
        <v>147</v>
      </c>
      <c r="M59" s="10"/>
      <c r="N59" s="10"/>
      <c r="O59" s="10"/>
      <c r="P59" s="10"/>
    </row>
    <row r="60" ht="13" customHeight="1">
      <c r="A60" s="5">
        <v>1958</v>
      </c>
      <c r="B60" t="s" s="2">
        <v>13</v>
      </c>
      <c r="C60" t="s" s="2">
        <v>144</v>
      </c>
      <c r="D60" t="s" s="2">
        <v>148</v>
      </c>
      <c r="E60" s="10"/>
      <c r="F60" t="s" s="2">
        <v>146</v>
      </c>
      <c r="G60" s="5"/>
      <c r="H60" t="s" s="2">
        <v>135</v>
      </c>
      <c r="I60" s="10"/>
      <c r="J60" s="10"/>
      <c r="K60" t="s" s="3">
        <v>67</v>
      </c>
      <c r="L60" t="s" s="11">
        <f>CONCATENATE("Major Model: ",B60," Sub Model: ",C60," Engine Start:  ",D60," Engine # end: ",E60," Frame # start: ",F60," Frame # end: ",G60," Frame Type: ",H60," Notes and options: ",I60," Gears: ",J60," Electric: ",K60)</f>
        <v>149</v>
      </c>
      <c r="M60" s="10"/>
      <c r="N60" s="10"/>
      <c r="O60" s="10"/>
      <c r="P60" s="10"/>
    </row>
    <row r="61" ht="13" customHeight="1">
      <c r="A61" s="5">
        <v>1959</v>
      </c>
      <c r="B61" t="s" s="2">
        <v>13</v>
      </c>
      <c r="C61" t="s" s="2">
        <v>150</v>
      </c>
      <c r="D61" t="s" s="2">
        <v>151</v>
      </c>
      <c r="E61" s="10"/>
      <c r="F61" t="s" s="2">
        <v>152</v>
      </c>
      <c r="G61" s="5"/>
      <c r="H61" t="s" s="2">
        <v>135</v>
      </c>
      <c r="I61" s="10"/>
      <c r="J61" s="10"/>
      <c r="K61" t="s" s="3">
        <v>94</v>
      </c>
      <c r="L61" t="s" s="11">
        <f>CONCATENATE("Major Model: ",B61," Sub Model: ",C61," Engine Start:  ",D61," Engine # end: ",E61," Frame # start: ",F61," Frame # end: ",G61," Frame Type: ",H61," Notes and options: ",I61," Gears: ",J61," Electric: ",K61)</f>
        <v>153</v>
      </c>
      <c r="M61" s="10"/>
      <c r="N61" s="10"/>
      <c r="O61" s="10"/>
      <c r="P61" s="10"/>
    </row>
    <row r="62" ht="13" customHeight="1">
      <c r="A62" s="5">
        <v>1959</v>
      </c>
      <c r="B62" t="s" s="2">
        <v>13</v>
      </c>
      <c r="C62" t="s" s="2">
        <v>150</v>
      </c>
      <c r="D62" t="s" s="2">
        <v>154</v>
      </c>
      <c r="E62" s="10"/>
      <c r="F62" t="s" s="2">
        <v>152</v>
      </c>
      <c r="G62" s="5"/>
      <c r="H62" t="s" s="2">
        <v>135</v>
      </c>
      <c r="I62" s="10"/>
      <c r="J62" s="10"/>
      <c r="K62" t="s" s="3">
        <v>67</v>
      </c>
      <c r="L62" t="s" s="11">
        <f>CONCATENATE("Major Model: ",B62," Sub Model: ",C62," Engine Start:  ",D62," Engine # end: ",E62," Frame # start: ",F62," Frame # end: ",G62," Frame Type: ",H62," Notes and options: ",I62," Gears: ",J62," Electric: ",K62)</f>
        <v>155</v>
      </c>
      <c r="M62" s="10"/>
      <c r="N62" s="10"/>
      <c r="O62" s="10"/>
      <c r="P62" s="10"/>
    </row>
    <row r="63" ht="13" customHeight="1">
      <c r="A63" s="5">
        <v>1960</v>
      </c>
      <c r="B63" t="s" s="2">
        <v>13</v>
      </c>
      <c r="C63" t="s" s="2">
        <v>150</v>
      </c>
      <c r="D63" t="s" s="2">
        <v>156</v>
      </c>
      <c r="E63" s="10"/>
      <c r="F63" t="s" s="2">
        <v>157</v>
      </c>
      <c r="G63" s="5"/>
      <c r="H63" t="s" s="2">
        <v>135</v>
      </c>
      <c r="I63" s="10"/>
      <c r="J63" s="10"/>
      <c r="K63" t="s" s="3">
        <v>94</v>
      </c>
      <c r="L63" t="s" s="11">
        <f>CONCATENATE("Major Model: ",B63," Sub Model: ",C63," Engine Start:  ",D63," Engine # end: ",E63," Frame # start: ",F63," Frame # end: ",G63," Frame Type: ",H63," Notes and options: ",I63," Gears: ",J63," Electric: ",K63)</f>
        <v>158</v>
      </c>
      <c r="M63" s="10"/>
      <c r="N63" s="10"/>
      <c r="O63" s="10"/>
      <c r="P63" s="10"/>
    </row>
    <row r="64" ht="13" customHeight="1">
      <c r="A64" s="5">
        <v>1960</v>
      </c>
      <c r="B64" t="s" s="2">
        <v>13</v>
      </c>
      <c r="C64" t="s" s="2">
        <v>150</v>
      </c>
      <c r="D64" t="s" s="2">
        <v>159</v>
      </c>
      <c r="E64" s="10"/>
      <c r="F64" t="s" s="2">
        <v>157</v>
      </c>
      <c r="G64" s="5"/>
      <c r="H64" t="s" s="2">
        <v>135</v>
      </c>
      <c r="I64" s="10"/>
      <c r="J64" s="10"/>
      <c r="K64" t="s" s="3">
        <v>67</v>
      </c>
      <c r="L64" t="s" s="11">
        <f>CONCATENATE("Major Model: ",B64," Sub Model: ",C64," Engine Start:  ",D64," Engine # end: ",E64," Frame # start: ",F64," Frame # end: ",G64," Frame Type: ",H64," Notes and options: ",I64," Gears: ",J64," Electric: ",K64)</f>
        <v>160</v>
      </c>
      <c r="M64" s="10"/>
      <c r="N64" s="10"/>
      <c r="O64" s="10"/>
      <c r="P64" s="10"/>
    </row>
    <row r="65" ht="13" customHeight="1">
      <c r="A65" s="5">
        <v>1961</v>
      </c>
      <c r="B65" t="s" s="2">
        <v>13</v>
      </c>
      <c r="C65" t="s" s="2">
        <v>150</v>
      </c>
      <c r="D65" t="s" s="2">
        <v>161</v>
      </c>
      <c r="E65" s="10"/>
      <c r="F65" t="s" s="2">
        <v>162</v>
      </c>
      <c r="G65" s="5"/>
      <c r="H65" t="s" s="2">
        <v>135</v>
      </c>
      <c r="I65" s="10"/>
      <c r="J65" s="10"/>
      <c r="K65" t="s" s="3">
        <v>94</v>
      </c>
      <c r="L65" t="s" s="11">
        <f>CONCATENATE("Major Model: ",B65," Sub Model: ",C65," Engine Start:  ",D65," Engine # end: ",E65," Frame # start: ",F65," Frame # end: ",G65," Frame Type: ",H65," Notes and options: ",I65," Gears: ",J65," Electric: ",K65)</f>
        <v>163</v>
      </c>
      <c r="M65" s="10"/>
      <c r="N65" s="10"/>
      <c r="O65" s="10"/>
      <c r="P65" s="10"/>
    </row>
    <row r="66" ht="13" customHeight="1">
      <c r="A66" s="5">
        <v>1961</v>
      </c>
      <c r="B66" t="s" s="2">
        <v>13</v>
      </c>
      <c r="C66" t="s" s="2">
        <v>150</v>
      </c>
      <c r="D66" t="s" s="2">
        <v>164</v>
      </c>
      <c r="E66" s="10"/>
      <c r="F66" t="s" s="2">
        <v>162</v>
      </c>
      <c r="G66" s="5"/>
      <c r="H66" t="s" s="2">
        <v>135</v>
      </c>
      <c r="I66" s="10"/>
      <c r="J66" s="10"/>
      <c r="K66" t="s" s="3">
        <v>67</v>
      </c>
      <c r="L66" t="s" s="11">
        <f>CONCATENATE("Major Model: ",B66," Sub Model: ",C66," Engine Start:  ",D66," Engine # end: ",E66," Frame # start: ",F66," Frame # end: ",G66," Frame Type: ",H66," Notes and options: ",I66," Gears: ",J66," Electric: ",K66)</f>
        <v>165</v>
      </c>
      <c r="M66" s="10"/>
      <c r="N66" s="10"/>
      <c r="O66" s="10"/>
      <c r="P66" s="10"/>
    </row>
    <row r="67" ht="13" customHeight="1">
      <c r="A67" s="5">
        <v>1962</v>
      </c>
      <c r="B67" t="s" s="2">
        <v>13</v>
      </c>
      <c r="C67" t="s" s="2">
        <v>150</v>
      </c>
      <c r="D67" t="s" s="2">
        <v>166</v>
      </c>
      <c r="E67" s="10"/>
      <c r="F67" t="s" s="2">
        <v>167</v>
      </c>
      <c r="G67" s="5"/>
      <c r="H67" t="s" s="2">
        <v>135</v>
      </c>
      <c r="I67" s="10"/>
      <c r="J67" s="10"/>
      <c r="K67" t="s" s="3">
        <v>94</v>
      </c>
      <c r="L67" t="s" s="11">
        <f>CONCATENATE("Major Model: ",B67," Sub Model: ",C67," Engine Start:  ",D67," Engine # end: ",E67," Frame # start: ",F67," Frame # end: ",G67," Frame Type: ",H67," Notes and options: ",I67," Gears: ",J67," Electric: ",K67)</f>
        <v>168</v>
      </c>
      <c r="M67" s="10"/>
      <c r="N67" s="10"/>
      <c r="O67" s="10"/>
      <c r="P67" s="10"/>
    </row>
    <row r="68" ht="13" customHeight="1">
      <c r="A68" s="5">
        <v>1962</v>
      </c>
      <c r="B68" t="s" s="2">
        <v>13</v>
      </c>
      <c r="C68" t="s" s="2">
        <v>150</v>
      </c>
      <c r="D68" t="s" s="2">
        <v>169</v>
      </c>
      <c r="E68" s="10"/>
      <c r="F68" t="s" s="2">
        <v>167</v>
      </c>
      <c r="G68" s="5"/>
      <c r="H68" t="s" s="2">
        <v>135</v>
      </c>
      <c r="I68" s="10"/>
      <c r="J68" s="10"/>
      <c r="K68" t="s" s="3">
        <v>67</v>
      </c>
      <c r="L68" t="s" s="11">
        <f>CONCATENATE("Major Model: ",B68," Sub Model: ",C68," Engine Start:  ",D68," Engine # end: ",E68," Frame # start: ",F68," Frame # end: ",G68," Frame Type: ",H68," Notes and options: ",I68," Gears: ",J68," Electric: ",K68)</f>
        <v>170</v>
      </c>
      <c r="M68" s="10"/>
      <c r="N68" s="10"/>
      <c r="O68" s="10"/>
      <c r="P68" s="10"/>
    </row>
    <row r="69" ht="13" customHeight="1">
      <c r="A69" s="5">
        <v>1963</v>
      </c>
      <c r="B69" t="s" s="2">
        <v>13</v>
      </c>
      <c r="C69" t="s" s="2">
        <v>150</v>
      </c>
      <c r="D69" t="s" s="2">
        <v>171</v>
      </c>
      <c r="E69" s="10"/>
      <c r="F69" t="s" s="2">
        <v>172</v>
      </c>
      <c r="G69" s="5"/>
      <c r="H69" t="s" s="2">
        <v>135</v>
      </c>
      <c r="I69" s="10"/>
      <c r="J69" s="10"/>
      <c r="K69" t="s" s="3">
        <v>94</v>
      </c>
      <c r="L69" t="s" s="11">
        <f>CONCATENATE("Major Model: ",B69," Sub Model: ",C69," Engine Start:  ",D69," Engine # end: ",E69," Frame # start: ",F69," Frame # end: ",G69," Frame Type: ",H69," Notes and options: ",I69," Gears: ",J69," Electric: ",K69)</f>
        <v>173</v>
      </c>
      <c r="M69" s="10"/>
      <c r="N69" s="10"/>
      <c r="O69" s="10"/>
      <c r="P69" s="10"/>
    </row>
    <row r="70" ht="13" customHeight="1">
      <c r="A70" s="5">
        <v>1963</v>
      </c>
      <c r="B70" t="s" s="2">
        <v>13</v>
      </c>
      <c r="C70" t="s" s="2">
        <v>150</v>
      </c>
      <c r="D70" t="s" s="2">
        <v>174</v>
      </c>
      <c r="E70" s="10"/>
      <c r="F70" t="s" s="2">
        <v>172</v>
      </c>
      <c r="G70" s="5"/>
      <c r="H70" t="s" s="2">
        <v>135</v>
      </c>
      <c r="I70" s="10"/>
      <c r="J70" s="10"/>
      <c r="K70" t="s" s="3">
        <v>67</v>
      </c>
      <c r="L70" t="s" s="11">
        <f>CONCATENATE("Major Model: ",B70," Sub Model: ",C70," Engine Start:  ",D70," Engine # end: ",E70," Frame # start: ",F70," Frame # end: ",G70," Frame Type: ",H70," Notes and options: ",I70," Gears: ",J70," Electric: ",K70)</f>
        <v>175</v>
      </c>
      <c r="M70" s="10"/>
      <c r="N70" s="10"/>
      <c r="O70" s="10"/>
      <c r="P70" s="10"/>
    </row>
    <row r="71" ht="13" customHeight="1">
      <c r="A71" s="5">
        <v>1963</v>
      </c>
      <c r="B71" t="s" s="2">
        <v>13</v>
      </c>
      <c r="C71" t="s" s="2">
        <v>176</v>
      </c>
      <c r="D71" t="s" s="2">
        <v>177</v>
      </c>
      <c r="E71" s="10"/>
      <c r="F71" t="s" s="2">
        <v>172</v>
      </c>
      <c r="G71" s="5"/>
      <c r="H71" t="s" s="2">
        <v>135</v>
      </c>
      <c r="I71" s="10"/>
      <c r="J71" s="10"/>
      <c r="K71" t="s" s="3">
        <v>67</v>
      </c>
      <c r="L71" t="s" s="11">
        <f>CONCATENATE("Major Model: ",B71," Sub Model: ",C71," Engine Start:  ",D71," Engine # end: ",E71," Frame # start: ",F71," Frame # end: ",G71," Frame Type: ",H71," Notes and options: ",I71," Gears: ",J71," Electric: ",K71)</f>
        <v>178</v>
      </c>
      <c r="M71" s="10"/>
      <c r="N71" s="10"/>
      <c r="O71" s="10"/>
      <c r="P71" s="10"/>
    </row>
    <row r="72" ht="13" customHeight="1">
      <c r="A72" s="5">
        <v>1963</v>
      </c>
      <c r="B72" t="s" s="2">
        <v>13</v>
      </c>
      <c r="C72" t="s" s="2">
        <v>179</v>
      </c>
      <c r="D72" t="s" s="2">
        <v>180</v>
      </c>
      <c r="E72" s="10"/>
      <c r="F72" t="s" s="2">
        <v>172</v>
      </c>
      <c r="G72" s="5"/>
      <c r="H72" t="s" s="2">
        <v>135</v>
      </c>
      <c r="I72" s="10"/>
      <c r="J72" s="10"/>
      <c r="K72" t="s" s="3">
        <v>94</v>
      </c>
      <c r="L72" t="s" s="11">
        <f>CONCATENATE("Major Model: ",B72," Sub Model: ",C72," Engine Start:  ",D72," Engine # end: ",E72," Frame # start: ",F72," Frame # end: ",G72," Frame Type: ",H72," Notes and options: ",I72," Gears: ",J72," Electric: ",K72)</f>
        <v>181</v>
      </c>
      <c r="M72" s="10"/>
      <c r="N72" s="10"/>
      <c r="O72" s="10"/>
      <c r="P72" s="10"/>
    </row>
    <row r="73" ht="13" customHeight="1">
      <c r="A73" s="5">
        <v>1963</v>
      </c>
      <c r="B73" t="s" s="2">
        <v>13</v>
      </c>
      <c r="C73" t="s" s="2">
        <v>179</v>
      </c>
      <c r="D73" t="s" s="2">
        <v>177</v>
      </c>
      <c r="E73" s="10"/>
      <c r="F73" t="s" s="2">
        <v>172</v>
      </c>
      <c r="G73" s="5"/>
      <c r="H73" t="s" s="2">
        <v>135</v>
      </c>
      <c r="I73" s="10"/>
      <c r="J73" s="10"/>
      <c r="K73" t="s" s="3">
        <v>67</v>
      </c>
      <c r="L73" t="s" s="11">
        <f>CONCATENATE("Major Model: ",B73," Sub Model: ",C73," Engine Start:  ",D73," Engine # end: ",E73," Frame # start: ",F73," Frame # end: ",G73," Frame Type: ",H73," Notes and options: ",I73," Gears: ",J73," Electric: ",K73)</f>
        <v>182</v>
      </c>
      <c r="M73" s="10"/>
      <c r="N73" s="10"/>
      <c r="O73" s="10"/>
      <c r="P73" s="10"/>
    </row>
    <row r="74" ht="13" customHeight="1">
      <c r="A74" s="5">
        <v>1963</v>
      </c>
      <c r="B74" t="s" s="2">
        <v>13</v>
      </c>
      <c r="C74" t="s" s="2">
        <v>183</v>
      </c>
      <c r="D74" t="s" s="2">
        <v>171</v>
      </c>
      <c r="E74" s="10"/>
      <c r="F74" t="s" s="2">
        <v>184</v>
      </c>
      <c r="G74" s="5"/>
      <c r="H74" t="s" s="2">
        <v>135</v>
      </c>
      <c r="I74" s="10"/>
      <c r="J74" s="10"/>
      <c r="K74" t="s" s="3">
        <v>94</v>
      </c>
      <c r="L74" t="s" s="11">
        <f>CONCATENATE("Major Model: ",B74," Sub Model: ",C74," Engine Start:  ",D74," Engine # end: ",E74," Frame # start: ",F74," Frame # end: ",G74," Frame Type: ",H74," Notes and options: ",I74," Gears: ",J74," Electric: ",K74)</f>
        <v>185</v>
      </c>
      <c r="M74" s="10"/>
      <c r="N74" s="10"/>
      <c r="O74" s="10"/>
      <c r="P74" s="10"/>
    </row>
    <row r="75" ht="13" customHeight="1">
      <c r="A75" s="5">
        <v>1964</v>
      </c>
      <c r="B75" t="s" s="2">
        <v>13</v>
      </c>
      <c r="C75" t="s" s="2">
        <v>150</v>
      </c>
      <c r="D75" t="s" s="2">
        <v>186</v>
      </c>
      <c r="E75" s="10"/>
      <c r="F75" t="s" s="2">
        <v>187</v>
      </c>
      <c r="G75" s="5"/>
      <c r="H75" t="s" s="2">
        <v>135</v>
      </c>
      <c r="I75" s="10"/>
      <c r="J75" s="10"/>
      <c r="K75" t="s" s="3">
        <v>94</v>
      </c>
      <c r="L75" t="s" s="11">
        <f>CONCATENATE("Major Model: ",B75," Sub Model: ",C75," Engine Start:  ",D75," Engine # end: ",E75," Frame # start: ",F75," Frame # end: ",G75," Frame Type: ",H75," Notes and options: ",I75," Gears: ",J75," Electric: ",K75)</f>
        <v>188</v>
      </c>
      <c r="M75" s="10"/>
      <c r="N75" s="10"/>
      <c r="O75" s="10"/>
      <c r="P75" s="10"/>
    </row>
    <row r="76" ht="13" customHeight="1">
      <c r="A76" s="5">
        <v>1964</v>
      </c>
      <c r="B76" t="s" s="2">
        <v>13</v>
      </c>
      <c r="C76" t="s" s="2">
        <v>150</v>
      </c>
      <c r="D76" t="s" s="2">
        <v>189</v>
      </c>
      <c r="E76" s="10"/>
      <c r="F76" t="s" s="2">
        <v>187</v>
      </c>
      <c r="G76" s="5"/>
      <c r="H76" t="s" s="2">
        <v>135</v>
      </c>
      <c r="I76" s="10"/>
      <c r="J76" s="10"/>
      <c r="K76" t="s" s="3">
        <v>67</v>
      </c>
      <c r="L76" t="s" s="11">
        <f>CONCATENATE("Major Model: ",B76," Sub Model: ",C76," Engine Start:  ",D76," Engine # end: ",E76," Frame # start: ",F76," Frame # end: ",G76," Frame Type: ",H76," Notes and options: ",I76," Gears: ",J76," Electric: ",K76)</f>
        <v>190</v>
      </c>
      <c r="M76" s="10"/>
      <c r="N76" s="10"/>
      <c r="O76" s="10"/>
      <c r="P76" s="10"/>
    </row>
    <row r="77" ht="13" customHeight="1">
      <c r="A77" s="5">
        <v>1964</v>
      </c>
      <c r="B77" t="s" s="2">
        <v>13</v>
      </c>
      <c r="C77" t="s" s="2">
        <v>179</v>
      </c>
      <c r="D77" t="s" s="2">
        <v>191</v>
      </c>
      <c r="E77" s="10"/>
      <c r="F77" t="s" s="2">
        <v>187</v>
      </c>
      <c r="G77" s="5"/>
      <c r="H77" t="s" s="2">
        <v>135</v>
      </c>
      <c r="I77" s="10"/>
      <c r="J77" s="10"/>
      <c r="K77" t="s" s="3">
        <v>94</v>
      </c>
      <c r="L77" t="s" s="11">
        <f>CONCATENATE("Major Model: ",B77," Sub Model: ",C77," Engine Start:  ",D77," Engine # end: ",E77," Frame # start: ",F77," Frame # end: ",G77," Frame Type: ",H77," Notes and options: ",I77," Gears: ",J77," Electric: ",K77)</f>
        <v>192</v>
      </c>
      <c r="M77" s="10"/>
      <c r="N77" s="10"/>
      <c r="O77" s="10"/>
      <c r="P77" s="10"/>
    </row>
    <row r="78" ht="13" customHeight="1">
      <c r="A78" s="5">
        <v>1964</v>
      </c>
      <c r="B78" t="s" s="2">
        <v>13</v>
      </c>
      <c r="C78" t="s" s="2">
        <v>179</v>
      </c>
      <c r="D78" t="s" s="2">
        <v>193</v>
      </c>
      <c r="E78" s="10"/>
      <c r="F78" t="s" s="2">
        <v>187</v>
      </c>
      <c r="G78" s="5"/>
      <c r="H78" t="s" s="2">
        <v>135</v>
      </c>
      <c r="I78" s="10"/>
      <c r="J78" s="10"/>
      <c r="K78" t="s" s="3">
        <v>67</v>
      </c>
      <c r="L78" t="s" s="11">
        <f>CONCATENATE("Major Model: ",B78," Sub Model: ",C78," Engine Start:  ",D78," Engine # end: ",E78," Frame # start: ",F78," Frame # end: ",G78," Frame Type: ",H78," Notes and options: ",I78," Gears: ",J78," Electric: ",K78)</f>
        <v>194</v>
      </c>
      <c r="M78" s="10"/>
      <c r="N78" s="10"/>
      <c r="O78" s="10"/>
      <c r="P78" s="10"/>
    </row>
    <row r="79" ht="13" customHeight="1">
      <c r="A79" s="5">
        <v>1964</v>
      </c>
      <c r="B79" t="s" s="2">
        <v>13</v>
      </c>
      <c r="C79" t="s" s="2">
        <v>183</v>
      </c>
      <c r="D79" t="s" s="2">
        <v>186</v>
      </c>
      <c r="E79" s="5"/>
      <c r="F79" t="s" s="2">
        <v>187</v>
      </c>
      <c r="G79" s="5"/>
      <c r="H79" t="s" s="2">
        <v>135</v>
      </c>
      <c r="I79" s="10"/>
      <c r="J79" s="10"/>
      <c r="K79" t="s" s="3">
        <v>94</v>
      </c>
      <c r="L79" t="s" s="11">
        <f>CONCATENATE("Major Model: ",B79," Sub Model: ",C79," Engine Start:  ",D79," Engine # end: ",E79," Frame # start: ",F79," Frame # end: ",G79," Frame Type: ",H79," Notes and options: ",I79," Gears: ",J79," Electric: ",K79)</f>
        <v>195</v>
      </c>
      <c r="M79" s="10"/>
      <c r="N79" s="10"/>
      <c r="O79" s="10"/>
      <c r="P79" s="10"/>
    </row>
    <row r="80" ht="13" customHeight="1">
      <c r="A80" s="5">
        <v>1965</v>
      </c>
      <c r="B80" t="s" s="2">
        <v>13</v>
      </c>
      <c r="C80" t="s" s="2">
        <v>150</v>
      </c>
      <c r="D80" t="s" s="2">
        <v>196</v>
      </c>
      <c r="E80" s="10"/>
      <c r="F80" t="s" s="2">
        <v>197</v>
      </c>
      <c r="G80" s="5"/>
      <c r="H80" t="s" s="2">
        <v>135</v>
      </c>
      <c r="I80" s="10"/>
      <c r="J80" s="10"/>
      <c r="K80" t="s" s="3">
        <v>94</v>
      </c>
      <c r="L80" t="s" s="11">
        <f>CONCATENATE("Major Model: ",B80," Sub Model: ",C80," Engine Start:  ",D80," Engine # end: ",E80," Frame # start: ",F80," Frame # end: ",G80," Frame Type: ",H80," Notes and options: ",I80," Gears: ",J80," Electric: ",K80)</f>
        <v>198</v>
      </c>
      <c r="M80" s="10"/>
      <c r="N80" s="10"/>
      <c r="O80" s="10"/>
      <c r="P80" s="10"/>
    </row>
    <row r="81" ht="13" customHeight="1">
      <c r="A81" s="5">
        <v>1965</v>
      </c>
      <c r="B81" t="s" s="2">
        <v>13</v>
      </c>
      <c r="C81" t="s" s="2">
        <v>150</v>
      </c>
      <c r="D81" t="s" s="2">
        <v>199</v>
      </c>
      <c r="E81" s="10"/>
      <c r="F81" t="s" s="2">
        <v>197</v>
      </c>
      <c r="G81" s="5"/>
      <c r="H81" t="s" s="2">
        <v>135</v>
      </c>
      <c r="I81" s="10"/>
      <c r="J81" s="10"/>
      <c r="K81" t="s" s="3">
        <v>67</v>
      </c>
      <c r="L81" t="s" s="11">
        <f>CONCATENATE("Major Model: ",B81," Sub Model: ",C81," Engine Start:  ",D81," Engine # end: ",E81," Frame # start: ",F81," Frame # end: ",G81," Frame Type: ",H81," Notes and options: ",I81," Gears: ",J81," Electric: ",K81)</f>
        <v>200</v>
      </c>
      <c r="M81" s="10"/>
      <c r="N81" s="10"/>
      <c r="O81" s="10"/>
      <c r="P81" s="10"/>
    </row>
    <row r="82" ht="13" customHeight="1">
      <c r="A82" s="5">
        <v>1966</v>
      </c>
      <c r="B82" t="s" s="2">
        <v>13</v>
      </c>
      <c r="C82" t="s" s="2">
        <v>201</v>
      </c>
      <c r="D82" t="s" s="2">
        <v>189</v>
      </c>
      <c r="E82" s="10"/>
      <c r="F82" t="s" s="2">
        <v>202</v>
      </c>
      <c r="G82" t="s" s="2">
        <v>203</v>
      </c>
      <c r="H82" t="s" s="2">
        <v>135</v>
      </c>
      <c r="I82" s="10"/>
      <c r="J82" s="10"/>
      <c r="K82" t="s" s="3">
        <v>94</v>
      </c>
      <c r="L82" t="s" s="11">
        <f>CONCATENATE("Major Model: ",B82," Sub Model: ",C82," Engine Start:  ",D82," Engine # end: ",E82," Frame # start: ",F82," Frame # end: ",G82," Frame Type: ",H82," Notes and options: ",I82," Gears: ",J82," Electric: ",K82)</f>
        <v>204</v>
      </c>
      <c r="M82" s="10"/>
      <c r="N82" s="10"/>
      <c r="O82" s="10"/>
      <c r="P82" s="10"/>
    </row>
    <row r="83" ht="13" customHeight="1">
      <c r="A83" s="5">
        <v>1966</v>
      </c>
      <c r="B83" t="s" s="2">
        <v>13</v>
      </c>
      <c r="C83" t="s" s="2">
        <v>201</v>
      </c>
      <c r="D83" t="s" s="2">
        <v>189</v>
      </c>
      <c r="E83" s="10"/>
      <c r="F83" t="s" s="2">
        <v>205</v>
      </c>
      <c r="G83" t="s" s="2">
        <v>206</v>
      </c>
      <c r="H83" t="s" s="2">
        <v>135</v>
      </c>
      <c r="I83" s="10"/>
      <c r="J83" s="10"/>
      <c r="K83" t="s" s="3">
        <v>94</v>
      </c>
      <c r="L83" t="s" s="11">
        <f>CONCATENATE("Major Model: ",B83," Sub Model: ",C83," Engine Start:  ",D83," Engine # end: ",E83," Frame # start: ",F83," Frame # end: ",G83," Frame Type: ",H83," Notes and options: ",I83," Gears: ",J83," Electric: ",K83)</f>
        <v>207</v>
      </c>
      <c r="M83" s="10"/>
      <c r="N83" s="10"/>
      <c r="O83" s="10"/>
      <c r="P83" s="10"/>
    </row>
    <row r="84" ht="13" customHeight="1">
      <c r="A84" s="5">
        <v>1966</v>
      </c>
      <c r="B84" t="s" s="2">
        <v>13</v>
      </c>
      <c r="C84" t="s" s="2">
        <v>201</v>
      </c>
      <c r="D84" t="s" s="2">
        <v>208</v>
      </c>
      <c r="E84" s="10"/>
      <c r="F84" t="s" s="2">
        <v>202</v>
      </c>
      <c r="G84" t="s" s="2">
        <v>203</v>
      </c>
      <c r="H84" t="s" s="2">
        <v>135</v>
      </c>
      <c r="I84" s="10"/>
      <c r="J84" s="10"/>
      <c r="K84" t="s" s="3">
        <v>67</v>
      </c>
      <c r="L84" t="s" s="11">
        <f>CONCATENATE("Major Model: ",B84," Sub Model: ",C84," Engine Start:  ",D84," Engine # end: ",E84," Frame # start: ",F84," Frame # end: ",G84," Frame Type: ",H84," Notes and options: ",I84," Gears: ",J84," Electric: ",K84)</f>
        <v>209</v>
      </c>
      <c r="M84" s="10"/>
      <c r="N84" s="10"/>
      <c r="O84" s="10"/>
      <c r="P84" s="10"/>
    </row>
    <row r="85" ht="13" customHeight="1">
      <c r="A85" s="5">
        <v>1966</v>
      </c>
      <c r="B85" t="s" s="2">
        <v>13</v>
      </c>
      <c r="C85" t="s" s="2">
        <v>201</v>
      </c>
      <c r="D85" t="s" s="2">
        <v>208</v>
      </c>
      <c r="E85" s="10"/>
      <c r="F85" t="s" s="2">
        <v>205</v>
      </c>
      <c r="G85" t="s" s="2">
        <v>206</v>
      </c>
      <c r="H85" t="s" s="2">
        <v>135</v>
      </c>
      <c r="I85" s="10"/>
      <c r="J85" s="10"/>
      <c r="K85" t="s" s="3">
        <v>67</v>
      </c>
      <c r="L85" t="s" s="11">
        <f>CONCATENATE("Major Model: ",B85," Sub Model: ",C85," Engine Start:  ",D85," Engine # end: ",E85," Frame # start: ",F85," Frame # end: ",G85," Frame Type: ",H85," Notes and options: ",I85," Gears: ",J85," Electric: ",K85)</f>
        <v>210</v>
      </c>
      <c r="M85" s="10"/>
      <c r="N85" s="10"/>
      <c r="O85" s="10"/>
      <c r="P85" s="10"/>
    </row>
    <row r="86" ht="13" customHeight="1">
      <c r="A86" s="5">
        <v>1966</v>
      </c>
      <c r="B86" t="s" s="2">
        <v>13</v>
      </c>
      <c r="C86" t="s" s="2">
        <v>211</v>
      </c>
      <c r="D86" t="s" s="2">
        <v>189</v>
      </c>
      <c r="E86" s="10"/>
      <c r="F86" t="s" s="2">
        <v>212</v>
      </c>
      <c r="G86" t="s" s="2">
        <v>213</v>
      </c>
      <c r="H86" t="s" s="2">
        <v>135</v>
      </c>
      <c r="I86" s="10"/>
      <c r="J86" s="10"/>
      <c r="K86" t="s" s="3">
        <v>94</v>
      </c>
      <c r="L86" t="s" s="11">
        <f>CONCATENATE("Major Model: ",B86," Sub Model: ",C86," Engine Start:  ",D86," Engine # end: ",E86," Frame # start: ",F86," Frame # end: ",G86," Frame Type: ",H86," Notes and options: ",I86," Gears: ",J86," Electric: ",K86)</f>
        <v>214</v>
      </c>
      <c r="M86" s="10"/>
      <c r="N86" s="10"/>
      <c r="O86" s="10"/>
      <c r="P86" s="10"/>
    </row>
    <row r="87" ht="13" customHeight="1">
      <c r="A87" s="5">
        <v>1966</v>
      </c>
      <c r="B87" t="s" s="2">
        <v>13</v>
      </c>
      <c r="C87" t="s" s="2">
        <v>211</v>
      </c>
      <c r="D87" t="s" s="2">
        <v>189</v>
      </c>
      <c r="E87" s="10"/>
      <c r="F87" t="s" s="2">
        <v>212</v>
      </c>
      <c r="G87" t="s" s="2">
        <v>203</v>
      </c>
      <c r="H87" t="s" s="2">
        <v>135</v>
      </c>
      <c r="I87" s="10"/>
      <c r="J87" s="10"/>
      <c r="K87" t="s" s="3">
        <v>94</v>
      </c>
      <c r="L87" t="s" s="11">
        <f>CONCATENATE("Major Model: ",B87," Sub Model: ",C87," Engine Start:  ",D87," Engine # end: ",E87," Frame # start: ",F87," Frame # end: ",G87," Frame Type: ",H87," Notes and options: ",I87," Gears: ",J87," Electric: ",K87)</f>
        <v>215</v>
      </c>
      <c r="M87" s="10"/>
      <c r="N87" s="10"/>
      <c r="O87" s="10"/>
      <c r="P87" s="10"/>
    </row>
    <row r="88" ht="13" customHeight="1">
      <c r="A88" s="5">
        <v>1966</v>
      </c>
      <c r="B88" t="s" s="2">
        <v>13</v>
      </c>
      <c r="C88" t="s" s="2">
        <v>211</v>
      </c>
      <c r="D88" t="s" s="2">
        <v>216</v>
      </c>
      <c r="E88" s="10"/>
      <c r="F88" t="s" s="2">
        <v>205</v>
      </c>
      <c r="G88" t="s" s="2">
        <v>206</v>
      </c>
      <c r="H88" t="s" s="2">
        <v>135</v>
      </c>
      <c r="I88" s="10"/>
      <c r="J88" s="10"/>
      <c r="K88" t="s" s="3">
        <v>67</v>
      </c>
      <c r="L88" t="s" s="11">
        <f>CONCATENATE("Major Model: ",B88," Sub Model: ",C88," Engine Start:  ",D88," Engine # end: ",E88," Frame # start: ",F88," Frame # end: ",G88," Frame Type: ",H88," Notes and options: ",I88," Gears: ",J88," Electric: ",K88)</f>
        <v>217</v>
      </c>
      <c r="M88" s="10"/>
      <c r="N88" s="10"/>
      <c r="O88" s="10"/>
      <c r="P88" s="10"/>
    </row>
    <row r="89" ht="13" customHeight="1">
      <c r="A89" s="5">
        <v>1966</v>
      </c>
      <c r="B89" t="s" s="2">
        <v>13</v>
      </c>
      <c r="C89" t="s" s="2">
        <v>211</v>
      </c>
      <c r="D89" t="s" s="2">
        <v>216</v>
      </c>
      <c r="E89" s="10"/>
      <c r="F89" t="s" s="2">
        <v>205</v>
      </c>
      <c r="G89" t="s" s="2">
        <v>206</v>
      </c>
      <c r="H89" t="s" s="2">
        <v>135</v>
      </c>
      <c r="I89" s="10"/>
      <c r="J89" s="10"/>
      <c r="K89" t="s" s="3">
        <v>67</v>
      </c>
      <c r="L89" t="s" s="11">
        <f>CONCATENATE("Major Model: ",B89," Sub Model: ",C89," Engine Start:  ",D89," Engine # end: ",E89," Frame # start: ",F89," Frame # end: ",G89," Frame Type: ",H89," Notes and options: ",I89," Gears: ",J89," Electric: ",K89)</f>
        <v>217</v>
      </c>
      <c r="M89" s="10"/>
      <c r="N89" s="10"/>
      <c r="O89" s="10"/>
      <c r="P89" s="10"/>
    </row>
    <row r="90" ht="13" customHeight="1">
      <c r="A90" s="5">
        <v>1967</v>
      </c>
      <c r="B90" t="s" s="2">
        <v>13</v>
      </c>
      <c r="C90" t="s" s="2">
        <v>218</v>
      </c>
      <c r="D90" t="s" s="2">
        <v>219</v>
      </c>
      <c r="E90" s="10"/>
      <c r="F90" t="s" s="2">
        <v>219</v>
      </c>
      <c r="G90" s="5"/>
      <c r="H90" t="s" s="2">
        <v>135</v>
      </c>
      <c r="I90" s="10"/>
      <c r="J90" s="10"/>
      <c r="K90" s="12"/>
      <c r="L90" t="s" s="11">
        <f>CONCATENATE("Major Model: ",B90," Sub Model: ",C90," Engine Start:  ",D90," Engine # end: ",E90," Frame # start: ",F90," Frame # end: ",G90," Frame Type: ",H90," Notes and options: ",I90," Gears: ",J90," Electric: ",K90)</f>
        <v>220</v>
      </c>
      <c r="M90" s="10"/>
      <c r="N90" s="10"/>
      <c r="O90" s="10"/>
      <c r="P90" s="10"/>
    </row>
    <row r="91" ht="13" customHeight="1">
      <c r="A91" s="5">
        <v>1967</v>
      </c>
      <c r="B91" t="s" s="2">
        <v>13</v>
      </c>
      <c r="C91" t="s" s="2">
        <v>221</v>
      </c>
      <c r="D91" t="s" s="2">
        <v>222</v>
      </c>
      <c r="E91" s="10"/>
      <c r="F91" t="s" s="2">
        <v>222</v>
      </c>
      <c r="G91" s="5"/>
      <c r="H91" t="s" s="2">
        <v>135</v>
      </c>
      <c r="I91" s="10"/>
      <c r="J91" s="10"/>
      <c r="K91" s="12"/>
      <c r="L91" t="s" s="11">
        <f>CONCATENATE("Major Model: ",B91," Sub Model: ",C91," Engine Start:  ",D91," Engine # end: ",E91," Frame # start: ",F91," Frame # end: ",G91," Frame Type: ",H91," Notes and options: ",I91," Gears: ",J91," Electric: ",K91)</f>
        <v>223</v>
      </c>
      <c r="M91" s="10"/>
      <c r="N91" s="10"/>
      <c r="O91" s="10"/>
      <c r="P91" s="10"/>
    </row>
    <row r="92" ht="13" customHeight="1">
      <c r="A92" s="5">
        <v>1967</v>
      </c>
      <c r="B92" t="s" s="2">
        <v>13</v>
      </c>
      <c r="C92" t="s" s="2">
        <v>224</v>
      </c>
      <c r="D92" t="s" s="2">
        <v>222</v>
      </c>
      <c r="E92" s="10"/>
      <c r="F92" t="s" s="2">
        <v>225</v>
      </c>
      <c r="G92" s="5"/>
      <c r="H92" t="s" s="2">
        <v>135</v>
      </c>
      <c r="I92" s="10"/>
      <c r="J92" s="10"/>
      <c r="K92" s="12"/>
      <c r="L92" t="s" s="11">
        <f>CONCATENATE("Major Model: ",B92," Sub Model: ",C92," Engine Start:  ",D92," Engine # end: ",E92," Frame # start: ",F92," Frame # end: ",G92," Frame Type: ",H92," Notes and options: ",I92," Gears: ",J92," Electric: ",K92)</f>
        <v>226</v>
      </c>
      <c r="M92" s="10"/>
      <c r="N92" s="10"/>
      <c r="O92" s="10"/>
      <c r="P92" s="10"/>
    </row>
    <row r="93" ht="13" customHeight="1">
      <c r="A93" s="5">
        <v>1968</v>
      </c>
      <c r="B93" t="s" s="2">
        <v>13</v>
      </c>
      <c r="C93" t="s" s="2">
        <v>227</v>
      </c>
      <c r="D93" t="s" s="2">
        <v>228</v>
      </c>
      <c r="E93" t="s" s="2">
        <v>229</v>
      </c>
      <c r="F93" t="s" s="2">
        <v>228</v>
      </c>
      <c r="G93" s="5"/>
      <c r="H93" t="s" s="2">
        <v>135</v>
      </c>
      <c r="I93" s="10"/>
      <c r="J93" s="10"/>
      <c r="K93" s="12"/>
      <c r="L93" t="s" s="11">
        <f>CONCATENATE("Major Model: ",B93," Sub Model: ",C93," Engine Start:  ",D93," Engine # end: ",E93," Frame # start: ",F93," Frame # end: ",G93," Frame Type: ",H93," Notes and options: ",I93," Gears: ",J93," Electric: ",K93)</f>
        <v>230</v>
      </c>
      <c r="M93" s="10"/>
      <c r="N93" s="10"/>
      <c r="O93" s="10"/>
      <c r="P93" s="10"/>
    </row>
    <row r="94" ht="13" customHeight="1">
      <c r="A94" s="5">
        <v>1968</v>
      </c>
      <c r="B94" t="s" s="2">
        <v>13</v>
      </c>
      <c r="C94" t="s" s="2">
        <v>231</v>
      </c>
      <c r="D94" t="s" s="2">
        <v>228</v>
      </c>
      <c r="E94" t="s" s="2">
        <v>229</v>
      </c>
      <c r="F94" t="s" s="2">
        <v>232</v>
      </c>
      <c r="G94" s="5"/>
      <c r="H94" t="s" s="2">
        <v>135</v>
      </c>
      <c r="I94" s="10"/>
      <c r="J94" s="10"/>
      <c r="K94" s="12"/>
      <c r="L94" t="s" s="11">
        <f>CONCATENATE("Major Model: ",B94," Sub Model: ",C94," Engine Start:  ",D94," Engine # end: ",E94," Frame # start: ",F94," Frame # end: ",G94," Frame Type: ",H94," Notes and options: ",I94," Gears: ",J94," Electric: ",K94)</f>
        <v>233</v>
      </c>
      <c r="M94" s="10"/>
      <c r="N94" s="10"/>
      <c r="O94" s="10"/>
      <c r="P94" s="10"/>
    </row>
    <row r="95" ht="13" customHeight="1">
      <c r="A95" s="5">
        <v>1968</v>
      </c>
      <c r="B95" t="s" s="2">
        <v>13</v>
      </c>
      <c r="C95" t="s" s="2">
        <v>234</v>
      </c>
      <c r="D95" t="s" s="2">
        <v>235</v>
      </c>
      <c r="E95" t="s" s="2">
        <v>236</v>
      </c>
      <c r="F95" t="s" s="2">
        <v>237</v>
      </c>
      <c r="G95" s="5"/>
      <c r="H95" t="s" s="2">
        <v>135</v>
      </c>
      <c r="I95" s="10"/>
      <c r="J95" s="10"/>
      <c r="K95" s="12"/>
      <c r="L95" t="s" s="11">
        <f>CONCATENATE("Major Model: ",B95," Sub Model: ",C95," Engine Start:  ",D95," Engine # end: ",E95," Frame # start: ",F95," Frame # end: ",G95," Frame Type: ",H95," Notes and options: ",I95," Gears: ",J95," Electric: ",K95)</f>
        <v>238</v>
      </c>
      <c r="M95" s="10"/>
      <c r="N95" s="10"/>
      <c r="O95" s="10"/>
      <c r="P95" s="10"/>
    </row>
    <row r="96" ht="13" customHeight="1">
      <c r="A96" s="5">
        <v>1968</v>
      </c>
      <c r="B96" t="s" s="2">
        <v>13</v>
      </c>
      <c r="C96" t="s" s="2">
        <v>227</v>
      </c>
      <c r="D96" t="s" s="2">
        <v>239</v>
      </c>
      <c r="E96" s="10"/>
      <c r="F96" t="s" s="2">
        <v>239</v>
      </c>
      <c r="G96" s="5"/>
      <c r="H96" t="s" s="2">
        <v>135</v>
      </c>
      <c r="I96" s="10"/>
      <c r="J96" s="10"/>
      <c r="K96" s="12"/>
      <c r="L96" t="s" s="11">
        <f>CONCATENATE("Major Model: ",B96," Sub Model: ",C96," Engine Start:  ",D96," Engine # end: ",E96," Frame # start: ",F96," Frame # end: ",G96," Frame Type: ",H96," Notes and options: ",I96," Gears: ",J96," Electric: ",K96)</f>
        <v>240</v>
      </c>
      <c r="M96" s="10"/>
      <c r="N96" s="10"/>
      <c r="O96" s="10"/>
      <c r="P96" s="10"/>
    </row>
    <row r="97" ht="13" customHeight="1">
      <c r="A97" s="5">
        <v>1968</v>
      </c>
      <c r="B97" t="s" s="2">
        <v>13</v>
      </c>
      <c r="C97" t="s" s="2">
        <v>231</v>
      </c>
      <c r="D97" t="s" s="2">
        <v>239</v>
      </c>
      <c r="E97" s="10"/>
      <c r="F97" t="s" s="2">
        <v>241</v>
      </c>
      <c r="G97" s="5"/>
      <c r="H97" t="s" s="2">
        <v>135</v>
      </c>
      <c r="I97" s="10"/>
      <c r="J97" s="10"/>
      <c r="K97" s="12"/>
      <c r="L97" t="s" s="11">
        <f>CONCATENATE("Major Model: ",B97," Sub Model: ",C97," Engine Start:  ",D97," Engine # end: ",E97," Frame # start: ",F97," Frame # end: ",G97," Frame Type: ",H97," Notes and options: ",I97," Gears: ",J97," Electric: ",K97)</f>
        <v>242</v>
      </c>
      <c r="M97" s="10"/>
      <c r="N97" s="10"/>
      <c r="O97" s="10"/>
      <c r="P97" s="10"/>
    </row>
    <row r="98" ht="13" customHeight="1">
      <c r="A98" s="5">
        <v>1968</v>
      </c>
      <c r="B98" t="s" s="2">
        <v>13</v>
      </c>
      <c r="C98" t="s" s="2">
        <v>234</v>
      </c>
      <c r="D98" t="s" s="2">
        <v>243</v>
      </c>
      <c r="E98" s="10"/>
      <c r="F98" t="s" s="2">
        <v>244</v>
      </c>
      <c r="G98" s="5"/>
      <c r="H98" t="s" s="2">
        <v>135</v>
      </c>
      <c r="I98" s="10"/>
      <c r="J98" s="10"/>
      <c r="K98" s="12"/>
      <c r="L98" t="s" s="11">
        <f>CONCATENATE("Major Model: ",B98," Sub Model: ",C98," Engine Start:  ",D98," Engine # end: ",E98," Frame # start: ",F98," Frame # end: ",G98," Frame Type: ",H98," Notes and options: ",I98," Gears: ",J98," Electric: ",K98)</f>
        <v>245</v>
      </c>
      <c r="M98" s="10"/>
      <c r="N98" s="10"/>
      <c r="O98" s="10"/>
      <c r="P98" s="10"/>
    </row>
    <row r="99" ht="13" customHeight="1">
      <c r="A99" s="13"/>
      <c r="B99" s="14"/>
      <c r="C99" s="14"/>
      <c r="D99" s="14"/>
      <c r="E99" s="14"/>
      <c r="F99" s="14"/>
      <c r="G99" s="13"/>
      <c r="H99" s="14"/>
      <c r="I99" s="14"/>
      <c r="J99" s="14"/>
      <c r="K99" s="15"/>
      <c r="L99" t="s" s="16">
        <f>CONCATENATE("Major Model: ",B99," Sub Model: ",C99," Engine Start:  ",D99," Engine # end: ",E99," Frame # start: ",F99," Frame # end: ",G99," Frame Type: ",H99," Notes and options: ",I99," Gears: ",J99," Electric: ",K99)</f>
        <v>246</v>
      </c>
      <c r="M99" s="14"/>
      <c r="N99" s="14"/>
      <c r="O99" s="14"/>
      <c r="P99" s="14"/>
    </row>
    <row r="100" ht="13" customHeight="1">
      <c r="A100" t="s" s="17">
        <v>247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9"/>
      <c r="L100" t="s" s="20">
        <f>CONCATENATE("Major Model: ",B100," Sub Model: ",C100," Engine Start:  ",D100," Engine # end: ",E100," Frame # start: ",F100," Frame # end: ",G100," Frame Type: ",H100," Notes and options: ",I100," Gears: ",J100," Electric: ",K100)</f>
        <v>246</v>
      </c>
      <c r="M100" s="18"/>
      <c r="N100" s="18"/>
      <c r="O100" s="18"/>
      <c r="P100" s="21"/>
    </row>
    <row r="101" ht="24" customHeight="1">
      <c r="A101" t="s" s="22">
        <v>248</v>
      </c>
      <c r="B101" t="s" s="22">
        <v>249</v>
      </c>
      <c r="C101" t="s" s="23">
        <v>250</v>
      </c>
      <c r="D101" t="s" s="22">
        <v>251</v>
      </c>
      <c r="E101" s="24"/>
      <c r="F101" t="s" s="22">
        <v>252</v>
      </c>
      <c r="G101" s="24"/>
      <c r="H101" t="s" s="22">
        <v>20</v>
      </c>
      <c r="I101" s="24"/>
      <c r="J101" s="24"/>
      <c r="K101" s="25"/>
      <c r="L101" t="s" s="27">
        <f>CONCATENATE("Major Model: ",B101," Sub Model: ",C101," Engine Start:  ",D101," Engine # end: ",E101," Frame # start: ",F101," Frame # end: ",G101," Frame Type: ",H101," Notes and options: ",I101," Gears: ",J101," Electric: ",K101)</f>
        <v>253</v>
      </c>
      <c r="M101" s="24"/>
      <c r="N101" s="24"/>
      <c r="O101" s="24"/>
      <c r="P101" s="24"/>
    </row>
    <row r="102" ht="24" customHeight="1">
      <c r="A102" t="s" s="2">
        <v>248</v>
      </c>
      <c r="B102" t="s" s="2">
        <v>249</v>
      </c>
      <c r="C102" t="s" s="28">
        <v>250</v>
      </c>
      <c r="D102" t="s" s="2">
        <v>251</v>
      </c>
      <c r="E102" s="10"/>
      <c r="F102" t="s" s="2">
        <v>254</v>
      </c>
      <c r="G102" s="10"/>
      <c r="H102" t="s" s="2">
        <v>20</v>
      </c>
      <c r="I102" s="10"/>
      <c r="J102" s="10"/>
      <c r="K102" s="12"/>
      <c r="L102" t="s" s="29">
        <f>CONCATENATE("Major Model: ",B102," Sub Model: ",C102," Engine Start:  ",D102," Engine # end: ",E102," Frame # start: ",F102," Frame # end: ",G102," Frame Type: ",H102," Notes and options: ",I102," Gears: ",J102," Electric: ",K102)</f>
        <v>255</v>
      </c>
      <c r="M102" s="10"/>
      <c r="N102" s="10"/>
      <c r="O102" s="10"/>
      <c r="P102" s="10"/>
    </row>
    <row r="103" ht="13" customHeight="1">
      <c r="A103" t="s" s="2">
        <v>248</v>
      </c>
      <c r="B103" t="s" s="2">
        <v>249</v>
      </c>
      <c r="C103" t="s" s="2">
        <v>256</v>
      </c>
      <c r="D103" t="s" s="2">
        <v>257</v>
      </c>
      <c r="E103" s="10"/>
      <c r="F103" t="s" s="2">
        <v>252</v>
      </c>
      <c r="G103" s="5"/>
      <c r="H103" t="s" s="2">
        <v>20</v>
      </c>
      <c r="I103" s="10"/>
      <c r="J103" s="10"/>
      <c r="K103" s="12"/>
      <c r="L103" t="s" s="11">
        <f>CONCATENATE("Major Model: ",B103," Sub Model: ",C103," Engine Start:  ",D103," Engine # end: ",E103," Frame # start: ",F103," Frame # end: ",G103," Frame Type: ",H103," Notes and options: ",I103," Gears: ",J103," Electric: ",K103)</f>
        <v>258</v>
      </c>
      <c r="M103" s="10"/>
      <c r="N103" s="10"/>
      <c r="O103" s="10"/>
      <c r="P103" s="10"/>
    </row>
    <row r="104" ht="13" customHeight="1">
      <c r="A104" t="s" s="2">
        <v>248</v>
      </c>
      <c r="B104" t="s" s="2">
        <v>249</v>
      </c>
      <c r="C104" t="s" s="2">
        <v>256</v>
      </c>
      <c r="D104" t="s" s="2">
        <v>257</v>
      </c>
      <c r="E104" s="10"/>
      <c r="F104" t="s" s="2">
        <v>254</v>
      </c>
      <c r="G104" s="5"/>
      <c r="H104" t="s" s="2">
        <v>20</v>
      </c>
      <c r="I104" s="10"/>
      <c r="J104" s="10"/>
      <c r="K104" s="12"/>
      <c r="L104" t="s" s="11">
        <f>CONCATENATE("Major Model: ",B104," Sub Model: ",C104," Engine Start:  ",D104," Engine # end: ",E104," Frame # start: ",F104," Frame # end: ",G104," Frame Type: ",H104," Notes and options: ",I104," Gears: ",J104," Electric: ",K104)</f>
        <v>259</v>
      </c>
      <c r="M104" s="10"/>
      <c r="N104" s="10"/>
      <c r="O104" s="10"/>
      <c r="P104" s="10"/>
    </row>
    <row r="105" ht="24" customHeight="1">
      <c r="A105" s="5">
        <v>1948</v>
      </c>
      <c r="B105" t="s" s="2">
        <v>249</v>
      </c>
      <c r="C105" t="s" s="28">
        <v>250</v>
      </c>
      <c r="D105" t="s" s="2">
        <v>260</v>
      </c>
      <c r="E105" s="10"/>
      <c r="F105" t="s" s="2">
        <v>260</v>
      </c>
      <c r="G105" s="5"/>
      <c r="H105" t="s" s="2">
        <v>20</v>
      </c>
      <c r="I105" s="10"/>
      <c r="J105" s="10"/>
      <c r="K105" s="12"/>
      <c r="L105" t="s" s="29">
        <f>CONCATENATE("Major Model: ",B105," Sub Model: ",C105," Engine Start:  ",D105," Engine # end: ",E105," Frame # start: ",F105," Frame # end: ",G105," Frame Type: ",H105," Notes and options: ",I105," Gears: ",J105," Electric: ",K105)</f>
        <v>261</v>
      </c>
      <c r="M105" s="10"/>
      <c r="N105" s="10"/>
      <c r="O105" s="10"/>
      <c r="P105" s="10"/>
    </row>
    <row r="106" ht="13" customHeight="1">
      <c r="A106" s="5">
        <v>1948</v>
      </c>
      <c r="B106" t="s" s="2">
        <v>249</v>
      </c>
      <c r="C106" t="s" s="2">
        <v>256</v>
      </c>
      <c r="D106" t="s" s="2">
        <v>262</v>
      </c>
      <c r="E106" s="10"/>
      <c r="F106" t="s" s="2">
        <v>260</v>
      </c>
      <c r="G106" s="5"/>
      <c r="H106" t="s" s="2">
        <v>20</v>
      </c>
      <c r="I106" s="10"/>
      <c r="J106" s="10"/>
      <c r="K106" s="12"/>
      <c r="L106" t="s" s="11">
        <f>CONCATENATE("Major Model: ",B106," Sub Model: ",C106," Engine Start:  ",D106," Engine # end: ",E106," Frame # start: ",F106," Frame # end: ",G106," Frame Type: ",H106," Notes and options: ",I106," Gears: ",J106," Electric: ",K106)</f>
        <v>263</v>
      </c>
      <c r="M106" s="10"/>
      <c r="N106" s="10"/>
      <c r="O106" s="10"/>
      <c r="P106" s="10"/>
    </row>
    <row r="107" ht="24" customHeight="1">
      <c r="A107" s="5">
        <v>1949</v>
      </c>
      <c r="B107" t="s" s="2">
        <v>249</v>
      </c>
      <c r="C107" t="s" s="28">
        <v>250</v>
      </c>
      <c r="D107" t="s" s="2">
        <v>264</v>
      </c>
      <c r="E107" s="10"/>
      <c r="F107" t="s" s="2">
        <v>264</v>
      </c>
      <c r="G107" s="5"/>
      <c r="H107" t="s" s="2">
        <v>20</v>
      </c>
      <c r="I107" s="10"/>
      <c r="J107" s="10"/>
      <c r="K107" s="12"/>
      <c r="L107" t="s" s="29">
        <f>CONCATENATE("Major Model: ",B107," Sub Model: ",C107," Engine Start:  ",D107," Engine # end: ",E107," Frame # start: ",F107," Frame # end: ",G107," Frame Type: ",H107," Notes and options: ",I107," Gears: ",J107," Electric: ",K107)</f>
        <v>265</v>
      </c>
      <c r="M107" s="10"/>
      <c r="N107" s="10"/>
      <c r="O107" s="10"/>
      <c r="P107" s="10"/>
    </row>
    <row r="108" ht="13" customHeight="1">
      <c r="A108" s="5">
        <v>1949</v>
      </c>
      <c r="B108" t="s" s="2">
        <v>249</v>
      </c>
      <c r="C108" t="s" s="2">
        <v>256</v>
      </c>
      <c r="D108" t="s" s="2">
        <v>266</v>
      </c>
      <c r="E108" s="10"/>
      <c r="F108" t="s" s="2">
        <v>264</v>
      </c>
      <c r="G108" s="5"/>
      <c r="H108" t="s" s="2">
        <v>20</v>
      </c>
      <c r="I108" s="10"/>
      <c r="J108" s="10"/>
      <c r="K108" s="12"/>
      <c r="L108" t="s" s="11">
        <f>CONCATENATE("Major Model: ",B108," Sub Model: ",C108," Engine Start:  ",D108," Engine # end: ",E108," Frame # start: ",F108," Frame # end: ",G108," Frame Type: ",H108," Notes and options: ",I108," Gears: ",J108," Electric: ",K108)</f>
        <v>267</v>
      </c>
      <c r="M108" s="10"/>
      <c r="N108" s="10"/>
      <c r="O108" s="10"/>
      <c r="P108" s="10"/>
    </row>
    <row r="109" ht="24" customHeight="1">
      <c r="A109" s="5">
        <v>1950</v>
      </c>
      <c r="B109" t="s" s="2">
        <v>249</v>
      </c>
      <c r="C109" t="s" s="28">
        <v>250</v>
      </c>
      <c r="D109" t="s" s="2">
        <v>268</v>
      </c>
      <c r="E109" s="10"/>
      <c r="F109" t="s" s="2">
        <v>269</v>
      </c>
      <c r="G109" s="5"/>
      <c r="H109" t="s" s="2">
        <v>20</v>
      </c>
      <c r="I109" s="10"/>
      <c r="J109" s="10"/>
      <c r="K109" s="12"/>
      <c r="L109" t="s" s="29">
        <f>CONCATENATE("Major Model: ",B109," Sub Model: ",C109," Engine Start:  ",D109," Engine # end: ",E109," Frame # start: ",F109," Frame # end: ",G109," Frame Type: ",H109," Notes and options: ",I109," Gears: ",J109," Electric: ",K109)</f>
        <v>270</v>
      </c>
      <c r="M109" s="10"/>
      <c r="N109" s="10"/>
      <c r="O109" s="10"/>
      <c r="P109" s="10"/>
    </row>
    <row r="110" ht="13" customHeight="1">
      <c r="A110" s="5">
        <v>1950</v>
      </c>
      <c r="B110" t="s" s="2">
        <v>249</v>
      </c>
      <c r="C110" t="s" s="2">
        <v>256</v>
      </c>
      <c r="D110" t="s" s="2">
        <v>271</v>
      </c>
      <c r="E110" s="10"/>
      <c r="F110" t="s" s="2">
        <v>269</v>
      </c>
      <c r="G110" s="5"/>
      <c r="H110" t="s" s="2">
        <v>20</v>
      </c>
      <c r="I110" s="10"/>
      <c r="J110" s="10"/>
      <c r="K110" s="12"/>
      <c r="L110" t="s" s="11">
        <f>CONCATENATE("Major Model: ",B110," Sub Model: ",C110," Engine Start:  ",D110," Engine # end: ",E110," Frame # start: ",F110," Frame # end: ",G110," Frame Type: ",H110," Notes and options: ",I110," Gears: ",J110," Electric: ",K110)</f>
        <v>272</v>
      </c>
      <c r="M110" s="10"/>
      <c r="N110" s="10"/>
      <c r="O110" s="10"/>
      <c r="P110" s="10"/>
    </row>
    <row r="111" ht="24" customHeight="1">
      <c r="A111" s="5">
        <v>1951</v>
      </c>
      <c r="B111" t="s" s="2">
        <v>249</v>
      </c>
      <c r="C111" t="s" s="28">
        <v>250</v>
      </c>
      <c r="D111" t="s" s="2">
        <v>273</v>
      </c>
      <c r="E111" s="10"/>
      <c r="F111" t="s" s="2">
        <v>274</v>
      </c>
      <c r="G111" s="5"/>
      <c r="H111" t="s" s="2">
        <v>20</v>
      </c>
      <c r="I111" s="5"/>
      <c r="J111" s="10"/>
      <c r="K111" s="12"/>
      <c r="L111" t="s" s="29">
        <f>CONCATENATE("Major Model: ",B111," Sub Model: ",C111," Engine Start:  ",D111," Engine # end: ",E111," Frame # start: ",F111," Frame # end: ",G111," Frame Type: ",H111," Notes and options: ",I111," Gears: ",J111," Electric: ",K111)</f>
        <v>275</v>
      </c>
      <c r="M111" s="10"/>
      <c r="N111" s="10"/>
      <c r="O111" s="10"/>
      <c r="P111" s="10"/>
    </row>
    <row r="112" ht="24" customHeight="1">
      <c r="A112" s="5">
        <v>1951</v>
      </c>
      <c r="B112" t="s" s="2">
        <v>249</v>
      </c>
      <c r="C112" t="s" s="28">
        <v>250</v>
      </c>
      <c r="D112" t="s" s="2">
        <v>273</v>
      </c>
      <c r="E112" s="10"/>
      <c r="F112" t="s" s="2">
        <v>276</v>
      </c>
      <c r="G112" s="5"/>
      <c r="H112" t="s" s="2">
        <v>31</v>
      </c>
      <c r="I112" s="5"/>
      <c r="J112" s="10"/>
      <c r="K112" s="12"/>
      <c r="L112" t="s" s="29">
        <f>CONCATENATE("Major Model: ",B112," Sub Model: ",C112," Engine Start:  ",D112," Engine # end: ",E112," Frame # start: ",F112," Frame # end: ",G112," Frame Type: ",H112," Notes and options: ",I112," Gears: ",J112," Electric: ",K112)</f>
        <v>277</v>
      </c>
      <c r="M112" s="10"/>
      <c r="N112" s="10"/>
      <c r="O112" s="10"/>
      <c r="P112" s="10"/>
    </row>
    <row r="113" ht="13" customHeight="1">
      <c r="A113" s="5">
        <v>1951</v>
      </c>
      <c r="B113" t="s" s="2">
        <v>249</v>
      </c>
      <c r="C113" t="s" s="2">
        <v>256</v>
      </c>
      <c r="D113" t="s" s="2">
        <v>278</v>
      </c>
      <c r="E113" s="10"/>
      <c r="F113" t="s" s="2">
        <v>274</v>
      </c>
      <c r="G113" s="5"/>
      <c r="H113" t="s" s="2">
        <v>20</v>
      </c>
      <c r="I113" s="5"/>
      <c r="J113" s="10"/>
      <c r="K113" s="12"/>
      <c r="L113" t="s" s="11">
        <f>CONCATENATE("Major Model: ",B113," Sub Model: ",C113," Engine Start:  ",D113," Engine # end: ",E113," Frame # start: ",F113," Frame # end: ",G113," Frame Type: ",H113," Notes and options: ",I113," Gears: ",J113," Electric: ",K113)</f>
        <v>279</v>
      </c>
      <c r="M113" s="10"/>
      <c r="N113" s="10"/>
      <c r="O113" s="10"/>
      <c r="P113" s="10"/>
    </row>
    <row r="114" ht="13" customHeight="1">
      <c r="A114" s="5">
        <v>1951</v>
      </c>
      <c r="B114" t="s" s="2">
        <v>249</v>
      </c>
      <c r="C114" t="s" s="2">
        <v>256</v>
      </c>
      <c r="D114" t="s" s="2">
        <v>278</v>
      </c>
      <c r="E114" s="10"/>
      <c r="F114" t="s" s="2">
        <v>276</v>
      </c>
      <c r="G114" s="5"/>
      <c r="H114" t="s" s="2">
        <v>31</v>
      </c>
      <c r="I114" s="5"/>
      <c r="J114" s="10"/>
      <c r="K114" s="12"/>
      <c r="L114" t="s" s="11">
        <f>CONCATENATE("Major Model: ",B114," Sub Model: ",C114," Engine Start:  ",D114," Engine # end: ",E114," Frame # start: ",F114," Frame # end: ",G114," Frame Type: ",H114," Notes and options: ",I114," Gears: ",J114," Electric: ",K114)</f>
        <v>280</v>
      </c>
      <c r="M114" s="10"/>
      <c r="N114" s="10"/>
      <c r="O114" s="10"/>
      <c r="P114" s="10"/>
    </row>
    <row r="115" ht="24" customHeight="1">
      <c r="A115" s="5">
        <v>1951</v>
      </c>
      <c r="B115" t="s" s="2">
        <v>249</v>
      </c>
      <c r="C115" t="s" s="28">
        <v>250</v>
      </c>
      <c r="D115" t="s" s="2">
        <v>273</v>
      </c>
      <c r="E115" s="5"/>
      <c r="F115" t="s" s="2">
        <v>281</v>
      </c>
      <c r="G115" s="5"/>
      <c r="H115" t="s" s="2">
        <v>31</v>
      </c>
      <c r="I115" s="5"/>
      <c r="J115" t="s" s="2">
        <v>282</v>
      </c>
      <c r="K115" s="30"/>
      <c r="L115" t="s" s="29">
        <f>CONCATENATE("Major Model: ",B115," Sub Model: ",C115," Engine Start:  ",D115," Engine # end: ",E115," Frame # start: ",F115," Frame # end: ",G115," Frame Type: ",H115," Notes and options: ",I115," Gears: ",J115," Electric: ",K115)</f>
        <v>283</v>
      </c>
      <c r="M115" s="5"/>
      <c r="N115" s="5"/>
      <c r="O115" s="5"/>
      <c r="P115" s="5"/>
    </row>
    <row r="116" ht="13" customHeight="1">
      <c r="A116" s="5">
        <v>1951</v>
      </c>
      <c r="B116" t="s" s="2">
        <v>249</v>
      </c>
      <c r="C116" t="s" s="2">
        <v>256</v>
      </c>
      <c r="D116" t="s" s="2">
        <v>278</v>
      </c>
      <c r="E116" s="5"/>
      <c r="F116" t="s" s="2">
        <v>281</v>
      </c>
      <c r="G116" s="5"/>
      <c r="H116" t="s" s="2">
        <v>31</v>
      </c>
      <c r="I116" s="5"/>
      <c r="J116" t="s" s="2">
        <v>282</v>
      </c>
      <c r="K116" s="30"/>
      <c r="L116" t="s" s="11">
        <f>CONCATENATE("Major Model: ",B116," Sub Model: ",C116," Engine Start:  ",D116," Engine # end: ",E116," Frame # start: ",F116," Frame # end: ",G116," Frame Type: ",H116," Notes and options: ",I116," Gears: ",J116," Electric: ",K116)</f>
        <v>284</v>
      </c>
      <c r="M116" s="5"/>
      <c r="N116" s="5"/>
      <c r="O116" s="5"/>
      <c r="P116" s="5"/>
    </row>
    <row r="117" ht="24" customHeight="1">
      <c r="A117" s="5">
        <v>1952</v>
      </c>
      <c r="B117" t="s" s="2">
        <v>249</v>
      </c>
      <c r="C117" t="s" s="28">
        <v>250</v>
      </c>
      <c r="D117" t="s" s="2">
        <v>269</v>
      </c>
      <c r="E117" s="10"/>
      <c r="F117" t="s" s="2">
        <v>285</v>
      </c>
      <c r="G117" s="10"/>
      <c r="H117" t="s" s="2">
        <v>20</v>
      </c>
      <c r="I117" s="10"/>
      <c r="J117" s="10"/>
      <c r="K117" s="12"/>
      <c r="L117" t="s" s="29">
        <f>CONCATENATE("Major Model: ",B117," Sub Model: ",C117," Engine Start:  ",D117," Engine # end: ",E117," Frame # start: ",F117," Frame # end: ",G117," Frame Type: ",H117," Notes and options: ",I117," Gears: ",J117," Electric: ",K117)</f>
        <v>286</v>
      </c>
      <c r="M117" s="10"/>
      <c r="N117" s="10"/>
      <c r="O117" s="10"/>
      <c r="P117" s="10"/>
    </row>
    <row r="118" ht="24" customHeight="1">
      <c r="A118" s="5">
        <v>1952</v>
      </c>
      <c r="B118" t="s" s="2">
        <v>249</v>
      </c>
      <c r="C118" t="s" s="28">
        <v>250</v>
      </c>
      <c r="D118" t="s" s="2">
        <v>269</v>
      </c>
      <c r="E118" s="10"/>
      <c r="F118" t="s" s="2">
        <v>287</v>
      </c>
      <c r="G118" s="10"/>
      <c r="H118" t="s" s="2">
        <v>31</v>
      </c>
      <c r="I118" s="10"/>
      <c r="J118" s="10"/>
      <c r="K118" s="12"/>
      <c r="L118" t="s" s="29">
        <f>CONCATENATE("Major Model: ",B118," Sub Model: ",C118," Engine Start:  ",D118," Engine # end: ",E118," Frame # start: ",F118," Frame # end: ",G118," Frame Type: ",H118," Notes and options: ",I118," Gears: ",J118," Electric: ",K118)</f>
        <v>288</v>
      </c>
      <c r="M118" s="10"/>
      <c r="N118" s="10"/>
      <c r="O118" s="10"/>
      <c r="P118" s="10"/>
    </row>
    <row r="119" ht="13" customHeight="1">
      <c r="A119" s="5">
        <v>1952</v>
      </c>
      <c r="B119" t="s" s="2">
        <v>249</v>
      </c>
      <c r="C119" t="s" s="2">
        <v>256</v>
      </c>
      <c r="D119" t="s" s="2">
        <v>289</v>
      </c>
      <c r="E119" s="10"/>
      <c r="F119" t="s" s="2">
        <v>285</v>
      </c>
      <c r="G119" s="10"/>
      <c r="H119" t="s" s="2">
        <v>20</v>
      </c>
      <c r="I119" s="10"/>
      <c r="J119" s="10"/>
      <c r="K119" s="12"/>
      <c r="L119" t="s" s="11">
        <f>CONCATENATE("Major Model: ",B119," Sub Model: ",C119," Engine Start:  ",D119," Engine # end: ",E119," Frame # start: ",F119," Frame # end: ",G119," Frame Type: ",H119," Notes and options: ",I119," Gears: ",J119," Electric: ",K119)</f>
        <v>290</v>
      </c>
      <c r="M119" s="10"/>
      <c r="N119" s="10"/>
      <c r="O119" s="10"/>
      <c r="P119" s="10"/>
    </row>
    <row r="120" ht="13" customHeight="1">
      <c r="A120" s="5">
        <v>1952</v>
      </c>
      <c r="B120" t="s" s="2">
        <v>249</v>
      </c>
      <c r="C120" t="s" s="2">
        <v>256</v>
      </c>
      <c r="D120" t="s" s="2">
        <v>289</v>
      </c>
      <c r="E120" s="10"/>
      <c r="F120" t="s" s="2">
        <v>287</v>
      </c>
      <c r="G120" s="10"/>
      <c r="H120" t="s" s="2">
        <v>31</v>
      </c>
      <c r="I120" s="10"/>
      <c r="J120" s="10"/>
      <c r="K120" s="12"/>
      <c r="L120" t="s" s="11">
        <f>CONCATENATE("Major Model: ",B120," Sub Model: ",C120," Engine Start:  ",D120," Engine # end: ",E120," Frame # start: ",F120," Frame # end: ",G120," Frame Type: ",H120," Notes and options: ",I120," Gears: ",J120," Electric: ",K120)</f>
        <v>291</v>
      </c>
      <c r="M120" s="10"/>
      <c r="N120" s="10"/>
      <c r="O120" s="10"/>
      <c r="P120" s="10"/>
    </row>
    <row r="121" ht="24" customHeight="1">
      <c r="A121" s="5">
        <v>1952</v>
      </c>
      <c r="B121" t="s" s="2">
        <v>249</v>
      </c>
      <c r="C121" t="s" s="28">
        <v>250</v>
      </c>
      <c r="D121" t="s" s="2">
        <v>269</v>
      </c>
      <c r="E121" s="5"/>
      <c r="F121" t="s" s="2">
        <v>292</v>
      </c>
      <c r="G121" s="5"/>
      <c r="H121" t="s" s="2">
        <v>31</v>
      </c>
      <c r="I121" s="5"/>
      <c r="J121" t="s" s="2">
        <v>282</v>
      </c>
      <c r="K121" s="30"/>
      <c r="L121" t="s" s="29">
        <f>CONCATENATE("Major Model: ",B121," Sub Model: ",C121," Engine Start:  ",D121," Engine # end: ",E121," Frame # start: ",F121," Frame # end: ",G121," Frame Type: ",H121," Notes and options: ",I121," Gears: ",J121," Electric: ",K121)</f>
        <v>293</v>
      </c>
      <c r="M121" s="5"/>
      <c r="N121" s="5"/>
      <c r="O121" s="5"/>
      <c r="P121" s="5"/>
    </row>
    <row r="122" ht="13" customHeight="1">
      <c r="A122" s="5">
        <v>1952</v>
      </c>
      <c r="B122" t="s" s="2">
        <v>249</v>
      </c>
      <c r="C122" t="s" s="2">
        <v>256</v>
      </c>
      <c r="D122" t="s" s="2">
        <v>289</v>
      </c>
      <c r="E122" s="5"/>
      <c r="F122" t="s" s="2">
        <v>292</v>
      </c>
      <c r="G122" s="5"/>
      <c r="H122" t="s" s="2">
        <v>31</v>
      </c>
      <c r="I122" s="5"/>
      <c r="J122" t="s" s="2">
        <v>282</v>
      </c>
      <c r="K122" s="30"/>
      <c r="L122" t="s" s="11">
        <f>CONCATENATE("Major Model: ",B122," Sub Model: ",C122," Engine Start:  ",D122," Engine # end: ",E122," Frame # start: ",F122," Frame # end: ",G122," Frame Type: ",H122," Notes and options: ",I122," Gears: ",J122," Electric: ",K122)</f>
        <v>294</v>
      </c>
      <c r="M122" s="5"/>
      <c r="N122" s="5"/>
      <c r="O122" s="5"/>
      <c r="P122" s="5"/>
    </row>
    <row r="123" ht="24" customHeight="1">
      <c r="A123" s="5">
        <v>1953</v>
      </c>
      <c r="B123" t="s" s="2">
        <v>249</v>
      </c>
      <c r="C123" t="s" s="28">
        <v>250</v>
      </c>
      <c r="D123" t="s" s="2">
        <v>295</v>
      </c>
      <c r="E123" s="10"/>
      <c r="F123" t="s" s="2">
        <v>295</v>
      </c>
      <c r="G123" s="10"/>
      <c r="H123" t="s" s="2">
        <v>20</v>
      </c>
      <c r="I123" s="10"/>
      <c r="J123" s="10"/>
      <c r="K123" s="12"/>
      <c r="L123" t="s" s="29">
        <f>CONCATENATE("Major Model: ",B123," Sub Model: ",C123," Engine Start:  ",D123," Engine # end: ",E123," Frame # start: ",F123," Frame # end: ",G123," Frame Type: ",H123," Notes and options: ",I123," Gears: ",J123," Electric: ",K123)</f>
        <v>296</v>
      </c>
      <c r="M123" s="10"/>
      <c r="N123" s="10"/>
      <c r="O123" s="10"/>
      <c r="P123" s="10"/>
    </row>
    <row r="124" ht="24" customHeight="1">
      <c r="A124" s="5">
        <v>1953</v>
      </c>
      <c r="B124" t="s" s="2">
        <v>249</v>
      </c>
      <c r="C124" t="s" s="28">
        <v>250</v>
      </c>
      <c r="D124" t="s" s="2">
        <v>295</v>
      </c>
      <c r="E124" s="10"/>
      <c r="F124" t="s" s="2">
        <v>297</v>
      </c>
      <c r="G124" s="5"/>
      <c r="H124" t="s" s="2">
        <v>31</v>
      </c>
      <c r="I124" s="10"/>
      <c r="J124" s="10"/>
      <c r="K124" s="12"/>
      <c r="L124" t="s" s="29">
        <f>CONCATENATE("Major Model: ",B124," Sub Model: ",C124," Engine Start:  ",D124," Engine # end: ",E124," Frame # start: ",F124," Frame # end: ",G124," Frame Type: ",H124," Notes and options: ",I124," Gears: ",J124," Electric: ",K124)</f>
        <v>298</v>
      </c>
      <c r="M124" s="10"/>
      <c r="N124" s="10"/>
      <c r="O124" s="10"/>
      <c r="P124" s="10"/>
    </row>
    <row r="125" ht="13" customHeight="1">
      <c r="A125" s="5">
        <v>1953</v>
      </c>
      <c r="B125" t="s" s="2">
        <v>249</v>
      </c>
      <c r="C125" t="s" s="2">
        <v>256</v>
      </c>
      <c r="D125" t="s" s="2">
        <v>299</v>
      </c>
      <c r="E125" s="10"/>
      <c r="F125" t="s" s="2">
        <v>295</v>
      </c>
      <c r="G125" s="5"/>
      <c r="H125" t="s" s="2">
        <v>20</v>
      </c>
      <c r="I125" s="10"/>
      <c r="J125" s="10"/>
      <c r="K125" s="12"/>
      <c r="L125" t="s" s="11">
        <f>CONCATENATE("Major Model: ",B125," Sub Model: ",C125," Engine Start:  ",D125," Engine # end: ",E125," Frame # start: ",F125," Frame # end: ",G125," Frame Type: ",H125," Notes and options: ",I125," Gears: ",J125," Electric: ",K125)</f>
        <v>300</v>
      </c>
      <c r="M125" s="10"/>
      <c r="N125" s="10"/>
      <c r="O125" s="10"/>
      <c r="P125" s="10"/>
    </row>
    <row r="126" ht="13" customHeight="1">
      <c r="A126" s="5">
        <v>1953</v>
      </c>
      <c r="B126" t="s" s="2">
        <v>249</v>
      </c>
      <c r="C126" t="s" s="2">
        <v>256</v>
      </c>
      <c r="D126" t="s" s="2">
        <v>299</v>
      </c>
      <c r="E126" s="10"/>
      <c r="F126" t="s" s="2">
        <v>297</v>
      </c>
      <c r="G126" s="5"/>
      <c r="H126" t="s" s="2">
        <v>31</v>
      </c>
      <c r="I126" s="10"/>
      <c r="J126" s="10"/>
      <c r="K126" s="12"/>
      <c r="L126" t="s" s="11">
        <f>CONCATENATE("Major Model: ",B126," Sub Model: ",C126," Engine Start:  ",D126," Engine # end: ",E126," Frame # start: ",F126," Frame # end: ",G126," Frame Type: ",H126," Notes and options: ",I126," Gears: ",J126," Electric: ",K126)</f>
        <v>301</v>
      </c>
      <c r="M126" s="10"/>
      <c r="N126" s="10"/>
      <c r="O126" s="10"/>
      <c r="P126" s="10"/>
    </row>
    <row r="127" ht="24" customHeight="1">
      <c r="A127" s="5">
        <v>1953</v>
      </c>
      <c r="B127" t="s" s="2">
        <v>249</v>
      </c>
      <c r="C127" t="s" s="28">
        <v>250</v>
      </c>
      <c r="D127" t="s" s="2">
        <v>295</v>
      </c>
      <c r="E127" s="5"/>
      <c r="F127" t="s" s="2">
        <v>302</v>
      </c>
      <c r="G127" s="5"/>
      <c r="H127" t="s" s="2">
        <v>31</v>
      </c>
      <c r="I127" s="5"/>
      <c r="J127" t="s" s="2">
        <v>282</v>
      </c>
      <c r="K127" s="30"/>
      <c r="L127" t="s" s="29">
        <f>CONCATENATE("Major Model: ",B127," Sub Model: ",C127," Engine Start:  ",D127," Engine # end: ",E127," Frame # start: ",F127," Frame # end: ",G127," Frame Type: ",H127," Notes and options: ",I127," Gears: ",J127," Electric: ",K127)</f>
        <v>303</v>
      </c>
      <c r="M127" s="5"/>
      <c r="N127" s="5"/>
      <c r="O127" s="5"/>
      <c r="P127" s="5"/>
    </row>
    <row r="128" ht="13" customHeight="1">
      <c r="A128" s="5">
        <v>1953</v>
      </c>
      <c r="B128" t="s" s="2">
        <v>249</v>
      </c>
      <c r="C128" t="s" s="2">
        <v>256</v>
      </c>
      <c r="D128" t="s" s="2">
        <v>299</v>
      </c>
      <c r="E128" s="5"/>
      <c r="F128" t="s" s="2">
        <v>302</v>
      </c>
      <c r="G128" s="5"/>
      <c r="H128" t="s" s="2">
        <v>31</v>
      </c>
      <c r="I128" s="5"/>
      <c r="J128" t="s" s="2">
        <v>282</v>
      </c>
      <c r="K128" s="30"/>
      <c r="L128" t="s" s="11">
        <f>CONCATENATE("Major Model: ",B128," Sub Model: ",C128," Engine Start:  ",D128," Engine # end: ",E128," Frame # start: ",F128," Frame # end: ",G128," Frame Type: ",H128," Notes and options: ",I128," Gears: ",J128," Electric: ",K128)</f>
        <v>304</v>
      </c>
      <c r="M128" s="5"/>
      <c r="N128" s="5"/>
      <c r="O128" s="5"/>
      <c r="P128" s="5"/>
    </row>
    <row r="129" ht="13" customHeight="1">
      <c r="A129" s="5">
        <v>1954</v>
      </c>
      <c r="B129" t="s" s="2">
        <v>249</v>
      </c>
      <c r="C129" t="s" s="2">
        <v>305</v>
      </c>
      <c r="D129" t="s" s="2">
        <v>306</v>
      </c>
      <c r="E129" s="10"/>
      <c r="F129" t="s" s="2">
        <v>307</v>
      </c>
      <c r="G129" s="10"/>
      <c r="H129" t="s" s="2">
        <v>31</v>
      </c>
      <c r="I129" s="10"/>
      <c r="J129" s="10"/>
      <c r="K129" s="12"/>
      <c r="L129" t="s" s="11">
        <f>CONCATENATE("Major Model: ",B129," Sub Model: ",C129," Engine Start:  ",D129," Engine # end: ",E129," Frame # start: ",F129," Frame # end: ",G129," Frame Type: ",H129," Notes and options: ",I129," Gears: ",J129," Electric: ",K129)</f>
        <v>308</v>
      </c>
      <c r="M129" s="10"/>
      <c r="N129" s="10"/>
      <c r="O129" s="10"/>
      <c r="P129" s="10"/>
    </row>
    <row r="130" ht="13" customHeight="1">
      <c r="A130" s="5">
        <v>1954</v>
      </c>
      <c r="B130" t="s" s="2">
        <v>249</v>
      </c>
      <c r="C130" t="s" s="2">
        <v>309</v>
      </c>
      <c r="D130" t="s" s="2">
        <v>310</v>
      </c>
      <c r="E130" s="10"/>
      <c r="F130" t="s" s="2">
        <v>299</v>
      </c>
      <c r="G130" s="10"/>
      <c r="H130" t="s" s="2">
        <v>20</v>
      </c>
      <c r="I130" s="10"/>
      <c r="J130" s="10"/>
      <c r="K130" s="12"/>
      <c r="L130" t="s" s="11">
        <f>CONCATENATE("Major Model: ",B130," Sub Model: ",C130," Engine Start:  ",D130," Engine # end: ",E130," Frame # start: ",F130," Frame # end: ",G130," Frame Type: ",H130," Notes and options: ",I130," Gears: ",J130," Electric: ",K130)</f>
        <v>311</v>
      </c>
      <c r="M130" s="10"/>
      <c r="N130" s="10"/>
      <c r="O130" s="10"/>
      <c r="P130" s="10"/>
    </row>
    <row r="131" ht="13" customHeight="1">
      <c r="A131" s="5">
        <v>1954</v>
      </c>
      <c r="B131" t="s" s="2">
        <v>249</v>
      </c>
      <c r="C131" t="s" s="2">
        <v>309</v>
      </c>
      <c r="D131" t="s" s="2">
        <v>310</v>
      </c>
      <c r="E131" s="10"/>
      <c r="F131" t="s" s="2">
        <v>312</v>
      </c>
      <c r="G131" s="10"/>
      <c r="H131" t="s" s="2">
        <v>31</v>
      </c>
      <c r="I131" s="10"/>
      <c r="J131" s="10"/>
      <c r="K131" s="12"/>
      <c r="L131" t="s" s="11">
        <f>CONCATENATE("Major Model: ",B131," Sub Model: ",C131," Engine Start:  ",D131," Engine # end: ",E131," Frame # start: ",F131," Frame # end: ",G131," Frame Type: ",H131," Notes and options: ",I131," Gears: ",J131," Electric: ",K131)</f>
        <v>313</v>
      </c>
      <c r="M131" s="10"/>
      <c r="N131" s="10"/>
      <c r="O131" s="10"/>
      <c r="P131" s="10"/>
    </row>
    <row r="132" ht="13" customHeight="1">
      <c r="A132" s="5">
        <v>1954</v>
      </c>
      <c r="B132" t="s" s="2">
        <v>249</v>
      </c>
      <c r="C132" t="s" s="2">
        <v>309</v>
      </c>
      <c r="D132" t="s" s="2">
        <v>310</v>
      </c>
      <c r="E132" s="5"/>
      <c r="F132" t="s" s="2">
        <v>314</v>
      </c>
      <c r="G132" s="5"/>
      <c r="H132" t="s" s="2">
        <v>20</v>
      </c>
      <c r="I132" s="5"/>
      <c r="J132" t="s" s="2">
        <v>282</v>
      </c>
      <c r="K132" s="30"/>
      <c r="L132" t="s" s="11">
        <f>CONCATENATE("Major Model: ",B132," Sub Model: ",C132," Engine Start:  ",D132," Engine # end: ",E132," Frame # start: ",F132," Frame # end: ",G132," Frame Type: ",H132," Notes and options: ",I132," Gears: ",J132," Electric: ",K132)</f>
        <v>315</v>
      </c>
      <c r="M132" s="5"/>
      <c r="N132" s="5"/>
      <c r="O132" s="5"/>
      <c r="P132" s="5"/>
    </row>
    <row r="133" ht="13" customHeight="1">
      <c r="A133" s="5">
        <v>1954</v>
      </c>
      <c r="B133" t="s" s="2">
        <v>249</v>
      </c>
      <c r="C133" t="s" s="2">
        <v>309</v>
      </c>
      <c r="D133" t="s" s="2">
        <v>310</v>
      </c>
      <c r="E133" s="5"/>
      <c r="F133" t="s" s="2">
        <v>316</v>
      </c>
      <c r="G133" s="5"/>
      <c r="H133" t="s" s="2">
        <v>31</v>
      </c>
      <c r="I133" s="5"/>
      <c r="J133" t="s" s="2">
        <v>282</v>
      </c>
      <c r="K133" s="30"/>
      <c r="L133" t="s" s="11">
        <f>CONCATENATE("Major Model: ",B133," Sub Model: ",C133," Engine Start:  ",D133," Engine # end: ",E133," Frame # start: ",F133," Frame # end: ",G133," Frame Type: ",H133," Notes and options: ",I133," Gears: ",J133," Electric: ",K133)</f>
        <v>317</v>
      </c>
      <c r="M133" s="5"/>
      <c r="N133" s="5"/>
      <c r="O133" s="5"/>
      <c r="P133" s="5"/>
    </row>
    <row r="134" ht="13" customHeight="1">
      <c r="A134" s="5">
        <v>1955</v>
      </c>
      <c r="B134" t="s" s="2">
        <v>249</v>
      </c>
      <c r="C134" t="s" s="2">
        <v>305</v>
      </c>
      <c r="D134" t="s" s="2">
        <v>318</v>
      </c>
      <c r="E134" s="10"/>
      <c r="F134" t="s" s="2">
        <v>319</v>
      </c>
      <c r="G134" s="5"/>
      <c r="H134" t="s" s="2">
        <v>31</v>
      </c>
      <c r="I134" s="10"/>
      <c r="J134" s="10"/>
      <c r="K134" s="12"/>
      <c r="L134" t="s" s="11">
        <f>CONCATENATE("Major Model: ",B134," Sub Model: ",C134," Engine Start:  ",D134," Engine # end: ",E134," Frame # start: ",F134," Frame # end: ",G134," Frame Type: ",H134," Notes and options: ",I134," Gears: ",J134," Electric: ",K134)</f>
        <v>320</v>
      </c>
      <c r="M134" s="10"/>
      <c r="N134" s="10"/>
      <c r="O134" s="10"/>
      <c r="P134" s="10"/>
    </row>
    <row r="135" ht="13" customHeight="1">
      <c r="A135" s="5">
        <v>1955</v>
      </c>
      <c r="B135" t="s" s="2">
        <v>249</v>
      </c>
      <c r="C135" t="s" s="2">
        <v>309</v>
      </c>
      <c r="D135" t="s" s="2">
        <v>321</v>
      </c>
      <c r="E135" s="10"/>
      <c r="F135" t="s" s="2">
        <v>322</v>
      </c>
      <c r="G135" s="5"/>
      <c r="H135" t="s" s="2">
        <v>20</v>
      </c>
      <c r="I135" s="10"/>
      <c r="J135" s="10"/>
      <c r="K135" s="12"/>
      <c r="L135" t="s" s="11">
        <f>CONCATENATE("Major Model: ",B135," Sub Model: ",C135," Engine Start:  ",D135," Engine # end: ",E135," Frame # start: ",F135," Frame # end: ",G135," Frame Type: ",H135," Notes and options: ",I135," Gears: ",J135," Electric: ",K135)</f>
        <v>323</v>
      </c>
      <c r="M135" s="10"/>
      <c r="N135" s="10"/>
      <c r="O135" s="10"/>
      <c r="P135" s="10"/>
    </row>
    <row r="136" ht="13" customHeight="1">
      <c r="A136" s="5">
        <v>1955</v>
      </c>
      <c r="B136" t="s" s="2">
        <v>249</v>
      </c>
      <c r="C136" t="s" s="2">
        <v>309</v>
      </c>
      <c r="D136" t="s" s="2">
        <v>321</v>
      </c>
      <c r="E136" s="5"/>
      <c r="F136" t="s" s="2">
        <v>324</v>
      </c>
      <c r="G136" s="5"/>
      <c r="H136" t="s" s="2">
        <v>31</v>
      </c>
      <c r="I136" s="10"/>
      <c r="J136" s="10"/>
      <c r="K136" s="12"/>
      <c r="L136" t="s" s="11">
        <f>CONCATENATE("Major Model: ",B136," Sub Model: ",C136," Engine Start:  ",D136," Engine # end: ",E136," Frame # start: ",F136," Frame # end: ",G136," Frame Type: ",H136," Notes and options: ",I136," Gears: ",J136," Electric: ",K136)</f>
        <v>325</v>
      </c>
      <c r="M136" s="10"/>
      <c r="N136" s="10"/>
      <c r="O136" s="10"/>
      <c r="P136" s="10"/>
    </row>
    <row r="137" ht="13" customHeight="1">
      <c r="A137" s="5">
        <v>1955</v>
      </c>
      <c r="B137" t="s" s="2">
        <v>249</v>
      </c>
      <c r="C137" t="s" s="2">
        <v>309</v>
      </c>
      <c r="D137" t="s" s="2">
        <v>321</v>
      </c>
      <c r="E137" s="5"/>
      <c r="F137" t="s" s="2">
        <v>326</v>
      </c>
      <c r="G137" s="5"/>
      <c r="H137" t="s" s="2">
        <v>20</v>
      </c>
      <c r="I137" s="5"/>
      <c r="J137" t="s" s="2">
        <v>282</v>
      </c>
      <c r="K137" s="30"/>
      <c r="L137" t="s" s="11">
        <f>CONCATENATE("Major Model: ",B137," Sub Model: ",C137," Engine Start:  ",D137," Engine # end: ",E137," Frame # start: ",F137," Frame # end: ",G137," Frame Type: ",H137," Notes and options: ",I137," Gears: ",J137," Electric: ",K137)</f>
        <v>327</v>
      </c>
      <c r="M137" s="5"/>
      <c r="N137" s="5"/>
      <c r="O137" s="5"/>
      <c r="P137" s="5"/>
    </row>
    <row r="138" ht="13" customHeight="1">
      <c r="A138" s="5">
        <v>1955</v>
      </c>
      <c r="B138" t="s" s="2">
        <v>249</v>
      </c>
      <c r="C138" t="s" s="2">
        <v>309</v>
      </c>
      <c r="D138" t="s" s="2">
        <v>321</v>
      </c>
      <c r="E138" s="5"/>
      <c r="F138" t="s" s="2">
        <v>328</v>
      </c>
      <c r="G138" s="5"/>
      <c r="H138" t="s" s="2">
        <v>31</v>
      </c>
      <c r="I138" s="5"/>
      <c r="J138" t="s" s="2">
        <v>282</v>
      </c>
      <c r="K138" s="30"/>
      <c r="L138" t="s" s="11">
        <f>CONCATENATE("Major Model: ",B138," Sub Model: ",C138," Engine Start:  ",D138," Engine # end: ",E138," Frame # start: ",F138," Frame # end: ",G138," Frame Type: ",H138," Notes and options: ",I138," Gears: ",J138," Electric: ",K138)</f>
        <v>329</v>
      </c>
      <c r="M138" s="5"/>
      <c r="N138" s="5"/>
      <c r="O138" s="5"/>
      <c r="P138" s="5"/>
    </row>
    <row r="139" ht="13" customHeight="1">
      <c r="A139" s="5">
        <v>1956</v>
      </c>
      <c r="B139" t="s" s="2">
        <v>249</v>
      </c>
      <c r="C139" t="s" s="2">
        <v>305</v>
      </c>
      <c r="D139" t="s" s="2">
        <v>330</v>
      </c>
      <c r="E139" s="5"/>
      <c r="F139" t="s" s="2">
        <v>331</v>
      </c>
      <c r="G139" s="5"/>
      <c r="H139" t="s" s="2">
        <v>31</v>
      </c>
      <c r="I139" s="10"/>
      <c r="J139" s="10"/>
      <c r="K139" s="12"/>
      <c r="L139" t="s" s="11">
        <f>CONCATENATE("Major Model: ",B139," Sub Model: ",C139," Engine Start:  ",D139," Engine # end: ",E139," Frame # start: ",F139," Frame # end: ",G139," Frame Type: ",H139," Notes and options: ",I139," Gears: ",J139," Electric: ",K139)</f>
        <v>332</v>
      </c>
      <c r="M139" s="10"/>
      <c r="N139" s="10"/>
      <c r="O139" s="10"/>
      <c r="P139" s="10"/>
    </row>
    <row r="140" ht="13" customHeight="1">
      <c r="A140" s="5">
        <v>1956</v>
      </c>
      <c r="B140" t="s" s="2">
        <v>249</v>
      </c>
      <c r="C140" t="s" s="2">
        <v>333</v>
      </c>
      <c r="D140" t="s" s="2">
        <v>334</v>
      </c>
      <c r="E140" s="5"/>
      <c r="F140" t="s" s="2">
        <v>335</v>
      </c>
      <c r="G140" s="5"/>
      <c r="H140" t="s" s="2">
        <v>31</v>
      </c>
      <c r="I140" s="10"/>
      <c r="J140" s="10"/>
      <c r="K140" s="12"/>
      <c r="L140" t="s" s="11">
        <f>CONCATENATE("Major Model: ",B140," Sub Model: ",C140," Engine Start:  ",D140," Engine # end: ",E140," Frame # start: ",F140," Frame # end: ",G140," Frame Type: ",H140," Notes and options: ",I140," Gears: ",J140," Electric: ",K140)</f>
        <v>336</v>
      </c>
      <c r="M140" s="10"/>
      <c r="N140" s="10"/>
      <c r="O140" s="10"/>
      <c r="P140" s="10"/>
    </row>
    <row r="141" ht="13" customHeight="1">
      <c r="A141" s="5">
        <v>1957</v>
      </c>
      <c r="B141" t="s" s="2">
        <v>249</v>
      </c>
      <c r="C141" t="s" s="2">
        <v>305</v>
      </c>
      <c r="D141" t="s" s="2">
        <v>337</v>
      </c>
      <c r="E141" s="10"/>
      <c r="F141" t="s" s="2">
        <v>338</v>
      </c>
      <c r="G141" s="10"/>
      <c r="H141" t="s" s="2">
        <v>31</v>
      </c>
      <c r="I141" s="10"/>
      <c r="J141" s="10"/>
      <c r="K141" s="12"/>
      <c r="L141" t="s" s="11">
        <f>CONCATENATE("Major Model: ",B141," Sub Model: ",C141," Engine Start:  ",D141," Engine # end: ",E141," Frame # start: ",F141," Frame # end: ",G141," Frame Type: ",H141," Notes and options: ",I141," Gears: ",J141," Electric: ",K141)</f>
        <v>339</v>
      </c>
      <c r="M141" s="10"/>
      <c r="N141" s="10"/>
      <c r="O141" s="10"/>
      <c r="P141" s="10"/>
    </row>
    <row r="142" ht="13" customHeight="1">
      <c r="A142" s="5">
        <v>1957</v>
      </c>
      <c r="B142" t="s" s="2">
        <v>249</v>
      </c>
      <c r="C142" t="s" s="2">
        <v>333</v>
      </c>
      <c r="D142" t="s" s="2">
        <v>340</v>
      </c>
      <c r="E142" s="5"/>
      <c r="F142" t="s" s="2">
        <v>341</v>
      </c>
      <c r="G142" s="5"/>
      <c r="H142" t="s" s="2">
        <v>31</v>
      </c>
      <c r="I142" s="10"/>
      <c r="J142" s="10"/>
      <c r="K142" s="12"/>
      <c r="L142" t="s" s="11">
        <f>CONCATENATE("Major Model: ",B142," Sub Model: ",C142," Engine Start:  ",D142," Engine # end: ",E142," Frame # start: ",F142," Frame # end: ",G142," Frame Type: ",H142," Notes and options: ",I142," Gears: ",J142," Electric: ",K142)</f>
        <v>342</v>
      </c>
      <c r="M142" s="10"/>
      <c r="N142" s="10"/>
      <c r="O142" s="10"/>
      <c r="P142" s="10"/>
    </row>
    <row r="143" ht="13" customHeight="1">
      <c r="A143" s="5">
        <v>1958</v>
      </c>
      <c r="B143" t="s" s="2">
        <v>249</v>
      </c>
      <c r="C143" t="s" s="2">
        <v>333</v>
      </c>
      <c r="D143" t="s" s="2">
        <v>343</v>
      </c>
      <c r="E143" s="10"/>
      <c r="F143" t="s" s="2">
        <v>344</v>
      </c>
      <c r="G143" s="5"/>
      <c r="H143" t="s" s="2">
        <v>31</v>
      </c>
      <c r="I143" s="10"/>
      <c r="J143" s="10"/>
      <c r="K143" s="12"/>
      <c r="L143" t="s" s="11">
        <f>CONCATENATE("Major Model: ",B143," Sub Model: ",C143," Engine Start:  ",D143," Engine # end: ",E143," Frame # start: ",F143," Frame # end: ",G143," Frame Type: ",H143," Notes and options: ",I143," Gears: ",J143," Electric: ",K143)</f>
        <v>345</v>
      </c>
      <c r="M143" s="10"/>
      <c r="N143" s="10"/>
      <c r="O143" s="10"/>
      <c r="P143" s="10"/>
    </row>
    <row r="144" ht="13" customHeight="1">
      <c r="A144" s="10"/>
      <c r="B144" s="5"/>
      <c r="C144" s="5"/>
      <c r="D144" s="5"/>
      <c r="E144" s="5"/>
      <c r="F144" s="5"/>
      <c r="G144" s="5"/>
      <c r="H144" s="10"/>
      <c r="I144" s="10"/>
      <c r="J144" s="10"/>
      <c r="K144" s="12"/>
      <c r="L144" t="s" s="11">
        <f>CONCATENATE("Major Model: ",B144," Sub Model: ",C144," Engine Start:  ",D144," Engine # end: ",E144," Frame # start: ",F144," Frame # end: ",G144," Frame Type: ",H144," Notes and options: ",I144," Gears: ",J144," Electric: ",K144)</f>
        <v>246</v>
      </c>
      <c r="M144" s="10"/>
      <c r="N144" s="10"/>
      <c r="O144" s="10"/>
      <c r="P144" s="10"/>
    </row>
    <row r="145" ht="13" customHeight="1">
      <c r="A145" t="s" s="6">
        <v>346</v>
      </c>
      <c r="B145" s="7"/>
      <c r="C145" s="7"/>
      <c r="D145" s="7"/>
      <c r="E145" s="7"/>
      <c r="F145" s="7"/>
      <c r="G145" s="7"/>
      <c r="H145" s="7"/>
      <c r="I145" s="7"/>
      <c r="J145" s="7"/>
      <c r="K145" s="8"/>
      <c r="L145" t="s" s="31">
        <f>CONCATENATE("Major Model: ",B145," Sub Model: ",C145," Engine Start:  ",D145," Engine # end: ",E145," Frame # start: ",F145," Frame # end: ",G145," Frame Type: ",H145," Notes and options: ",I145," Gears: ",J145," Electric: ",K145)</f>
        <v>246</v>
      </c>
      <c r="M145" s="7"/>
      <c r="N145" s="7"/>
      <c r="O145" s="7"/>
      <c r="P145" s="7"/>
    </row>
    <row r="146" ht="13" customHeight="1">
      <c r="A146" s="5">
        <v>1946</v>
      </c>
      <c r="B146" t="s" s="2">
        <v>347</v>
      </c>
      <c r="C146" t="s" s="2">
        <v>348</v>
      </c>
      <c r="D146" t="s" s="2">
        <v>349</v>
      </c>
      <c r="E146" s="5"/>
      <c r="F146" t="s" s="2">
        <v>349</v>
      </c>
      <c r="G146" s="5"/>
      <c r="H146" t="s" s="2">
        <v>20</v>
      </c>
      <c r="I146" s="10"/>
      <c r="J146" s="10"/>
      <c r="K146" s="12"/>
      <c r="L146" t="s" s="11">
        <f>CONCATENATE("Major Model: ",B146," Sub Model: ",C146," Engine Start:  ",D146," Engine # end: ",E146," Frame # start: ",F146," Frame # end: ",G146," Frame Type: ",H146," Notes and options: ",I146," Gears: ",J146," Electric: ",K146)</f>
        <v>350</v>
      </c>
      <c r="M146" s="10"/>
      <c r="N146" s="10"/>
      <c r="O146" s="10"/>
      <c r="P146" s="10"/>
    </row>
    <row r="147" ht="13" customHeight="1">
      <c r="A147" s="5">
        <v>1947</v>
      </c>
      <c r="B147" t="s" s="2">
        <v>347</v>
      </c>
      <c r="C147" t="s" s="2">
        <v>348</v>
      </c>
      <c r="D147" t="s" s="2">
        <v>349</v>
      </c>
      <c r="E147" s="5"/>
      <c r="F147" t="s" s="2">
        <v>349</v>
      </c>
      <c r="G147" s="5"/>
      <c r="H147" t="s" s="2">
        <v>20</v>
      </c>
      <c r="I147" s="10"/>
      <c r="J147" s="10"/>
      <c r="K147" s="12"/>
      <c r="L147" t="s" s="11">
        <f>CONCATENATE("Major Model: ",B147," Sub Model: ",C147," Engine Start:  ",D147," Engine # end: ",E147," Frame # start: ",F147," Frame # end: ",G147," Frame Type: ",H147," Notes and options: ",I147," Gears: ",J147," Electric: ",K147)</f>
        <v>350</v>
      </c>
      <c r="M147" s="10"/>
      <c r="N147" s="10"/>
      <c r="O147" s="10"/>
      <c r="P147" s="10"/>
    </row>
    <row r="148" ht="13" customHeight="1">
      <c r="A148" s="5">
        <v>1947</v>
      </c>
      <c r="B148" t="s" s="2">
        <v>347</v>
      </c>
      <c r="C148" t="s" s="2">
        <v>351</v>
      </c>
      <c r="D148" t="s" s="2">
        <v>352</v>
      </c>
      <c r="E148" s="5"/>
      <c r="F148" t="s" s="2">
        <v>349</v>
      </c>
      <c r="G148" s="5"/>
      <c r="H148" t="s" s="2">
        <v>20</v>
      </c>
      <c r="I148" s="10"/>
      <c r="J148" s="10"/>
      <c r="K148" s="12"/>
      <c r="L148" t="s" s="11">
        <f>CONCATENATE("Major Model: ",B148," Sub Model: ",C148," Engine Start:  ",D148," Engine # end: ",E148," Frame # start: ",F148," Frame # end: ",G148," Frame Type: ",H148," Notes and options: ",I148," Gears: ",J148," Electric: ",K148)</f>
        <v>353</v>
      </c>
      <c r="M148" s="10"/>
      <c r="N148" s="10"/>
      <c r="O148" s="10"/>
      <c r="P148" s="10"/>
    </row>
    <row r="149" ht="13" customHeight="1">
      <c r="A149" s="5">
        <v>1948</v>
      </c>
      <c r="B149" t="s" s="2">
        <v>347</v>
      </c>
      <c r="C149" t="s" s="2">
        <v>348</v>
      </c>
      <c r="D149" t="s" s="2">
        <v>354</v>
      </c>
      <c r="E149" s="5"/>
      <c r="F149" t="s" s="2">
        <v>354</v>
      </c>
      <c r="G149" s="5"/>
      <c r="H149" t="s" s="2">
        <v>20</v>
      </c>
      <c r="I149" s="10"/>
      <c r="J149" s="10"/>
      <c r="K149" s="12"/>
      <c r="L149" t="s" s="11">
        <f>CONCATENATE("Major Model: ",B149," Sub Model: ",C149," Engine Start:  ",D149," Engine # end: ",E149," Frame # start: ",F149," Frame # end: ",G149," Frame Type: ",H149," Notes and options: ",I149," Gears: ",J149," Electric: ",K149)</f>
        <v>355</v>
      </c>
      <c r="M149" s="10"/>
      <c r="N149" s="10"/>
      <c r="O149" s="10"/>
      <c r="P149" s="10"/>
    </row>
    <row r="150" ht="13" customHeight="1">
      <c r="A150" s="5">
        <v>1948</v>
      </c>
      <c r="B150" t="s" s="2">
        <v>347</v>
      </c>
      <c r="C150" t="s" s="2">
        <v>351</v>
      </c>
      <c r="D150" t="s" s="2">
        <v>356</v>
      </c>
      <c r="E150" s="5"/>
      <c r="F150" t="s" s="2">
        <v>354</v>
      </c>
      <c r="G150" s="5"/>
      <c r="H150" t="s" s="2">
        <v>20</v>
      </c>
      <c r="I150" s="10"/>
      <c r="J150" s="10"/>
      <c r="K150" s="12"/>
      <c r="L150" t="s" s="11">
        <f>CONCATENATE("Major Model: ",B150," Sub Model: ",C150," Engine Start:  ",D150," Engine # end: ",E150," Frame # start: ",F150," Frame # end: ",G150," Frame Type: ",H150," Notes and options: ",I150," Gears: ",J150," Electric: ",K150)</f>
        <v>357</v>
      </c>
      <c r="M150" s="10"/>
      <c r="N150" s="10"/>
      <c r="O150" s="10"/>
      <c r="P150" s="10"/>
    </row>
    <row r="151" ht="13" customHeight="1">
      <c r="A151" s="5">
        <v>1949</v>
      </c>
      <c r="B151" t="s" s="2">
        <v>347</v>
      </c>
      <c r="C151" t="s" s="2">
        <v>348</v>
      </c>
      <c r="D151" t="s" s="2">
        <v>358</v>
      </c>
      <c r="E151" s="5"/>
      <c r="F151" t="s" s="2">
        <v>358</v>
      </c>
      <c r="G151" s="5"/>
      <c r="H151" t="s" s="2">
        <v>20</v>
      </c>
      <c r="I151" s="10"/>
      <c r="J151" s="10"/>
      <c r="K151" s="12"/>
      <c r="L151" t="s" s="11">
        <f>CONCATENATE("Major Model: ",B151," Sub Model: ",C151," Engine Start:  ",D151," Engine # end: ",E151," Frame # start: ",F151," Frame # end: ",G151," Frame Type: ",H151," Notes and options: ",I151," Gears: ",J151," Electric: ",K151)</f>
        <v>359</v>
      </c>
      <c r="M151" s="10"/>
      <c r="N151" s="10"/>
      <c r="O151" s="10"/>
      <c r="P151" s="10"/>
    </row>
    <row r="152" ht="13" customHeight="1">
      <c r="A152" s="5">
        <v>1949</v>
      </c>
      <c r="B152" t="s" s="2">
        <v>347</v>
      </c>
      <c r="C152" t="s" s="2">
        <v>348</v>
      </c>
      <c r="D152" t="s" s="2">
        <v>358</v>
      </c>
      <c r="E152" s="10"/>
      <c r="F152" t="s" s="2">
        <v>360</v>
      </c>
      <c r="G152" s="5"/>
      <c r="H152" t="s" s="2">
        <v>31</v>
      </c>
      <c r="I152" s="10"/>
      <c r="J152" s="10"/>
      <c r="K152" s="12"/>
      <c r="L152" t="s" s="11">
        <f>CONCATENATE("Major Model: ",B152," Sub Model: ",C152," Engine Start:  ",D152," Engine # end: ",E152," Frame # start: ",F152," Frame # end: ",G152," Frame Type: ",H152," Notes and options: ",I152," Gears: ",J152," Electric: ",K152)</f>
        <v>361</v>
      </c>
      <c r="M152" s="10"/>
      <c r="N152" s="10"/>
      <c r="O152" s="10"/>
      <c r="P152" s="10"/>
    </row>
    <row r="153" ht="13" customHeight="1">
      <c r="A153" s="5">
        <v>1949</v>
      </c>
      <c r="B153" t="s" s="2">
        <v>347</v>
      </c>
      <c r="C153" t="s" s="2">
        <v>351</v>
      </c>
      <c r="D153" t="s" s="2">
        <v>362</v>
      </c>
      <c r="E153" s="5"/>
      <c r="F153" t="s" s="2">
        <v>360</v>
      </c>
      <c r="G153" s="5"/>
      <c r="H153" t="s" s="2">
        <v>20</v>
      </c>
      <c r="I153" s="10"/>
      <c r="J153" s="10"/>
      <c r="K153" s="12"/>
      <c r="L153" t="s" s="11">
        <f>CONCATENATE("Major Model: ",B153," Sub Model: ",C153," Engine Start:  ",D153," Engine # end: ",E153," Frame # start: ",F153," Frame # end: ",G153," Frame Type: ",H153," Notes and options: ",I153," Gears: ",J153," Electric: ",K153)</f>
        <v>363</v>
      </c>
      <c r="M153" s="10"/>
      <c r="N153" s="10"/>
      <c r="O153" s="10"/>
      <c r="P153" s="10"/>
    </row>
    <row r="154" ht="13" customHeight="1">
      <c r="A154" s="5">
        <v>1949</v>
      </c>
      <c r="B154" t="s" s="2">
        <v>347</v>
      </c>
      <c r="C154" t="s" s="2">
        <v>351</v>
      </c>
      <c r="D154" t="s" s="2">
        <v>362</v>
      </c>
      <c r="E154" s="5"/>
      <c r="F154" t="s" s="2">
        <v>360</v>
      </c>
      <c r="G154" s="5"/>
      <c r="H154" t="s" s="2">
        <v>31</v>
      </c>
      <c r="I154" s="10"/>
      <c r="J154" s="10"/>
      <c r="K154" s="12"/>
      <c r="L154" t="s" s="11">
        <f>CONCATENATE("Major Model: ",B154," Sub Model: ",C154," Engine Start:  ",D154," Engine # end: ",E154," Frame # start: ",F154," Frame # end: ",G154," Frame Type: ",H154," Notes and options: ",I154," Gears: ",J154," Electric: ",K154)</f>
        <v>364</v>
      </c>
      <c r="M154" s="10"/>
      <c r="N154" s="10"/>
      <c r="O154" s="10"/>
      <c r="P154" s="10"/>
    </row>
    <row r="155" ht="13" customHeight="1">
      <c r="A155" s="5">
        <v>1950</v>
      </c>
      <c r="B155" t="s" s="2">
        <v>347</v>
      </c>
      <c r="C155" t="s" s="2">
        <v>348</v>
      </c>
      <c r="D155" t="s" s="2">
        <v>365</v>
      </c>
      <c r="E155" s="5"/>
      <c r="F155" t="s" s="2">
        <v>365</v>
      </c>
      <c r="G155" s="5"/>
      <c r="H155" t="s" s="2">
        <v>20</v>
      </c>
      <c r="I155" s="10"/>
      <c r="J155" s="10"/>
      <c r="K155" s="12"/>
      <c r="L155" t="s" s="11">
        <f>CONCATENATE("Major Model: ",B155," Sub Model: ",C155," Engine Start:  ",D155," Engine # end: ",E155," Frame # start: ",F155," Frame # end: ",G155," Frame Type: ",H155," Notes and options: ",I155," Gears: ",J155," Electric: ",K155)</f>
        <v>366</v>
      </c>
      <c r="M155" s="10"/>
      <c r="N155" s="10"/>
      <c r="O155" s="10"/>
      <c r="P155" s="10"/>
    </row>
    <row r="156" ht="13" customHeight="1">
      <c r="A156" s="5">
        <v>1950</v>
      </c>
      <c r="B156" t="s" s="2">
        <v>347</v>
      </c>
      <c r="C156" t="s" s="2">
        <v>348</v>
      </c>
      <c r="D156" t="s" s="2">
        <v>365</v>
      </c>
      <c r="E156" s="5"/>
      <c r="F156" t="s" s="2">
        <v>367</v>
      </c>
      <c r="G156" s="5"/>
      <c r="H156" t="s" s="2">
        <v>31</v>
      </c>
      <c r="I156" s="10"/>
      <c r="J156" s="10"/>
      <c r="K156" s="12"/>
      <c r="L156" t="s" s="11">
        <f>CONCATENATE("Major Model: ",B156," Sub Model: ",C156," Engine Start:  ",D156," Engine # end: ",E156," Frame # start: ",F156," Frame # end: ",G156," Frame Type: ",H156," Notes and options: ",I156," Gears: ",J156," Electric: ",K156)</f>
        <v>368</v>
      </c>
      <c r="M156" s="10"/>
      <c r="N156" s="10"/>
      <c r="O156" s="10"/>
      <c r="P156" s="10"/>
    </row>
    <row r="157" ht="13" customHeight="1">
      <c r="A157" s="5">
        <v>1950</v>
      </c>
      <c r="B157" t="s" s="2">
        <v>347</v>
      </c>
      <c r="C157" t="s" s="2">
        <v>351</v>
      </c>
      <c r="D157" t="s" s="2">
        <v>369</v>
      </c>
      <c r="E157" s="5"/>
      <c r="F157" t="s" s="2">
        <v>365</v>
      </c>
      <c r="G157" s="5"/>
      <c r="H157" t="s" s="2">
        <v>20</v>
      </c>
      <c r="I157" s="10"/>
      <c r="J157" s="10"/>
      <c r="K157" s="12"/>
      <c r="L157" t="s" s="11">
        <f>CONCATENATE("Major Model: ",B157," Sub Model: ",C157," Engine Start:  ",D157," Engine # end: ",E157," Frame # start: ",F157," Frame # end: ",G157," Frame Type: ",H157," Notes and options: ",I157," Gears: ",J157," Electric: ",K157)</f>
        <v>370</v>
      </c>
      <c r="M157" s="10"/>
      <c r="N157" s="10"/>
      <c r="O157" s="10"/>
      <c r="P157" s="10"/>
    </row>
    <row r="158" ht="13" customHeight="1">
      <c r="A158" s="5">
        <v>1950</v>
      </c>
      <c r="B158" t="s" s="2">
        <v>347</v>
      </c>
      <c r="C158" t="s" s="2">
        <v>351</v>
      </c>
      <c r="D158" t="s" s="2">
        <v>369</v>
      </c>
      <c r="E158" s="5"/>
      <c r="F158" t="s" s="2">
        <v>367</v>
      </c>
      <c r="G158" s="5"/>
      <c r="H158" t="s" s="2">
        <v>31</v>
      </c>
      <c r="I158" s="10"/>
      <c r="J158" s="10"/>
      <c r="K158" s="12"/>
      <c r="L158" t="s" s="11">
        <f>CONCATENATE("Major Model: ",B158," Sub Model: ",C158," Engine Start:  ",D158," Engine # end: ",E158," Frame # start: ",F158," Frame # end: ",G158," Frame Type: ",H158," Notes and options: ",I158," Gears: ",J158," Electric: ",K158)</f>
        <v>371</v>
      </c>
      <c r="M158" s="10"/>
      <c r="N158" s="10"/>
      <c r="O158" s="10"/>
      <c r="P158" s="10"/>
    </row>
    <row r="159" ht="13" customHeight="1">
      <c r="A159" s="5">
        <v>1951</v>
      </c>
      <c r="B159" t="s" s="2">
        <v>347</v>
      </c>
      <c r="C159" t="s" s="2">
        <v>348</v>
      </c>
      <c r="D159" t="s" s="2">
        <v>372</v>
      </c>
      <c r="E159" s="5"/>
      <c r="F159" t="s" s="2">
        <v>373</v>
      </c>
      <c r="G159" s="5"/>
      <c r="H159" t="s" s="2">
        <v>20</v>
      </c>
      <c r="I159" s="10"/>
      <c r="J159" s="10"/>
      <c r="K159" s="12"/>
      <c r="L159" t="s" s="11">
        <f>CONCATENATE("Major Model: ",B159," Sub Model: ",C159," Engine Start:  ",D159," Engine # end: ",E159," Frame # start: ",F159," Frame # end: ",G159," Frame Type: ",H159," Notes and options: ",I159," Gears: ",J159," Electric: ",K159)</f>
        <v>374</v>
      </c>
      <c r="M159" s="10"/>
      <c r="N159" s="10"/>
      <c r="O159" s="10"/>
      <c r="P159" s="10"/>
    </row>
    <row r="160" ht="13" customHeight="1">
      <c r="A160" s="5">
        <v>1951</v>
      </c>
      <c r="B160" t="s" s="2">
        <v>347</v>
      </c>
      <c r="C160" t="s" s="2">
        <v>348</v>
      </c>
      <c r="D160" t="s" s="2">
        <v>372</v>
      </c>
      <c r="E160" s="10"/>
      <c r="F160" t="s" s="2">
        <v>375</v>
      </c>
      <c r="G160" s="5"/>
      <c r="H160" t="s" s="2">
        <v>31</v>
      </c>
      <c r="I160" s="10"/>
      <c r="J160" s="10"/>
      <c r="K160" s="12"/>
      <c r="L160" t="s" s="11">
        <f>CONCATENATE("Major Model: ",B160," Sub Model: ",C160," Engine Start:  ",D160," Engine # end: ",E160," Frame # start: ",F160," Frame # end: ",G160," Frame Type: ",H160," Notes and options: ",I160," Gears: ",J160," Electric: ",K160)</f>
        <v>376</v>
      </c>
      <c r="M160" s="10"/>
      <c r="N160" s="10"/>
      <c r="O160" s="10"/>
      <c r="P160" s="10"/>
    </row>
    <row r="161" ht="13" customHeight="1">
      <c r="A161" s="5">
        <v>1951</v>
      </c>
      <c r="B161" t="s" s="2">
        <v>347</v>
      </c>
      <c r="C161" t="s" s="2">
        <v>351</v>
      </c>
      <c r="D161" t="s" s="2">
        <v>377</v>
      </c>
      <c r="E161" s="10"/>
      <c r="F161" t="s" s="2">
        <v>373</v>
      </c>
      <c r="G161" s="5"/>
      <c r="H161" t="s" s="2">
        <v>20</v>
      </c>
      <c r="I161" s="10"/>
      <c r="J161" s="10"/>
      <c r="K161" s="12"/>
      <c r="L161" t="s" s="11">
        <f>CONCATENATE("Major Model: ",B161," Sub Model: ",C161," Engine Start:  ",D161," Engine # end: ",E161," Frame # start: ",F161," Frame # end: ",G161," Frame Type: ",H161," Notes and options: ",I161," Gears: ",J161," Electric: ",K161)</f>
        <v>378</v>
      </c>
      <c r="M161" s="10"/>
      <c r="N161" s="10"/>
      <c r="O161" s="10"/>
      <c r="P161" s="10"/>
    </row>
    <row r="162" ht="13" customHeight="1">
      <c r="A162" s="5">
        <v>1951</v>
      </c>
      <c r="B162" t="s" s="2">
        <v>347</v>
      </c>
      <c r="C162" t="s" s="2">
        <v>351</v>
      </c>
      <c r="D162" t="s" s="2">
        <v>377</v>
      </c>
      <c r="E162" s="10"/>
      <c r="F162" t="s" s="2">
        <v>375</v>
      </c>
      <c r="G162" s="5"/>
      <c r="H162" t="s" s="2">
        <v>31</v>
      </c>
      <c r="I162" s="10"/>
      <c r="J162" s="10"/>
      <c r="K162" s="12"/>
      <c r="L162" t="s" s="11">
        <f>CONCATENATE("Major Model: ",B162," Sub Model: ",C162," Engine Start:  ",D162," Engine # end: ",E162," Frame # start: ",F162," Frame # end: ",G162," Frame Type: ",H162," Notes and options: ",I162," Gears: ",J162," Electric: ",K162)</f>
        <v>379</v>
      </c>
      <c r="M162" s="10"/>
      <c r="N162" s="10"/>
      <c r="O162" s="10"/>
      <c r="P162" s="10"/>
    </row>
    <row r="163" ht="13" customHeight="1">
      <c r="A163" s="5">
        <v>1952</v>
      </c>
      <c r="B163" t="s" s="2">
        <v>347</v>
      </c>
      <c r="C163" t="s" s="2">
        <v>348</v>
      </c>
      <c r="D163" t="s" s="2">
        <v>380</v>
      </c>
      <c r="E163" s="10"/>
      <c r="F163" t="s" s="2">
        <v>381</v>
      </c>
      <c r="G163" s="5"/>
      <c r="H163" t="s" s="2">
        <v>20</v>
      </c>
      <c r="I163" s="10"/>
      <c r="J163" s="10"/>
      <c r="K163" s="12"/>
      <c r="L163" t="s" s="11">
        <f>CONCATENATE("Major Model: ",B163," Sub Model: ",C163," Engine Start:  ",D163," Engine # end: ",E163," Frame # start: ",F163," Frame # end: ",G163," Frame Type: ",H163," Notes and options: ",I163," Gears: ",J163," Electric: ",K163)</f>
        <v>382</v>
      </c>
      <c r="M163" s="10"/>
      <c r="N163" s="10"/>
      <c r="O163" s="10"/>
      <c r="P163" s="10"/>
    </row>
    <row r="164" ht="13" customHeight="1">
      <c r="A164" s="5">
        <v>1952</v>
      </c>
      <c r="B164" t="s" s="2">
        <v>347</v>
      </c>
      <c r="C164" t="s" s="2">
        <v>348</v>
      </c>
      <c r="D164" t="s" s="2">
        <v>380</v>
      </c>
      <c r="E164" s="10"/>
      <c r="F164" t="s" s="2">
        <v>383</v>
      </c>
      <c r="G164" s="5"/>
      <c r="H164" t="s" s="2">
        <v>31</v>
      </c>
      <c r="I164" s="10"/>
      <c r="J164" s="10"/>
      <c r="K164" s="12"/>
      <c r="L164" t="s" s="11">
        <f>CONCATENATE("Major Model: ",B164," Sub Model: ",C164," Engine Start:  ",D164," Engine # end: ",E164," Frame # start: ",F164," Frame # end: ",G164," Frame Type: ",H164," Notes and options: ",I164," Gears: ",J164," Electric: ",K164)</f>
        <v>384</v>
      </c>
      <c r="M164" s="10"/>
      <c r="N164" s="10"/>
      <c r="O164" s="10"/>
      <c r="P164" s="10"/>
    </row>
    <row r="165" ht="13" customHeight="1">
      <c r="A165" s="5">
        <v>1952</v>
      </c>
      <c r="B165" t="s" s="2">
        <v>347</v>
      </c>
      <c r="C165" t="s" s="2">
        <v>351</v>
      </c>
      <c r="D165" t="s" s="2">
        <v>385</v>
      </c>
      <c r="E165" s="10"/>
      <c r="F165" t="s" s="2">
        <v>381</v>
      </c>
      <c r="G165" s="5"/>
      <c r="H165" t="s" s="2">
        <v>20</v>
      </c>
      <c r="I165" s="10"/>
      <c r="J165" s="10"/>
      <c r="K165" s="12"/>
      <c r="L165" t="s" s="11">
        <f>CONCATENATE("Major Model: ",B165," Sub Model: ",C165," Engine Start:  ",D165," Engine # end: ",E165," Frame # start: ",F165," Frame # end: ",G165," Frame Type: ",H165," Notes and options: ",I165," Gears: ",J165," Electric: ",K165)</f>
        <v>386</v>
      </c>
      <c r="M165" s="10"/>
      <c r="N165" s="10"/>
      <c r="O165" s="10"/>
      <c r="P165" s="10"/>
    </row>
    <row r="166" ht="13" customHeight="1">
      <c r="A166" s="5">
        <v>1952</v>
      </c>
      <c r="B166" t="s" s="2">
        <v>347</v>
      </c>
      <c r="C166" t="s" s="2">
        <v>351</v>
      </c>
      <c r="D166" t="s" s="2">
        <v>385</v>
      </c>
      <c r="E166" s="10"/>
      <c r="F166" t="s" s="2">
        <v>383</v>
      </c>
      <c r="G166" s="10"/>
      <c r="H166" t="s" s="2">
        <v>31</v>
      </c>
      <c r="I166" s="10"/>
      <c r="J166" s="10"/>
      <c r="K166" s="12"/>
      <c r="L166" t="s" s="11">
        <f>CONCATENATE("Major Model: ",B166," Sub Model: ",C166," Engine Start:  ",D166," Engine # end: ",E166," Frame # start: ",F166," Frame # end: ",G166," Frame Type: ",H166," Notes and options: ",I166," Gears: ",J166," Electric: ",K166)</f>
        <v>387</v>
      </c>
      <c r="M166" s="10"/>
      <c r="N166" s="10"/>
      <c r="O166" s="10"/>
      <c r="P166" s="10"/>
    </row>
    <row r="167" ht="13" customHeight="1">
      <c r="A167" s="5">
        <v>1953</v>
      </c>
      <c r="B167" t="s" s="2">
        <v>347</v>
      </c>
      <c r="C167" t="s" s="2">
        <v>348</v>
      </c>
      <c r="D167" t="s" s="2">
        <v>388</v>
      </c>
      <c r="E167" s="10"/>
      <c r="F167" t="s" s="2">
        <v>388</v>
      </c>
      <c r="G167" s="5"/>
      <c r="H167" t="s" s="2">
        <v>20</v>
      </c>
      <c r="I167" s="10"/>
      <c r="J167" s="10"/>
      <c r="K167" s="12"/>
      <c r="L167" t="s" s="11">
        <f>CONCATENATE("Major Model: ",B167," Sub Model: ",C167," Engine Start:  ",D167," Engine # end: ",E167," Frame # start: ",F167," Frame # end: ",G167," Frame Type: ",H167," Notes and options: ",I167," Gears: ",J167," Electric: ",K167)</f>
        <v>389</v>
      </c>
      <c r="M167" s="10"/>
      <c r="N167" s="10"/>
      <c r="O167" s="10"/>
      <c r="P167" s="10"/>
    </row>
    <row r="168" ht="13" customHeight="1">
      <c r="A168" s="5">
        <v>1953</v>
      </c>
      <c r="B168" t="s" s="2">
        <v>347</v>
      </c>
      <c r="C168" t="s" s="2">
        <v>348</v>
      </c>
      <c r="D168" t="s" s="2">
        <v>388</v>
      </c>
      <c r="E168" s="10"/>
      <c r="F168" t="s" s="2">
        <v>390</v>
      </c>
      <c r="G168" s="5"/>
      <c r="H168" t="s" s="2">
        <v>31</v>
      </c>
      <c r="I168" s="10"/>
      <c r="J168" s="10"/>
      <c r="K168" s="12"/>
      <c r="L168" t="s" s="11">
        <f>CONCATENATE("Major Model: ",B168," Sub Model: ",C168," Engine Start:  ",D168," Engine # end: ",E168," Frame # start: ",F168," Frame # end: ",G168," Frame Type: ",H168," Notes and options: ",I168," Gears: ",J168," Electric: ",K168)</f>
        <v>391</v>
      </c>
      <c r="M168" s="10"/>
      <c r="N168" s="10"/>
      <c r="O168" s="10"/>
      <c r="P168" s="10"/>
    </row>
    <row r="169" ht="13" customHeight="1">
      <c r="A169" s="5">
        <v>1953</v>
      </c>
      <c r="B169" t="s" s="2">
        <v>347</v>
      </c>
      <c r="C169" t="s" s="2">
        <v>351</v>
      </c>
      <c r="D169" t="s" s="2">
        <v>392</v>
      </c>
      <c r="E169" s="10"/>
      <c r="F169" t="s" s="2">
        <v>388</v>
      </c>
      <c r="G169" s="5"/>
      <c r="H169" t="s" s="2">
        <v>20</v>
      </c>
      <c r="I169" s="10"/>
      <c r="J169" s="10"/>
      <c r="K169" s="12"/>
      <c r="L169" t="s" s="11">
        <f>CONCATENATE("Major Model: ",B169," Sub Model: ",C169," Engine Start:  ",D169," Engine # end: ",E169," Frame # start: ",F169," Frame # end: ",G169," Frame Type: ",H169," Notes and options: ",I169," Gears: ",J169," Electric: ",K169)</f>
        <v>393</v>
      </c>
      <c r="M169" s="10"/>
      <c r="N169" s="10"/>
      <c r="O169" s="10"/>
      <c r="P169" s="10"/>
    </row>
    <row r="170" ht="13" customHeight="1">
      <c r="A170" s="5">
        <v>1953</v>
      </c>
      <c r="B170" t="s" s="2">
        <v>347</v>
      </c>
      <c r="C170" t="s" s="2">
        <v>351</v>
      </c>
      <c r="D170" t="s" s="2">
        <v>392</v>
      </c>
      <c r="E170" s="10"/>
      <c r="F170" t="s" s="2">
        <v>390</v>
      </c>
      <c r="G170" s="5"/>
      <c r="H170" t="s" s="2">
        <v>31</v>
      </c>
      <c r="I170" s="10"/>
      <c r="J170" s="10"/>
      <c r="K170" s="12"/>
      <c r="L170" t="s" s="11">
        <f>CONCATENATE("Major Model: ",B170," Sub Model: ",C170," Engine Start:  ",D170," Engine # end: ",E170," Frame # start: ",F170," Frame # end: ",G170," Frame Type: ",H170," Notes and options: ",I170," Gears: ",J170," Electric: ",K170)</f>
        <v>394</v>
      </c>
      <c r="M170" s="10"/>
      <c r="N170" s="10"/>
      <c r="O170" s="10"/>
      <c r="P170" s="10"/>
    </row>
    <row r="171" ht="13" customHeight="1">
      <c r="A171" s="5">
        <v>1954</v>
      </c>
      <c r="B171" t="s" s="2">
        <v>347</v>
      </c>
      <c r="C171" t="s" s="2">
        <v>348</v>
      </c>
      <c r="D171" t="s" s="2">
        <v>395</v>
      </c>
      <c r="E171" s="10"/>
      <c r="F171" t="s" s="2">
        <v>396</v>
      </c>
      <c r="G171" s="5"/>
      <c r="H171" t="s" s="2">
        <v>20</v>
      </c>
      <c r="I171" s="10"/>
      <c r="J171" s="10"/>
      <c r="K171" s="12"/>
      <c r="L171" t="s" s="11">
        <f>CONCATENATE("Major Model: ",B171," Sub Model: ",C171," Engine Start:  ",D171," Engine # end: ",E171," Frame # start: ",F171," Frame # end: ",G171," Frame Type: ",H171," Notes and options: ",I171," Gears: ",J171," Electric: ",K171)</f>
        <v>397</v>
      </c>
      <c r="M171" s="10"/>
      <c r="N171" s="10"/>
      <c r="O171" s="10"/>
      <c r="P171" s="10"/>
    </row>
    <row r="172" ht="13" customHeight="1">
      <c r="A172" s="5">
        <v>1954</v>
      </c>
      <c r="B172" t="s" s="2">
        <v>347</v>
      </c>
      <c r="C172" t="s" s="2">
        <v>348</v>
      </c>
      <c r="D172" t="s" s="2">
        <v>395</v>
      </c>
      <c r="E172" s="10"/>
      <c r="F172" t="s" s="2">
        <v>390</v>
      </c>
      <c r="G172" s="5"/>
      <c r="H172" t="s" s="2">
        <v>31</v>
      </c>
      <c r="I172" s="10"/>
      <c r="J172" s="10"/>
      <c r="K172" s="12"/>
      <c r="L172" t="s" s="11">
        <f>CONCATENATE("Major Model: ",B172," Sub Model: ",C172," Engine Start:  ",D172," Engine # end: ",E172," Frame # start: ",F172," Frame # end: ",G172," Frame Type: ",H172," Notes and options: ",I172," Gears: ",J172," Electric: ",K172)</f>
        <v>398</v>
      </c>
      <c r="M172" s="10"/>
      <c r="N172" s="10"/>
      <c r="O172" s="10"/>
      <c r="P172" s="10"/>
    </row>
    <row r="173" ht="13" customHeight="1">
      <c r="A173" s="5">
        <v>1954</v>
      </c>
      <c r="B173" t="s" s="2">
        <v>347</v>
      </c>
      <c r="C173" t="s" s="2">
        <v>351</v>
      </c>
      <c r="D173" t="s" s="2">
        <v>399</v>
      </c>
      <c r="E173" s="10"/>
      <c r="F173" t="s" s="2">
        <v>396</v>
      </c>
      <c r="G173" s="5"/>
      <c r="H173" t="s" s="2">
        <v>20</v>
      </c>
      <c r="I173" s="10"/>
      <c r="J173" s="10"/>
      <c r="K173" s="12"/>
      <c r="L173" t="s" s="11">
        <f>CONCATENATE("Major Model: ",B173," Sub Model: ",C173," Engine Start:  ",D173," Engine # end: ",E173," Frame # start: ",F173," Frame # end: ",G173," Frame Type: ",H173," Notes and options: ",I173," Gears: ",J173," Electric: ",K173)</f>
        <v>400</v>
      </c>
      <c r="M173" s="10"/>
      <c r="N173" s="10"/>
      <c r="O173" s="10"/>
      <c r="P173" s="10"/>
    </row>
    <row r="174" ht="13" customHeight="1">
      <c r="A174" s="5">
        <v>1954</v>
      </c>
      <c r="B174" t="s" s="2">
        <v>347</v>
      </c>
      <c r="C174" t="s" s="2">
        <v>351</v>
      </c>
      <c r="D174" t="s" s="2">
        <v>399</v>
      </c>
      <c r="E174" s="10"/>
      <c r="F174" t="s" s="2">
        <v>390</v>
      </c>
      <c r="G174" s="5"/>
      <c r="H174" t="s" s="2">
        <v>31</v>
      </c>
      <c r="I174" s="10"/>
      <c r="J174" s="10"/>
      <c r="K174" s="12"/>
      <c r="L174" t="s" s="11">
        <f>CONCATENATE("Major Model: ",B174," Sub Model: ",C174," Engine Start:  ",D174," Engine # end: ",E174," Frame # start: ",F174," Frame # end: ",G174," Frame Type: ",H174," Notes and options: ",I174," Gears: ",J174," Electric: ",K174)</f>
        <v>401</v>
      </c>
      <c r="M174" s="10"/>
      <c r="N174" s="10"/>
      <c r="O174" s="10"/>
      <c r="P174" s="10"/>
    </row>
    <row r="175" ht="13" customHeight="1">
      <c r="A175" s="5">
        <v>1954</v>
      </c>
      <c r="B175" t="s" s="2">
        <v>347</v>
      </c>
      <c r="C175" t="s" s="2">
        <v>348</v>
      </c>
      <c r="D175" t="s" s="2">
        <v>395</v>
      </c>
      <c r="E175" s="10"/>
      <c r="F175" t="s" s="2">
        <v>402</v>
      </c>
      <c r="G175" s="5"/>
      <c r="H175" t="s" s="2">
        <v>31</v>
      </c>
      <c r="I175" s="10"/>
      <c r="J175" s="10"/>
      <c r="K175" s="12"/>
      <c r="L175" t="s" s="11">
        <f>CONCATENATE("Major Model: ",B175," Sub Model: ",C175," Engine Start:  ",D175," Engine # end: ",E175," Frame # start: ",F175," Frame # end: ",G175," Frame Type: ",H175," Notes and options: ",I175," Gears: ",J175," Electric: ",K175)</f>
        <v>403</v>
      </c>
      <c r="M175" s="10"/>
      <c r="N175" s="10"/>
      <c r="O175" s="10"/>
      <c r="P175" s="10"/>
    </row>
    <row r="176" ht="13" customHeight="1">
      <c r="A176" s="5">
        <v>1954</v>
      </c>
      <c r="B176" t="s" s="2">
        <v>347</v>
      </c>
      <c r="C176" t="s" s="2">
        <v>351</v>
      </c>
      <c r="D176" t="s" s="2">
        <v>399</v>
      </c>
      <c r="E176" s="10"/>
      <c r="F176" t="s" s="2">
        <v>402</v>
      </c>
      <c r="G176" s="5"/>
      <c r="H176" t="s" s="2">
        <v>31</v>
      </c>
      <c r="I176" s="10"/>
      <c r="J176" s="10"/>
      <c r="K176" s="12"/>
      <c r="L176" t="s" s="11">
        <f>CONCATENATE("Major Model: ",B176," Sub Model: ",C176," Engine Start:  ",D176," Engine # end: ",E176," Frame # start: ",F176," Frame # end: ",G176," Frame Type: ",H176," Notes and options: ",I176," Gears: ",J176," Electric: ",K176)</f>
        <v>404</v>
      </c>
      <c r="M176" s="10"/>
      <c r="N176" s="10"/>
      <c r="O176" s="10"/>
      <c r="P176" s="10"/>
    </row>
    <row r="177" ht="13" customHeight="1">
      <c r="A177" s="5">
        <v>1955</v>
      </c>
      <c r="B177" t="s" s="2">
        <v>347</v>
      </c>
      <c r="C177" t="s" s="2">
        <v>348</v>
      </c>
      <c r="D177" t="s" s="2">
        <v>405</v>
      </c>
      <c r="E177" s="10"/>
      <c r="F177" t="s" s="2">
        <v>406</v>
      </c>
      <c r="G177" s="5"/>
      <c r="H177" t="s" s="2">
        <v>31</v>
      </c>
      <c r="I177" s="10"/>
      <c r="J177" s="10"/>
      <c r="K177" s="12"/>
      <c r="L177" t="s" s="11">
        <f>CONCATENATE("Major Model: ",B177," Sub Model: ",C177," Engine Start:  ",D177," Engine # end: ",E177," Frame # start: ",F177," Frame # end: ",G177," Frame Type: ",H177," Notes and options: ",I177," Gears: ",J177," Electric: ",K177)</f>
        <v>407</v>
      </c>
      <c r="M177" s="10"/>
      <c r="N177" s="10"/>
      <c r="O177" s="10"/>
      <c r="P177" s="10"/>
    </row>
    <row r="178" ht="13" customHeight="1">
      <c r="A178" s="5">
        <v>1955</v>
      </c>
      <c r="B178" t="s" s="2">
        <v>347</v>
      </c>
      <c r="C178" t="s" s="2">
        <v>351</v>
      </c>
      <c r="D178" t="s" s="2">
        <v>408</v>
      </c>
      <c r="E178" s="10"/>
      <c r="F178" t="s" s="2">
        <v>406</v>
      </c>
      <c r="G178" s="5"/>
      <c r="H178" t="s" s="2">
        <v>31</v>
      </c>
      <c r="I178" s="10"/>
      <c r="J178" s="10"/>
      <c r="K178" s="12"/>
      <c r="L178" t="s" s="11">
        <f>CONCATENATE("Major Model: ",B178," Sub Model: ",C178," Engine Start:  ",D178," Engine # end: ",E178," Frame # start: ",F178," Frame # end: ",G178," Frame Type: ",H178," Notes and options: ",I178," Gears: ",J178," Electric: ",K178)</f>
        <v>409</v>
      </c>
      <c r="M178" s="10"/>
      <c r="N178" s="10"/>
      <c r="O178" s="10"/>
      <c r="P178" s="10"/>
    </row>
    <row r="179" ht="13" customHeight="1">
      <c r="A179" s="5">
        <v>1955</v>
      </c>
      <c r="B179" t="s" s="2">
        <v>347</v>
      </c>
      <c r="C179" t="s" s="2">
        <v>348</v>
      </c>
      <c r="D179" t="s" s="2">
        <v>405</v>
      </c>
      <c r="E179" s="10"/>
      <c r="F179" t="s" s="2">
        <v>410</v>
      </c>
      <c r="G179" s="5"/>
      <c r="H179" t="s" s="2">
        <v>31</v>
      </c>
      <c r="I179" s="10"/>
      <c r="J179" s="10"/>
      <c r="K179" s="12"/>
      <c r="L179" t="s" s="11">
        <f>CONCATENATE("Major Model: ",B179," Sub Model: ",C179," Engine Start:  ",D179," Engine # end: ",E179," Frame # start: ",F179," Frame # end: ",G179," Frame Type: ",H179," Notes and options: ",I179," Gears: ",J179," Electric: ",K179)</f>
        <v>411</v>
      </c>
      <c r="M179" s="10"/>
      <c r="N179" s="10"/>
      <c r="O179" s="10"/>
      <c r="P179" s="10"/>
    </row>
    <row r="180" ht="13" customHeight="1">
      <c r="A180" s="5">
        <v>1955</v>
      </c>
      <c r="B180" t="s" s="2">
        <v>347</v>
      </c>
      <c r="C180" t="s" s="2">
        <v>351</v>
      </c>
      <c r="D180" t="s" s="2">
        <v>408</v>
      </c>
      <c r="E180" s="10"/>
      <c r="F180" t="s" s="2">
        <v>410</v>
      </c>
      <c r="G180" s="5"/>
      <c r="H180" t="s" s="2">
        <v>31</v>
      </c>
      <c r="I180" s="10"/>
      <c r="J180" s="10"/>
      <c r="K180" s="12"/>
      <c r="L180" t="s" s="11">
        <f>CONCATENATE("Major Model: ",B180," Sub Model: ",C180," Engine Start:  ",D180," Engine # end: ",E180," Frame # start: ",F180," Frame # end: ",G180," Frame Type: ",H180," Notes and options: ",I180," Gears: ",J180," Electric: ",K180)</f>
        <v>412</v>
      </c>
      <c r="M180" s="10"/>
      <c r="N180" s="10"/>
      <c r="O180" s="10"/>
      <c r="P180" s="10"/>
    </row>
    <row r="181" ht="13" customHeight="1">
      <c r="A181" s="5">
        <v>1956</v>
      </c>
      <c r="B181" t="s" s="2">
        <v>347</v>
      </c>
      <c r="C181" t="s" s="2">
        <v>348</v>
      </c>
      <c r="D181" t="s" s="2">
        <v>413</v>
      </c>
      <c r="E181" s="5"/>
      <c r="F181" t="s" s="2">
        <v>414</v>
      </c>
      <c r="G181" s="5"/>
      <c r="H181" t="s" s="2">
        <v>31</v>
      </c>
      <c r="I181" s="10"/>
      <c r="J181" s="10"/>
      <c r="K181" s="12"/>
      <c r="L181" t="s" s="11">
        <f>CONCATENATE("Major Model: ",B181," Sub Model: ",C181," Engine Start:  ",D181," Engine # end: ",E181," Frame # start: ",F181," Frame # end: ",G181," Frame Type: ",H181," Notes and options: ",I181," Gears: ",J181," Electric: ",K181)</f>
        <v>415</v>
      </c>
      <c r="M181" s="10"/>
      <c r="N181" s="10"/>
      <c r="O181" s="10"/>
      <c r="P181" s="10"/>
    </row>
    <row r="182" ht="13" customHeight="1">
      <c r="A182" s="5">
        <v>1956</v>
      </c>
      <c r="B182" t="s" s="2">
        <v>347</v>
      </c>
      <c r="C182" t="s" s="2">
        <v>351</v>
      </c>
      <c r="D182" t="s" s="2">
        <v>416</v>
      </c>
      <c r="E182" s="10"/>
      <c r="F182" t="s" s="2">
        <v>414</v>
      </c>
      <c r="G182" s="5"/>
      <c r="H182" t="s" s="2">
        <v>31</v>
      </c>
      <c r="I182" s="10"/>
      <c r="J182" s="10"/>
      <c r="K182" s="12"/>
      <c r="L182" t="s" s="11">
        <f>CONCATENATE("Major Model: ",B182," Sub Model: ",C182," Engine Start:  ",D182," Engine # end: ",E182," Frame # start: ",F182," Frame # end: ",G182," Frame Type: ",H182," Notes and options: ",I182," Gears: ",J182," Electric: ",K182)</f>
        <v>417</v>
      </c>
      <c r="M182" s="10"/>
      <c r="N182" s="10"/>
      <c r="O182" s="10"/>
      <c r="P182" s="10"/>
    </row>
    <row r="183" ht="13" customHeight="1">
      <c r="A183" s="5">
        <v>1957</v>
      </c>
      <c r="B183" t="s" s="2">
        <v>347</v>
      </c>
      <c r="C183" t="s" s="2">
        <v>348</v>
      </c>
      <c r="D183" t="s" s="2">
        <v>418</v>
      </c>
      <c r="E183" s="5"/>
      <c r="F183" t="s" s="2">
        <v>419</v>
      </c>
      <c r="G183" s="5"/>
      <c r="H183" t="s" s="2">
        <v>31</v>
      </c>
      <c r="I183" s="10"/>
      <c r="J183" s="10"/>
      <c r="K183" s="12"/>
      <c r="L183" t="s" s="11">
        <f>CONCATENATE("Major Model: ",B183," Sub Model: ",C183," Engine Start:  ",D183," Engine # end: ",E183," Frame # start: ",F183," Frame # end: ",G183," Frame Type: ",H183," Notes and options: ",I183," Gears: ",J183," Electric: ",K183)</f>
        <v>420</v>
      </c>
      <c r="M183" s="10"/>
      <c r="N183" s="10"/>
      <c r="O183" s="10"/>
      <c r="P183" s="10"/>
    </row>
    <row r="184" ht="13" customHeight="1">
      <c r="A184" s="5">
        <v>1957</v>
      </c>
      <c r="B184" t="s" s="2">
        <v>347</v>
      </c>
      <c r="C184" t="s" s="2">
        <v>351</v>
      </c>
      <c r="D184" t="s" s="2">
        <v>421</v>
      </c>
      <c r="E184" s="5"/>
      <c r="F184" t="s" s="2">
        <v>419</v>
      </c>
      <c r="G184" s="5"/>
      <c r="H184" t="s" s="2">
        <v>31</v>
      </c>
      <c r="I184" s="10"/>
      <c r="J184" s="10"/>
      <c r="K184" s="12"/>
      <c r="L184" t="s" s="11">
        <f>CONCATENATE("Major Model: ",B184," Sub Model: ",C184," Engine Start:  ",D184," Engine # end: ",E184," Frame # start: ",F184," Frame # end: ",G184," Frame Type: ",H184," Notes and options: ",I184," Gears: ",J184," Electric: ",K184)</f>
        <v>422</v>
      </c>
      <c r="M184" s="10"/>
      <c r="N184" s="10"/>
      <c r="O184" s="10"/>
      <c r="P184" s="10"/>
    </row>
    <row r="185" ht="13" customHeight="1">
      <c r="A185" s="5">
        <v>1958</v>
      </c>
      <c r="B185" t="s" s="2">
        <v>347</v>
      </c>
      <c r="C185" t="s" s="2">
        <v>348</v>
      </c>
      <c r="D185" t="s" s="2">
        <v>423</v>
      </c>
      <c r="E185" s="5"/>
      <c r="F185" t="s" s="2">
        <v>424</v>
      </c>
      <c r="G185" s="5"/>
      <c r="H185" t="s" s="2">
        <v>31</v>
      </c>
      <c r="I185" s="10"/>
      <c r="J185" s="10"/>
      <c r="K185" s="12"/>
      <c r="L185" t="s" s="11">
        <f>CONCATENATE("Major Model: ",B185," Sub Model: ",C185," Engine Start:  ",D185," Engine # end: ",E185," Frame # start: ",F185," Frame # end: ",G185," Frame Type: ",H185," Notes and options: ",I185," Gears: ",J185," Electric: ",K185)</f>
        <v>425</v>
      </c>
      <c r="M185" s="10"/>
      <c r="N185" s="10"/>
      <c r="O185" s="10"/>
      <c r="P185" s="10"/>
    </row>
    <row r="186" ht="13" customHeight="1">
      <c r="A186" s="5">
        <v>1958</v>
      </c>
      <c r="B186" t="s" s="2">
        <v>347</v>
      </c>
      <c r="C186" t="s" s="2">
        <v>351</v>
      </c>
      <c r="D186" t="s" s="2">
        <v>426</v>
      </c>
      <c r="E186" s="5"/>
      <c r="F186" t="s" s="2">
        <v>424</v>
      </c>
      <c r="G186" s="5"/>
      <c r="H186" t="s" s="2">
        <v>31</v>
      </c>
      <c r="I186" s="10"/>
      <c r="J186" s="10"/>
      <c r="K186" s="12"/>
      <c r="L186" t="s" s="11">
        <f>CONCATENATE("Major Model: ",B186," Sub Model: ",C186," Engine Start:  ",D186," Engine # end: ",E186," Frame # start: ",F186," Frame # end: ",G186," Frame Type: ",H186," Notes and options: ",I186," Gears: ",J186," Electric: ",K186)</f>
        <v>427</v>
      </c>
      <c r="M186" s="10"/>
      <c r="N186" s="10"/>
      <c r="O186" s="10"/>
      <c r="P186" s="10"/>
    </row>
    <row r="187" ht="13" customHeight="1">
      <c r="A187" s="5">
        <v>1959</v>
      </c>
      <c r="B187" t="s" s="2">
        <v>347</v>
      </c>
      <c r="C187" t="s" s="2">
        <v>348</v>
      </c>
      <c r="D187" t="s" s="2">
        <v>428</v>
      </c>
      <c r="E187" s="10"/>
      <c r="F187" t="s" s="2">
        <v>429</v>
      </c>
      <c r="G187" s="5"/>
      <c r="H187" t="s" s="2">
        <v>31</v>
      </c>
      <c r="I187" s="10"/>
      <c r="J187" s="10"/>
      <c r="K187" s="12"/>
      <c r="L187" t="s" s="11">
        <f>CONCATENATE("Major Model: ",B187," Sub Model: ",C187," Engine Start:  ",D187," Engine # end: ",E187," Frame # start: ",F187," Frame # end: ",G187," Frame Type: ",H187," Notes and options: ",I187," Gears: ",J187," Electric: ",K187)</f>
        <v>430</v>
      </c>
      <c r="M187" s="10"/>
      <c r="N187" s="10"/>
      <c r="O187" s="10"/>
      <c r="P187" s="10"/>
    </row>
    <row r="188" ht="13" customHeight="1">
      <c r="A188" s="5">
        <v>1959</v>
      </c>
      <c r="B188" t="s" s="2">
        <v>347</v>
      </c>
      <c r="C188" t="s" s="2">
        <v>351</v>
      </c>
      <c r="D188" t="s" s="2">
        <v>431</v>
      </c>
      <c r="E188" s="10"/>
      <c r="F188" t="s" s="2">
        <v>429</v>
      </c>
      <c r="G188" s="5"/>
      <c r="H188" t="s" s="2">
        <v>31</v>
      </c>
      <c r="I188" s="10"/>
      <c r="J188" s="10"/>
      <c r="K188" s="12"/>
      <c r="L188" t="s" s="11">
        <f>CONCATENATE("Major Model: ",B188," Sub Model: ",C188," Engine Start:  ",D188," Engine # end: ",E188," Frame # start: ",F188," Frame # end: ",G188," Frame Type: ",H188," Notes and options: ",I188," Gears: ",J188," Electric: ",K188)</f>
        <v>432</v>
      </c>
      <c r="M188" s="10"/>
      <c r="N188" s="10"/>
      <c r="O188" s="10"/>
      <c r="P188" s="10"/>
    </row>
    <row r="189" ht="13" customHeight="1">
      <c r="A189" s="5">
        <v>1960</v>
      </c>
      <c r="B189" t="s" s="2">
        <v>347</v>
      </c>
      <c r="C189" t="s" s="2">
        <v>351</v>
      </c>
      <c r="D189" t="s" s="2">
        <v>433</v>
      </c>
      <c r="E189" s="10"/>
      <c r="F189" t="s" s="2">
        <v>426</v>
      </c>
      <c r="G189" s="5"/>
      <c r="H189" t="s" s="2">
        <v>31</v>
      </c>
      <c r="I189" s="10"/>
      <c r="J189" s="10"/>
      <c r="K189" s="12"/>
      <c r="L189" t="s" s="11">
        <f>CONCATENATE("Major Model: ",B189," Sub Model: ",C189," Engine Start:  ",D189," Engine # end: ",E189," Frame # start: ",F189," Frame # end: ",G189," Frame Type: ",H189," Notes and options: ",I189," Gears: ",J189," Electric: ",K189)</f>
        <v>434</v>
      </c>
      <c r="M189" s="10"/>
      <c r="N189" s="10"/>
      <c r="O189" s="10"/>
      <c r="P189" s="10"/>
    </row>
    <row r="190" ht="13" customHeight="1">
      <c r="A190" s="5">
        <v>1946</v>
      </c>
      <c r="B190" t="s" s="2">
        <v>347</v>
      </c>
      <c r="C190" t="s" s="2">
        <v>435</v>
      </c>
      <c r="D190" t="s" s="2">
        <v>436</v>
      </c>
      <c r="E190" s="10"/>
      <c r="F190" t="s" s="2">
        <v>349</v>
      </c>
      <c r="G190" s="5"/>
      <c r="H190" t="s" s="2">
        <v>20</v>
      </c>
      <c r="I190" s="10"/>
      <c r="J190" s="10"/>
      <c r="K190" s="12"/>
      <c r="L190" t="s" s="11">
        <f>CONCATENATE("Major Model: ",B190," Sub Model: ",C190," Engine Start:  ",D190," Engine # end: ",E190," Frame # start: ",F190," Frame # end: ",G190," Frame Type: ",H190," Notes and options: ",I190," Gears: ",J190," Electric: ",K190)</f>
        <v>437</v>
      </c>
      <c r="M190" s="10"/>
      <c r="N190" s="10"/>
      <c r="O190" s="10"/>
      <c r="P190" s="10"/>
    </row>
    <row r="191" ht="13" customHeight="1">
      <c r="A191" s="5">
        <v>1947</v>
      </c>
      <c r="B191" t="s" s="2">
        <v>347</v>
      </c>
      <c r="C191" t="s" s="2">
        <v>435</v>
      </c>
      <c r="D191" t="s" s="2">
        <v>436</v>
      </c>
      <c r="E191" s="10"/>
      <c r="F191" t="s" s="2">
        <v>349</v>
      </c>
      <c r="G191" s="5"/>
      <c r="H191" t="s" s="2">
        <v>20</v>
      </c>
      <c r="I191" s="10"/>
      <c r="J191" s="10"/>
      <c r="K191" s="12"/>
      <c r="L191" t="s" s="11">
        <f>CONCATENATE("Major Model: ",B191," Sub Model: ",C191," Engine Start:  ",D191," Engine # end: ",E191," Frame # start: ",F191," Frame # end: ",G191," Frame Type: ",H191," Notes and options: ",I191," Gears: ",J191," Electric: ",K191)</f>
        <v>437</v>
      </c>
      <c r="M191" s="10"/>
      <c r="N191" s="10"/>
      <c r="O191" s="10"/>
      <c r="P191" s="10"/>
    </row>
    <row r="192" ht="13" customHeight="1">
      <c r="A192" s="5">
        <v>1947</v>
      </c>
      <c r="B192" t="s" s="2">
        <v>347</v>
      </c>
      <c r="C192" t="s" s="2">
        <v>438</v>
      </c>
      <c r="D192" t="s" s="2">
        <v>439</v>
      </c>
      <c r="E192" s="10"/>
      <c r="F192" t="s" s="2">
        <v>349</v>
      </c>
      <c r="G192" s="5"/>
      <c r="H192" t="s" s="2">
        <v>20</v>
      </c>
      <c r="I192" s="10"/>
      <c r="J192" s="10"/>
      <c r="K192" s="12"/>
      <c r="L192" t="s" s="11">
        <f>CONCATENATE("Major Model: ",B192," Sub Model: ",C192," Engine Start:  ",D192," Engine # end: ",E192," Frame # start: ",F192," Frame # end: ",G192," Frame Type: ",H192," Notes and options: ",I192," Gears: ",J192," Electric: ",K192)</f>
        <v>440</v>
      </c>
      <c r="M192" s="10"/>
      <c r="N192" s="10"/>
      <c r="O192" s="10"/>
      <c r="P192" s="10"/>
    </row>
    <row r="193" ht="13" customHeight="1">
      <c r="A193" s="5">
        <v>1948</v>
      </c>
      <c r="B193" t="s" s="2">
        <v>347</v>
      </c>
      <c r="C193" t="s" s="2">
        <v>435</v>
      </c>
      <c r="D193" t="s" s="2">
        <v>441</v>
      </c>
      <c r="E193" s="5"/>
      <c r="F193" t="s" s="2">
        <v>354</v>
      </c>
      <c r="G193" s="5"/>
      <c r="H193" t="s" s="2">
        <v>20</v>
      </c>
      <c r="I193" s="10"/>
      <c r="J193" s="10"/>
      <c r="K193" s="12"/>
      <c r="L193" t="s" s="11">
        <f>CONCATENATE("Major Model: ",B193," Sub Model: ",C193," Engine Start:  ",D193," Engine # end: ",E193," Frame # start: ",F193," Frame # end: ",G193," Frame Type: ",H193," Notes and options: ",I193," Gears: ",J193," Electric: ",K193)</f>
        <v>442</v>
      </c>
      <c r="M193" s="10"/>
      <c r="N193" s="10"/>
      <c r="O193" s="10"/>
      <c r="P193" s="10"/>
    </row>
    <row r="194" ht="13" customHeight="1">
      <c r="A194" s="5">
        <v>1948</v>
      </c>
      <c r="B194" t="s" s="2">
        <v>347</v>
      </c>
      <c r="C194" t="s" s="2">
        <v>438</v>
      </c>
      <c r="D194" t="s" s="2">
        <v>443</v>
      </c>
      <c r="E194" s="5"/>
      <c r="F194" t="s" s="2">
        <v>354</v>
      </c>
      <c r="G194" s="5"/>
      <c r="H194" t="s" s="2">
        <v>20</v>
      </c>
      <c r="I194" s="10"/>
      <c r="J194" s="10"/>
      <c r="K194" s="12"/>
      <c r="L194" t="s" s="11">
        <f>CONCATENATE("Major Model: ",B194," Sub Model: ",C194," Engine Start:  ",D194," Engine # end: ",E194," Frame # start: ",F194," Frame # end: ",G194," Frame Type: ",H194," Notes and options: ",I194," Gears: ",J194," Electric: ",K194)</f>
        <v>444</v>
      </c>
      <c r="M194" s="10"/>
      <c r="N194" s="10"/>
      <c r="O194" s="10"/>
      <c r="P194" s="10"/>
    </row>
    <row r="195" ht="13" customHeight="1">
      <c r="A195" s="5">
        <v>1949</v>
      </c>
      <c r="B195" t="s" s="2">
        <v>347</v>
      </c>
      <c r="C195" t="s" s="2">
        <v>435</v>
      </c>
      <c r="D195" t="s" s="2">
        <v>445</v>
      </c>
      <c r="E195" s="10"/>
      <c r="F195" t="s" s="2">
        <v>358</v>
      </c>
      <c r="G195" s="5"/>
      <c r="H195" t="s" s="2">
        <v>20</v>
      </c>
      <c r="I195" s="10"/>
      <c r="J195" s="10"/>
      <c r="K195" s="12"/>
      <c r="L195" t="s" s="11">
        <f>CONCATENATE("Major Model: ",B195," Sub Model: ",C195," Engine Start:  ",D195," Engine # end: ",E195," Frame # start: ",F195," Frame # end: ",G195," Frame Type: ",H195," Notes and options: ",I195," Gears: ",J195," Electric: ",K195)</f>
        <v>446</v>
      </c>
      <c r="M195" s="10"/>
      <c r="N195" s="10"/>
      <c r="O195" s="10"/>
      <c r="P195" s="10"/>
    </row>
    <row r="196" ht="13" customHeight="1">
      <c r="A196" s="5">
        <v>1949</v>
      </c>
      <c r="B196" t="s" s="2">
        <v>347</v>
      </c>
      <c r="C196" t="s" s="2">
        <v>438</v>
      </c>
      <c r="D196" t="s" s="2">
        <v>447</v>
      </c>
      <c r="E196" s="10"/>
      <c r="F196" t="s" s="2">
        <v>358</v>
      </c>
      <c r="G196" s="5"/>
      <c r="H196" t="s" s="2">
        <v>20</v>
      </c>
      <c r="I196" s="10"/>
      <c r="J196" s="10"/>
      <c r="K196" s="12"/>
      <c r="L196" t="s" s="11">
        <f>CONCATENATE("Major Model: ",B196," Sub Model: ",C196," Engine Start:  ",D196," Engine # end: ",E196," Frame # start: ",F196," Frame # end: ",G196," Frame Type: ",H196," Notes and options: ",I196," Gears: ",J196," Electric: ",K196)</f>
        <v>448</v>
      </c>
      <c r="M196" s="10"/>
      <c r="N196" s="10"/>
      <c r="O196" s="10"/>
      <c r="P196" s="10"/>
    </row>
    <row r="197" ht="13" customHeight="1">
      <c r="A197" s="5">
        <v>1950</v>
      </c>
      <c r="B197" t="s" s="2">
        <v>347</v>
      </c>
      <c r="C197" t="s" s="2">
        <v>435</v>
      </c>
      <c r="D197" t="s" s="2">
        <v>449</v>
      </c>
      <c r="E197" s="10"/>
      <c r="F197" t="s" s="2">
        <v>365</v>
      </c>
      <c r="G197" s="5"/>
      <c r="H197" t="s" s="2">
        <v>20</v>
      </c>
      <c r="I197" s="10"/>
      <c r="J197" s="10"/>
      <c r="K197" s="12"/>
      <c r="L197" t="s" s="11">
        <f>CONCATENATE("Major Model: ",B197," Sub Model: ",C197," Engine Start:  ",D197," Engine # end: ",E197," Frame # start: ",F197," Frame # end: ",G197," Frame Type: ",H197," Notes and options: ",I197," Gears: ",J197," Electric: ",K197)</f>
        <v>450</v>
      </c>
      <c r="M197" s="10"/>
      <c r="N197" s="10"/>
      <c r="O197" s="10"/>
      <c r="P197" s="10"/>
    </row>
    <row r="198" ht="13" customHeight="1">
      <c r="A198" s="5">
        <v>1950</v>
      </c>
      <c r="B198" t="s" s="2">
        <v>347</v>
      </c>
      <c r="C198" t="s" s="2">
        <v>435</v>
      </c>
      <c r="D198" t="s" s="2">
        <v>449</v>
      </c>
      <c r="E198" s="10"/>
      <c r="F198" t="s" s="2">
        <v>367</v>
      </c>
      <c r="G198" s="5"/>
      <c r="H198" t="s" s="2">
        <v>31</v>
      </c>
      <c r="I198" s="10"/>
      <c r="J198" s="10"/>
      <c r="K198" s="12"/>
      <c r="L198" t="s" s="11">
        <f>CONCATENATE("Major Model: ",B198," Sub Model: ",C198," Engine Start:  ",D198," Engine # end: ",E198," Frame # start: ",F198," Frame # end: ",G198," Frame Type: ",H198," Notes and options: ",I198," Gears: ",J198," Electric: ",K198)</f>
        <v>451</v>
      </c>
      <c r="M198" s="10"/>
      <c r="N198" s="10"/>
      <c r="O198" s="10"/>
      <c r="P198" s="10"/>
    </row>
    <row r="199" ht="13" customHeight="1">
      <c r="A199" s="5">
        <v>1950</v>
      </c>
      <c r="B199" t="s" s="2">
        <v>347</v>
      </c>
      <c r="C199" t="s" s="2">
        <v>438</v>
      </c>
      <c r="D199" t="s" s="2">
        <v>452</v>
      </c>
      <c r="E199" s="10"/>
      <c r="F199" t="s" s="2">
        <v>365</v>
      </c>
      <c r="G199" s="5"/>
      <c r="H199" t="s" s="2">
        <v>20</v>
      </c>
      <c r="I199" s="10"/>
      <c r="J199" s="10"/>
      <c r="K199" s="12"/>
      <c r="L199" t="s" s="11">
        <f>CONCATENATE("Major Model: ",B199," Sub Model: ",C199," Engine Start:  ",D199," Engine # end: ",E199," Frame # start: ",F199," Frame # end: ",G199," Frame Type: ",H199," Notes and options: ",I199," Gears: ",J199," Electric: ",K199)</f>
        <v>453</v>
      </c>
      <c r="M199" s="10"/>
      <c r="N199" s="10"/>
      <c r="O199" s="10"/>
      <c r="P199" s="10"/>
    </row>
    <row r="200" ht="13" customHeight="1">
      <c r="A200" s="5">
        <v>1950</v>
      </c>
      <c r="B200" t="s" s="2">
        <v>347</v>
      </c>
      <c r="C200" t="s" s="2">
        <v>438</v>
      </c>
      <c r="D200" t="s" s="2">
        <v>452</v>
      </c>
      <c r="E200" s="10"/>
      <c r="F200" t="s" s="2">
        <v>367</v>
      </c>
      <c r="G200" s="5"/>
      <c r="H200" t="s" s="2">
        <v>31</v>
      </c>
      <c r="I200" s="10"/>
      <c r="J200" s="10"/>
      <c r="K200" s="12"/>
      <c r="L200" t="s" s="11">
        <f>CONCATENATE("Major Model: ",B200," Sub Model: ",C200," Engine Start:  ",D200," Engine # end: ",E200," Frame # start: ",F200," Frame # end: ",G200," Frame Type: ",H200," Notes and options: ",I200," Gears: ",J200," Electric: ",K200)</f>
        <v>454</v>
      </c>
      <c r="M200" s="10"/>
      <c r="N200" s="10"/>
      <c r="O200" s="10"/>
      <c r="P200" s="10"/>
    </row>
    <row r="201" ht="13" customHeight="1">
      <c r="A201" s="5">
        <v>1950</v>
      </c>
      <c r="B201" t="s" s="2">
        <v>347</v>
      </c>
      <c r="C201" t="s" s="2">
        <v>435</v>
      </c>
      <c r="D201" t="s" s="2">
        <v>455</v>
      </c>
      <c r="E201" s="10"/>
      <c r="F201" t="s" s="2">
        <v>365</v>
      </c>
      <c r="G201" s="10"/>
      <c r="H201" t="s" s="2">
        <v>20</v>
      </c>
      <c r="I201" t="s" s="2">
        <v>456</v>
      </c>
      <c r="J201" s="10"/>
      <c r="K201" s="12"/>
      <c r="L201" t="s" s="11">
        <f>CONCATENATE("Major Model: ",B201," Sub Model: ",C201," Engine Start:  ",D201," Engine # end: ",E201," Frame # start: ",F201," Frame # end: ",G201," Frame Type: ",H201," Notes and options: ",I201," Gears: ",J201," Electric: ",K201)</f>
        <v>457</v>
      </c>
      <c r="M201" s="10"/>
      <c r="N201" s="10"/>
      <c r="O201" s="10"/>
      <c r="P201" s="10"/>
    </row>
    <row r="202" ht="13" customHeight="1">
      <c r="A202" s="5">
        <v>1950</v>
      </c>
      <c r="B202" t="s" s="2">
        <v>347</v>
      </c>
      <c r="C202" t="s" s="2">
        <v>435</v>
      </c>
      <c r="D202" t="s" s="2">
        <v>455</v>
      </c>
      <c r="E202" s="10"/>
      <c r="F202" t="s" s="2">
        <v>367</v>
      </c>
      <c r="G202" s="5"/>
      <c r="H202" t="s" s="2">
        <v>31</v>
      </c>
      <c r="I202" t="s" s="2">
        <v>456</v>
      </c>
      <c r="J202" s="10"/>
      <c r="K202" s="12"/>
      <c r="L202" t="s" s="11">
        <f>CONCATENATE("Major Model: ",B202," Sub Model: ",C202," Engine Start:  ",D202," Engine # end: ",E202," Frame # start: ",F202," Frame # end: ",G202," Frame Type: ",H202," Notes and options: ",I202," Gears: ",J202," Electric: ",K202)</f>
        <v>458</v>
      </c>
      <c r="M202" s="10"/>
      <c r="N202" s="10"/>
      <c r="O202" s="10"/>
      <c r="P202" s="10"/>
    </row>
    <row r="203" ht="13" customHeight="1">
      <c r="A203" s="5">
        <v>1950</v>
      </c>
      <c r="B203" t="s" s="2">
        <v>347</v>
      </c>
      <c r="C203" t="s" s="2">
        <v>438</v>
      </c>
      <c r="D203" t="s" s="2">
        <v>452</v>
      </c>
      <c r="E203" s="10"/>
      <c r="F203" t="s" s="2">
        <v>365</v>
      </c>
      <c r="G203" s="5"/>
      <c r="H203" t="s" s="2">
        <v>20</v>
      </c>
      <c r="I203" t="s" s="2">
        <v>456</v>
      </c>
      <c r="J203" s="10"/>
      <c r="K203" s="12"/>
      <c r="L203" t="s" s="11">
        <f>CONCATENATE("Major Model: ",B203," Sub Model: ",C203," Engine Start:  ",D203," Engine # end: ",E203," Frame # start: ",F203," Frame # end: ",G203," Frame Type: ",H203," Notes and options: ",I203," Gears: ",J203," Electric: ",K203)</f>
        <v>459</v>
      </c>
      <c r="M203" s="10"/>
      <c r="N203" s="10"/>
      <c r="O203" s="10"/>
      <c r="P203" s="10"/>
    </row>
    <row r="204" ht="13" customHeight="1">
      <c r="A204" s="5">
        <v>1950</v>
      </c>
      <c r="B204" t="s" s="2">
        <v>347</v>
      </c>
      <c r="C204" t="s" s="2">
        <v>438</v>
      </c>
      <c r="D204" t="s" s="2">
        <v>452</v>
      </c>
      <c r="E204" s="10"/>
      <c r="F204" t="s" s="2">
        <v>367</v>
      </c>
      <c r="G204" s="10"/>
      <c r="H204" t="s" s="2">
        <v>31</v>
      </c>
      <c r="I204" t="s" s="2">
        <v>456</v>
      </c>
      <c r="J204" s="10"/>
      <c r="K204" s="12"/>
      <c r="L204" t="s" s="11">
        <f>CONCATENATE("Major Model: ",B204," Sub Model: ",C204," Engine Start:  ",D204," Engine # end: ",E204," Frame # start: ",F204," Frame # end: ",G204," Frame Type: ",H204," Notes and options: ",I204," Gears: ",J204," Electric: ",K204)</f>
        <v>460</v>
      </c>
      <c r="M204" s="10"/>
      <c r="N204" s="10"/>
      <c r="O204" s="10"/>
      <c r="P204" s="10"/>
    </row>
    <row r="205" ht="13" customHeight="1">
      <c r="A205" s="5">
        <v>1951</v>
      </c>
      <c r="B205" t="s" s="2">
        <v>347</v>
      </c>
      <c r="C205" t="s" s="2">
        <v>435</v>
      </c>
      <c r="D205" t="s" s="2">
        <v>461</v>
      </c>
      <c r="E205" s="10"/>
      <c r="F205" t="s" s="2">
        <v>373</v>
      </c>
      <c r="G205" s="5"/>
      <c r="H205" t="s" s="2">
        <v>20</v>
      </c>
      <c r="I205" s="10"/>
      <c r="J205" s="10"/>
      <c r="K205" s="12"/>
      <c r="L205" t="s" s="11">
        <f>CONCATENATE("Major Model: ",B205," Sub Model: ",C205," Engine Start:  ",D205," Engine # end: ",E205," Frame # start: ",F205," Frame # end: ",G205," Frame Type: ",H205," Notes and options: ",I205," Gears: ",J205," Electric: ",K205)</f>
        <v>462</v>
      </c>
      <c r="M205" s="10"/>
      <c r="N205" s="10"/>
      <c r="O205" s="10"/>
      <c r="P205" s="10"/>
    </row>
    <row r="206" ht="13" customHeight="1">
      <c r="A206" s="5">
        <v>1951</v>
      </c>
      <c r="B206" t="s" s="2">
        <v>347</v>
      </c>
      <c r="C206" t="s" s="2">
        <v>435</v>
      </c>
      <c r="D206" t="s" s="2">
        <v>461</v>
      </c>
      <c r="E206" s="10"/>
      <c r="F206" t="s" s="2">
        <v>375</v>
      </c>
      <c r="G206" s="5"/>
      <c r="H206" t="s" s="2">
        <v>31</v>
      </c>
      <c r="I206" s="10"/>
      <c r="J206" s="10"/>
      <c r="K206" s="12"/>
      <c r="L206" t="s" s="11">
        <f>CONCATENATE("Major Model: ",B206," Sub Model: ",C206," Engine Start:  ",D206," Engine # end: ",E206," Frame # start: ",F206," Frame # end: ",G206," Frame Type: ",H206," Notes and options: ",I206," Gears: ",J206," Electric: ",K206)</f>
        <v>463</v>
      </c>
      <c r="M206" s="10"/>
      <c r="N206" s="10"/>
      <c r="O206" s="10"/>
      <c r="P206" s="10"/>
    </row>
    <row r="207" ht="13" customHeight="1">
      <c r="A207" s="5">
        <v>1951</v>
      </c>
      <c r="B207" t="s" s="2">
        <v>347</v>
      </c>
      <c r="C207" t="s" s="2">
        <v>438</v>
      </c>
      <c r="D207" t="s" s="2">
        <v>464</v>
      </c>
      <c r="E207" s="10"/>
      <c r="F207" t="s" s="2">
        <v>373</v>
      </c>
      <c r="G207" s="5"/>
      <c r="H207" t="s" s="2">
        <v>20</v>
      </c>
      <c r="I207" s="10"/>
      <c r="J207" s="10"/>
      <c r="K207" s="12"/>
      <c r="L207" t="s" s="11">
        <f>CONCATENATE("Major Model: ",B207," Sub Model: ",C207," Engine Start:  ",D207," Engine # end: ",E207," Frame # start: ",F207," Frame # end: ",G207," Frame Type: ",H207," Notes and options: ",I207," Gears: ",J207," Electric: ",K207)</f>
        <v>465</v>
      </c>
      <c r="M207" s="10"/>
      <c r="N207" s="10"/>
      <c r="O207" s="10"/>
      <c r="P207" s="10"/>
    </row>
    <row r="208" ht="13" customHeight="1">
      <c r="A208" s="5">
        <v>1951</v>
      </c>
      <c r="B208" t="s" s="2">
        <v>347</v>
      </c>
      <c r="C208" t="s" s="2">
        <v>438</v>
      </c>
      <c r="D208" t="s" s="2">
        <v>464</v>
      </c>
      <c r="E208" s="10"/>
      <c r="F208" t="s" s="2">
        <v>375</v>
      </c>
      <c r="G208" s="5"/>
      <c r="H208" t="s" s="2">
        <v>31</v>
      </c>
      <c r="I208" s="10"/>
      <c r="J208" s="10"/>
      <c r="K208" s="12"/>
      <c r="L208" t="s" s="11">
        <f>CONCATENATE("Major Model: ",B208," Sub Model: ",C208," Engine Start:  ",D208," Engine # end: ",E208," Frame # start: ",F208," Frame # end: ",G208," Frame Type: ",H208," Notes and options: ",I208," Gears: ",J208," Electric: ",K208)</f>
        <v>466</v>
      </c>
      <c r="M208" s="10"/>
      <c r="N208" s="10"/>
      <c r="O208" s="10"/>
      <c r="P208" s="10"/>
    </row>
    <row r="209" ht="13" customHeight="1">
      <c r="A209" s="5">
        <v>1951</v>
      </c>
      <c r="B209" t="s" s="2">
        <v>347</v>
      </c>
      <c r="C209" t="s" s="2">
        <v>435</v>
      </c>
      <c r="D209" t="s" s="2">
        <v>467</v>
      </c>
      <c r="E209" s="10"/>
      <c r="F209" t="s" s="2">
        <v>373</v>
      </c>
      <c r="G209" s="5"/>
      <c r="H209" t="s" s="2">
        <v>20</v>
      </c>
      <c r="I209" t="s" s="2">
        <v>456</v>
      </c>
      <c r="J209" s="10"/>
      <c r="K209" s="12"/>
      <c r="L209" t="s" s="11">
        <f>CONCATENATE("Major Model: ",B209," Sub Model: ",C209," Engine Start:  ",D209," Engine # end: ",E209," Frame # start: ",F209," Frame # end: ",G209," Frame Type: ",H209," Notes and options: ",I209," Gears: ",J209," Electric: ",K209)</f>
        <v>468</v>
      </c>
      <c r="M209" s="10"/>
      <c r="N209" s="10"/>
      <c r="O209" s="10"/>
      <c r="P209" s="10"/>
    </row>
    <row r="210" ht="13" customHeight="1">
      <c r="A210" s="5">
        <v>1951</v>
      </c>
      <c r="B210" t="s" s="2">
        <v>347</v>
      </c>
      <c r="C210" t="s" s="2">
        <v>435</v>
      </c>
      <c r="D210" t="s" s="2">
        <v>467</v>
      </c>
      <c r="E210" s="10"/>
      <c r="F210" t="s" s="2">
        <v>469</v>
      </c>
      <c r="G210" s="5"/>
      <c r="H210" t="s" s="2">
        <v>31</v>
      </c>
      <c r="I210" t="s" s="2">
        <v>456</v>
      </c>
      <c r="J210" s="10"/>
      <c r="K210" s="12"/>
      <c r="L210" t="s" s="11">
        <f>CONCATENATE("Major Model: ",B210," Sub Model: ",C210," Engine Start:  ",D210," Engine # end: ",E210," Frame # start: ",F210," Frame # end: ",G210," Frame Type: ",H210," Notes and options: ",I210," Gears: ",J210," Electric: ",K210)</f>
        <v>470</v>
      </c>
      <c r="M210" s="10"/>
      <c r="N210" s="10"/>
      <c r="O210" s="10"/>
      <c r="P210" s="10"/>
    </row>
    <row r="211" ht="13" customHeight="1">
      <c r="A211" s="5">
        <v>1951</v>
      </c>
      <c r="B211" t="s" s="2">
        <v>347</v>
      </c>
      <c r="C211" t="s" s="2">
        <v>438</v>
      </c>
      <c r="D211" t="s" s="2">
        <v>471</v>
      </c>
      <c r="E211" s="10"/>
      <c r="F211" t="s" s="2">
        <v>373</v>
      </c>
      <c r="G211" s="5"/>
      <c r="H211" t="s" s="2">
        <v>20</v>
      </c>
      <c r="I211" t="s" s="2">
        <v>456</v>
      </c>
      <c r="J211" s="10"/>
      <c r="K211" s="12"/>
      <c r="L211" t="s" s="11">
        <f>CONCATENATE("Major Model: ",B211," Sub Model: ",C211," Engine Start:  ",D211," Engine # end: ",E211," Frame # start: ",F211," Frame # end: ",G211," Frame Type: ",H211," Notes and options: ",I211," Gears: ",J211," Electric: ",K211)</f>
        <v>472</v>
      </c>
      <c r="M211" s="10"/>
      <c r="N211" s="10"/>
      <c r="O211" s="10"/>
      <c r="P211" s="10"/>
    </row>
    <row r="212" ht="13" customHeight="1">
      <c r="A212" s="5">
        <v>1951</v>
      </c>
      <c r="B212" t="s" s="2">
        <v>347</v>
      </c>
      <c r="C212" t="s" s="2">
        <v>438</v>
      </c>
      <c r="D212" t="s" s="2">
        <v>471</v>
      </c>
      <c r="E212" s="10"/>
      <c r="F212" t="s" s="2">
        <v>469</v>
      </c>
      <c r="G212" s="5"/>
      <c r="H212" t="s" s="2">
        <v>31</v>
      </c>
      <c r="I212" t="s" s="2">
        <v>456</v>
      </c>
      <c r="J212" s="10"/>
      <c r="K212" s="12"/>
      <c r="L212" t="s" s="11">
        <f>CONCATENATE("Major Model: ",B212," Sub Model: ",C212," Engine Start:  ",D212," Engine # end: ",E212," Frame # start: ",F212," Frame # end: ",G212," Frame Type: ",H212," Notes and options: ",I212," Gears: ",J212," Electric: ",K212)</f>
        <v>473</v>
      </c>
      <c r="M212" s="10"/>
      <c r="N212" s="10"/>
      <c r="O212" s="10"/>
      <c r="P212" s="10"/>
    </row>
    <row r="213" ht="13" customHeight="1">
      <c r="A213" s="5">
        <v>1952</v>
      </c>
      <c r="B213" t="s" s="2">
        <v>347</v>
      </c>
      <c r="C213" t="s" s="2">
        <v>435</v>
      </c>
      <c r="D213" t="s" s="2">
        <v>474</v>
      </c>
      <c r="E213" s="10"/>
      <c r="F213" t="s" s="2">
        <v>381</v>
      </c>
      <c r="G213" s="5"/>
      <c r="H213" t="s" s="2">
        <v>20</v>
      </c>
      <c r="I213" s="10"/>
      <c r="J213" s="10"/>
      <c r="K213" s="12"/>
      <c r="L213" t="s" s="11">
        <f>CONCATENATE("Major Model: ",B213," Sub Model: ",C213," Engine Start:  ",D213," Engine # end: ",E213," Frame # start: ",F213," Frame # end: ",G213," Frame Type: ",H213," Notes and options: ",I213," Gears: ",J213," Electric: ",K213)</f>
        <v>475</v>
      </c>
      <c r="M213" s="10"/>
      <c r="N213" s="10"/>
      <c r="O213" s="10"/>
      <c r="P213" s="10"/>
    </row>
    <row r="214" ht="13" customHeight="1">
      <c r="A214" s="5">
        <v>1952</v>
      </c>
      <c r="B214" t="s" s="2">
        <v>347</v>
      </c>
      <c r="C214" t="s" s="2">
        <v>435</v>
      </c>
      <c r="D214" t="s" s="2">
        <v>474</v>
      </c>
      <c r="E214" s="10"/>
      <c r="F214" t="s" s="2">
        <v>476</v>
      </c>
      <c r="G214" s="5"/>
      <c r="H214" t="s" s="2">
        <v>31</v>
      </c>
      <c r="I214" s="10"/>
      <c r="J214" s="10"/>
      <c r="K214" s="12"/>
      <c r="L214" t="s" s="11">
        <f>CONCATENATE("Major Model: ",B214," Sub Model: ",C214," Engine Start:  ",D214," Engine # end: ",E214," Frame # start: ",F214," Frame # end: ",G214," Frame Type: ",H214," Notes and options: ",I214," Gears: ",J214," Electric: ",K214)</f>
        <v>477</v>
      </c>
      <c r="M214" s="10"/>
      <c r="N214" s="10"/>
      <c r="O214" s="10"/>
      <c r="P214" s="10"/>
    </row>
    <row r="215" ht="13" customHeight="1">
      <c r="A215" s="5">
        <v>1952</v>
      </c>
      <c r="B215" t="s" s="2">
        <v>347</v>
      </c>
      <c r="C215" t="s" s="2">
        <v>438</v>
      </c>
      <c r="D215" t="s" s="2">
        <v>478</v>
      </c>
      <c r="E215" s="10"/>
      <c r="F215" t="s" s="2">
        <v>381</v>
      </c>
      <c r="G215" s="5"/>
      <c r="H215" t="s" s="2">
        <v>20</v>
      </c>
      <c r="I215" s="10"/>
      <c r="J215" s="10"/>
      <c r="K215" s="12"/>
      <c r="L215" t="s" s="11">
        <f>CONCATENATE("Major Model: ",B215," Sub Model: ",C215," Engine Start:  ",D215," Engine # end: ",E215," Frame # start: ",F215," Frame # end: ",G215," Frame Type: ",H215," Notes and options: ",I215," Gears: ",J215," Electric: ",K215)</f>
        <v>479</v>
      </c>
      <c r="M215" s="10"/>
      <c r="N215" s="10"/>
      <c r="O215" s="10"/>
      <c r="P215" s="10"/>
    </row>
    <row r="216" ht="13" customHeight="1">
      <c r="A216" s="5">
        <v>1952</v>
      </c>
      <c r="B216" t="s" s="2">
        <v>347</v>
      </c>
      <c r="C216" t="s" s="2">
        <v>438</v>
      </c>
      <c r="D216" t="s" s="2">
        <v>478</v>
      </c>
      <c r="E216" s="10"/>
      <c r="F216" t="s" s="2">
        <v>476</v>
      </c>
      <c r="G216" s="5"/>
      <c r="H216" t="s" s="2">
        <v>31</v>
      </c>
      <c r="I216" s="10"/>
      <c r="J216" s="10"/>
      <c r="K216" s="12"/>
      <c r="L216" t="s" s="11">
        <f>CONCATENATE("Major Model: ",B216," Sub Model: ",C216," Engine Start:  ",D216," Engine # end: ",E216," Frame # start: ",F216," Frame # end: ",G216," Frame Type: ",H216," Notes and options: ",I216," Gears: ",J216," Electric: ",K216)</f>
        <v>480</v>
      </c>
      <c r="M216" s="10"/>
      <c r="N216" s="10"/>
      <c r="O216" s="10"/>
      <c r="P216" s="10"/>
    </row>
    <row r="217" ht="13" customHeight="1">
      <c r="A217" s="5">
        <v>1952</v>
      </c>
      <c r="B217" t="s" s="2">
        <v>347</v>
      </c>
      <c r="C217" t="s" s="2">
        <v>435</v>
      </c>
      <c r="D217" t="s" s="2">
        <v>481</v>
      </c>
      <c r="E217" s="10"/>
      <c r="F217" t="s" s="2">
        <v>381</v>
      </c>
      <c r="G217" s="5"/>
      <c r="H217" t="s" s="2">
        <v>20</v>
      </c>
      <c r="I217" t="s" s="2">
        <v>456</v>
      </c>
      <c r="J217" s="10"/>
      <c r="K217" s="12"/>
      <c r="L217" t="s" s="11">
        <f>CONCATENATE("Major Model: ",B217," Sub Model: ",C217," Engine Start:  ",D217," Engine # end: ",E217," Frame # start: ",F217," Frame # end: ",G217," Frame Type: ",H217," Notes and options: ",I217," Gears: ",J217," Electric: ",K217)</f>
        <v>482</v>
      </c>
      <c r="M217" s="10"/>
      <c r="N217" s="10"/>
      <c r="O217" s="10"/>
      <c r="P217" s="10"/>
    </row>
    <row r="218" ht="13" customHeight="1">
      <c r="A218" s="5">
        <v>1952</v>
      </c>
      <c r="B218" t="s" s="2">
        <v>347</v>
      </c>
      <c r="C218" t="s" s="2">
        <v>435</v>
      </c>
      <c r="D218" t="s" s="2">
        <v>481</v>
      </c>
      <c r="E218" s="10"/>
      <c r="F218" t="s" s="2">
        <v>383</v>
      </c>
      <c r="G218" s="5"/>
      <c r="H218" t="s" s="2">
        <v>31</v>
      </c>
      <c r="I218" t="s" s="2">
        <v>456</v>
      </c>
      <c r="J218" s="10"/>
      <c r="K218" s="12"/>
      <c r="L218" t="s" s="11">
        <f>CONCATENATE("Major Model: ",B218," Sub Model: ",C218," Engine Start:  ",D218," Engine # end: ",E218," Frame # start: ",F218," Frame # end: ",G218," Frame Type: ",H218," Notes and options: ",I218," Gears: ",J218," Electric: ",K218)</f>
        <v>483</v>
      </c>
      <c r="M218" s="10"/>
      <c r="N218" s="10"/>
      <c r="O218" s="10"/>
      <c r="P218" s="10"/>
    </row>
    <row r="219" ht="13" customHeight="1">
      <c r="A219" s="5">
        <v>1952</v>
      </c>
      <c r="B219" t="s" s="2">
        <v>347</v>
      </c>
      <c r="C219" t="s" s="2">
        <v>438</v>
      </c>
      <c r="D219" t="s" s="2">
        <v>484</v>
      </c>
      <c r="E219" s="10"/>
      <c r="F219" t="s" s="2">
        <v>381</v>
      </c>
      <c r="G219" s="5"/>
      <c r="H219" t="s" s="2">
        <v>20</v>
      </c>
      <c r="I219" t="s" s="2">
        <v>485</v>
      </c>
      <c r="J219" s="10"/>
      <c r="K219" s="12"/>
      <c r="L219" t="s" s="11">
        <f>CONCATENATE("Major Model: ",B219," Sub Model: ",C219," Engine Start:  ",D219," Engine # end: ",E219," Frame # start: ",F219," Frame # end: ",G219," Frame Type: ",H219," Notes and options: ",I219," Gears: ",J219," Electric: ",K219)</f>
        <v>486</v>
      </c>
      <c r="M219" s="10"/>
      <c r="N219" s="10"/>
      <c r="O219" s="10"/>
      <c r="P219" s="10"/>
    </row>
    <row r="220" ht="13" customHeight="1">
      <c r="A220" s="5">
        <v>1952</v>
      </c>
      <c r="B220" t="s" s="2">
        <v>347</v>
      </c>
      <c r="C220" t="s" s="2">
        <v>438</v>
      </c>
      <c r="D220" t="s" s="2">
        <v>484</v>
      </c>
      <c r="E220" s="10"/>
      <c r="F220" t="s" s="2">
        <v>383</v>
      </c>
      <c r="G220" s="5"/>
      <c r="H220" t="s" s="2">
        <v>31</v>
      </c>
      <c r="I220" t="s" s="2">
        <v>485</v>
      </c>
      <c r="J220" s="10"/>
      <c r="K220" s="12"/>
      <c r="L220" t="s" s="11">
        <f>CONCATENATE("Major Model: ",B220," Sub Model: ",C220," Engine Start:  ",D220," Engine # end: ",E220," Frame # start: ",F220," Frame # end: ",G220," Frame Type: ",H220," Notes and options: ",I220," Gears: ",J220," Electric: ",K220)</f>
        <v>487</v>
      </c>
      <c r="M220" s="10"/>
      <c r="N220" s="10"/>
      <c r="O220" s="10"/>
      <c r="P220" s="10"/>
    </row>
    <row r="221" ht="13" customHeight="1">
      <c r="A221" s="5">
        <v>1952</v>
      </c>
      <c r="B221" t="s" s="2">
        <v>347</v>
      </c>
      <c r="C221" t="s" s="2">
        <v>438</v>
      </c>
      <c r="D221" t="s" s="2">
        <v>488</v>
      </c>
      <c r="E221" s="10"/>
      <c r="F221" t="s" s="2">
        <v>381</v>
      </c>
      <c r="G221" s="5"/>
      <c r="H221" t="s" s="2">
        <v>20</v>
      </c>
      <c r="I221" t="s" s="2">
        <v>489</v>
      </c>
      <c r="J221" s="10"/>
      <c r="K221" s="12"/>
      <c r="L221" t="s" s="11">
        <f>CONCATENATE("Major Model: ",B221," Sub Model: ",C221," Engine Start:  ",D221," Engine # end: ",E221," Frame # start: ",F221," Frame # end: ",G221," Frame Type: ",H221," Notes and options: ",I221," Gears: ",J221," Electric: ",K221)</f>
        <v>490</v>
      </c>
      <c r="M221" s="10"/>
      <c r="N221" s="10"/>
      <c r="O221" s="10"/>
      <c r="P221" s="10"/>
    </row>
    <row r="222" ht="13" customHeight="1">
      <c r="A222" s="5">
        <v>1952</v>
      </c>
      <c r="B222" t="s" s="2">
        <v>347</v>
      </c>
      <c r="C222" t="s" s="2">
        <v>438</v>
      </c>
      <c r="D222" t="s" s="2">
        <v>488</v>
      </c>
      <c r="E222" s="10"/>
      <c r="F222" t="s" s="2">
        <v>383</v>
      </c>
      <c r="G222" s="5"/>
      <c r="H222" t="s" s="2">
        <v>31</v>
      </c>
      <c r="I222" t="s" s="2">
        <v>489</v>
      </c>
      <c r="J222" s="10"/>
      <c r="K222" s="12"/>
      <c r="L222" t="s" s="11">
        <f>CONCATENATE("Major Model: ",B222," Sub Model: ",C222," Engine Start:  ",D222," Engine # end: ",E222," Frame # start: ",F222," Frame # end: ",G222," Frame Type: ",H222," Notes and options: ",I222," Gears: ",J222," Electric: ",K222)</f>
        <v>491</v>
      </c>
      <c r="M222" s="10"/>
      <c r="N222" s="10"/>
      <c r="O222" s="10"/>
      <c r="P222" s="10"/>
    </row>
    <row r="223" ht="13" customHeight="1">
      <c r="A223" s="5">
        <v>1953</v>
      </c>
      <c r="B223" t="s" s="2">
        <v>347</v>
      </c>
      <c r="C223" t="s" s="2">
        <v>435</v>
      </c>
      <c r="D223" t="s" s="2">
        <v>492</v>
      </c>
      <c r="E223" s="10"/>
      <c r="F223" t="s" s="2">
        <v>388</v>
      </c>
      <c r="G223" s="5"/>
      <c r="H223" t="s" s="2">
        <v>20</v>
      </c>
      <c r="I223" s="10"/>
      <c r="J223" s="10"/>
      <c r="K223" s="12"/>
      <c r="L223" t="s" s="11">
        <f>CONCATENATE("Major Model: ",B223," Sub Model: ",C223," Engine Start:  ",D223," Engine # end: ",E223," Frame # start: ",F223," Frame # end: ",G223," Frame Type: ",H223," Notes and options: ",I223," Gears: ",J223," Electric: ",K223)</f>
        <v>493</v>
      </c>
      <c r="M223" s="10"/>
      <c r="N223" s="10"/>
      <c r="O223" s="10"/>
      <c r="P223" s="10"/>
    </row>
    <row r="224" ht="13" customHeight="1">
      <c r="A224" s="5">
        <v>1953</v>
      </c>
      <c r="B224" t="s" s="2">
        <v>347</v>
      </c>
      <c r="C224" t="s" s="2">
        <v>435</v>
      </c>
      <c r="D224" t="s" s="2">
        <v>492</v>
      </c>
      <c r="E224" s="10"/>
      <c r="F224" t="s" s="2">
        <v>494</v>
      </c>
      <c r="G224" s="5"/>
      <c r="H224" t="s" s="2">
        <v>31</v>
      </c>
      <c r="I224" s="10"/>
      <c r="J224" s="10"/>
      <c r="K224" s="12"/>
      <c r="L224" t="s" s="11">
        <f>CONCATENATE("Major Model: ",B224," Sub Model: ",C224," Engine Start:  ",D224," Engine # end: ",E224," Frame # start: ",F224," Frame # end: ",G224," Frame Type: ",H224," Notes and options: ",I224," Gears: ",J224," Electric: ",K224)</f>
        <v>495</v>
      </c>
      <c r="M224" s="10"/>
      <c r="N224" s="10"/>
      <c r="O224" s="10"/>
      <c r="P224" s="10"/>
    </row>
    <row r="225" ht="13" customHeight="1">
      <c r="A225" s="5">
        <v>1953</v>
      </c>
      <c r="B225" t="s" s="2">
        <v>347</v>
      </c>
      <c r="C225" t="s" s="2">
        <v>438</v>
      </c>
      <c r="D225" t="s" s="2">
        <v>496</v>
      </c>
      <c r="E225" s="10"/>
      <c r="F225" t="s" s="2">
        <v>388</v>
      </c>
      <c r="G225" s="5"/>
      <c r="H225" t="s" s="2">
        <v>20</v>
      </c>
      <c r="I225" s="10"/>
      <c r="J225" s="10"/>
      <c r="K225" s="12"/>
      <c r="L225" t="s" s="11">
        <f>CONCATENATE("Major Model: ",B225," Sub Model: ",C225," Engine Start:  ",D225," Engine # end: ",E225," Frame # start: ",F225," Frame # end: ",G225," Frame Type: ",H225," Notes and options: ",I225," Gears: ",J225," Electric: ",K225)</f>
        <v>497</v>
      </c>
      <c r="M225" s="10"/>
      <c r="N225" s="10"/>
      <c r="O225" s="10"/>
      <c r="P225" s="10"/>
    </row>
    <row r="226" ht="13" customHeight="1">
      <c r="A226" s="5">
        <v>1953</v>
      </c>
      <c r="B226" t="s" s="2">
        <v>347</v>
      </c>
      <c r="C226" t="s" s="2">
        <v>438</v>
      </c>
      <c r="D226" t="s" s="2">
        <v>496</v>
      </c>
      <c r="E226" s="10"/>
      <c r="F226" t="s" s="2">
        <v>494</v>
      </c>
      <c r="G226" s="5"/>
      <c r="H226" t="s" s="2">
        <v>31</v>
      </c>
      <c r="I226" s="10"/>
      <c r="J226" s="10"/>
      <c r="K226" s="12"/>
      <c r="L226" t="s" s="11">
        <f>CONCATENATE("Major Model: ",B226," Sub Model: ",C226," Engine Start:  ",D226," Engine # end: ",E226," Frame # start: ",F226," Frame # end: ",G226," Frame Type: ",H226," Notes and options: ",I226," Gears: ",J226," Electric: ",K226)</f>
        <v>498</v>
      </c>
      <c r="M226" s="10"/>
      <c r="N226" s="10"/>
      <c r="O226" s="10"/>
      <c r="P226" s="10"/>
    </row>
    <row r="227" ht="13" customHeight="1">
      <c r="A227" s="5">
        <v>1954</v>
      </c>
      <c r="B227" t="s" s="2">
        <v>347</v>
      </c>
      <c r="C227" t="s" s="2">
        <v>435</v>
      </c>
      <c r="D227" t="s" s="2">
        <v>499</v>
      </c>
      <c r="E227" s="10"/>
      <c r="F227" t="s" s="2">
        <v>500</v>
      </c>
      <c r="G227" s="5"/>
      <c r="H227" t="s" s="2">
        <v>20</v>
      </c>
      <c r="I227" s="10"/>
      <c r="J227" s="10"/>
      <c r="K227" s="12"/>
      <c r="L227" t="s" s="11">
        <f>CONCATENATE("Major Model: ",B227," Sub Model: ",C227," Engine Start:  ",D227," Engine # end: ",E227," Frame # start: ",F227," Frame # end: ",G227," Frame Type: ",H227," Notes and options: ",I227," Gears: ",J227," Electric: ",K227)</f>
        <v>501</v>
      </c>
      <c r="M227" s="10"/>
      <c r="N227" s="10"/>
      <c r="O227" s="10"/>
      <c r="P227" s="10"/>
    </row>
    <row r="228" ht="13" customHeight="1">
      <c r="A228" s="5">
        <v>1954</v>
      </c>
      <c r="B228" t="s" s="2">
        <v>347</v>
      </c>
      <c r="C228" t="s" s="2">
        <v>435</v>
      </c>
      <c r="D228" t="s" s="2">
        <v>499</v>
      </c>
      <c r="E228" s="10"/>
      <c r="F228" t="s" s="2">
        <v>402</v>
      </c>
      <c r="G228" s="5"/>
      <c r="H228" t="s" s="2">
        <v>31</v>
      </c>
      <c r="I228" s="10"/>
      <c r="J228" s="10"/>
      <c r="K228" s="12"/>
      <c r="L228" t="s" s="11">
        <f>CONCATENATE("Major Model: ",B228," Sub Model: ",C228," Engine Start:  ",D228," Engine # end: ",E228," Frame # start: ",F228," Frame # end: ",G228," Frame Type: ",H228," Notes and options: ",I228," Gears: ",J228," Electric: ",K228)</f>
        <v>502</v>
      </c>
      <c r="M228" s="10"/>
      <c r="N228" s="10"/>
      <c r="O228" s="10"/>
      <c r="P228" s="10"/>
    </row>
    <row r="229" ht="13" customHeight="1">
      <c r="A229" s="5">
        <v>1954</v>
      </c>
      <c r="B229" t="s" s="2">
        <v>347</v>
      </c>
      <c r="C229" t="s" s="2">
        <v>438</v>
      </c>
      <c r="D229" t="s" s="2">
        <v>503</v>
      </c>
      <c r="E229" s="10"/>
      <c r="F229" t="s" s="2">
        <v>500</v>
      </c>
      <c r="G229" s="5"/>
      <c r="H229" t="s" s="2">
        <v>20</v>
      </c>
      <c r="I229" s="10"/>
      <c r="J229" s="10"/>
      <c r="K229" s="12"/>
      <c r="L229" t="s" s="11">
        <f>CONCATENATE("Major Model: ",B229," Sub Model: ",C229," Engine Start:  ",D229," Engine # end: ",E229," Frame # start: ",F229," Frame # end: ",G229," Frame Type: ",H229," Notes and options: ",I229," Gears: ",J229," Electric: ",K229)</f>
        <v>504</v>
      </c>
      <c r="M229" s="10"/>
      <c r="N229" s="10"/>
      <c r="O229" s="10"/>
      <c r="P229" s="10"/>
    </row>
    <row r="230" ht="13" customHeight="1">
      <c r="A230" s="5">
        <v>1954</v>
      </c>
      <c r="B230" t="s" s="2">
        <v>347</v>
      </c>
      <c r="C230" t="s" s="2">
        <v>438</v>
      </c>
      <c r="D230" t="s" s="2">
        <v>503</v>
      </c>
      <c r="E230" s="10"/>
      <c r="F230" t="s" s="2">
        <v>402</v>
      </c>
      <c r="G230" s="5"/>
      <c r="H230" t="s" s="2">
        <v>31</v>
      </c>
      <c r="I230" s="10"/>
      <c r="J230" s="10"/>
      <c r="K230" s="12"/>
      <c r="L230" t="s" s="11">
        <f>CONCATENATE("Major Model: ",B230," Sub Model: ",C230," Engine Start:  ",D230," Engine # end: ",E230," Frame # start: ",F230," Frame # end: ",G230," Frame Type: ",H230," Notes and options: ",I230," Gears: ",J230," Electric: ",K230)</f>
        <v>505</v>
      </c>
      <c r="M230" s="10"/>
      <c r="N230" s="10"/>
      <c r="O230" s="10"/>
      <c r="P230" s="10"/>
    </row>
    <row r="231" ht="13" customHeight="1">
      <c r="A231" s="5">
        <v>1955</v>
      </c>
      <c r="B231" t="s" s="2">
        <v>347</v>
      </c>
      <c r="C231" t="s" s="2">
        <v>435</v>
      </c>
      <c r="D231" t="s" s="2">
        <v>506</v>
      </c>
      <c r="E231" s="10"/>
      <c r="F231" t="s" s="2">
        <v>499</v>
      </c>
      <c r="G231" s="5"/>
      <c r="H231" t="s" s="2">
        <v>20</v>
      </c>
      <c r="I231" s="10"/>
      <c r="J231" s="10"/>
      <c r="K231" s="12"/>
      <c r="L231" t="s" s="11">
        <f>CONCATENATE("Major Model: ",B231," Sub Model: ",C231," Engine Start:  ",D231," Engine # end: ",E231," Frame # start: ",F231," Frame # end: ",G231," Frame Type: ",H231," Notes and options: ",I231," Gears: ",J231," Electric: ",K231)</f>
        <v>507</v>
      </c>
      <c r="M231" s="10"/>
      <c r="N231" s="10"/>
      <c r="O231" s="10"/>
      <c r="P231" s="10"/>
    </row>
    <row r="232" ht="13" customHeight="1">
      <c r="A232" s="5">
        <v>1955</v>
      </c>
      <c r="B232" t="s" s="2">
        <v>347</v>
      </c>
      <c r="C232" t="s" s="2">
        <v>438</v>
      </c>
      <c r="D232" t="s" s="2">
        <v>508</v>
      </c>
      <c r="E232" s="10"/>
      <c r="F232" t="s" s="2">
        <v>499</v>
      </c>
      <c r="G232" s="5"/>
      <c r="H232" t="s" s="2">
        <v>20</v>
      </c>
      <c r="I232" s="10"/>
      <c r="J232" s="10"/>
      <c r="K232" s="12"/>
      <c r="L232" t="s" s="11">
        <f>CONCATENATE("Major Model: ",B232," Sub Model: ",C232," Engine Start:  ",D232," Engine # end: ",E232," Frame # start: ",F232," Frame # end: ",G232," Frame Type: ",H232," Notes and options: ",I232," Gears: ",J232," Electric: ",K232)</f>
        <v>509</v>
      </c>
      <c r="M232" s="10"/>
      <c r="N232" s="10"/>
      <c r="O232" s="10"/>
      <c r="P232" s="10"/>
    </row>
    <row r="233" ht="13" customHeight="1">
      <c r="A233" s="5">
        <v>1956</v>
      </c>
      <c r="B233" t="s" s="2">
        <v>347</v>
      </c>
      <c r="C233" t="s" s="2">
        <v>435</v>
      </c>
      <c r="D233" t="s" s="2">
        <v>510</v>
      </c>
      <c r="E233" s="10"/>
      <c r="F233" t="s" s="2">
        <v>511</v>
      </c>
      <c r="G233" s="5"/>
      <c r="H233" t="s" s="2">
        <v>31</v>
      </c>
      <c r="I233" s="10"/>
      <c r="J233" s="10"/>
      <c r="K233" s="12"/>
      <c r="L233" t="s" s="11">
        <f>CONCATENATE("Major Model: ",B233," Sub Model: ",C233," Engine Start:  ",D233," Engine # end: ",E233," Frame # start: ",F233," Frame # end: ",G233," Frame Type: ",H233," Notes and options: ",I233," Gears: ",J233," Electric: ",K233)</f>
        <v>512</v>
      </c>
      <c r="M233" s="10"/>
      <c r="N233" s="10"/>
      <c r="O233" s="10"/>
      <c r="P233" s="10"/>
    </row>
    <row r="234" ht="13" customHeight="1">
      <c r="A234" s="5">
        <v>1956</v>
      </c>
      <c r="B234" t="s" s="2">
        <v>347</v>
      </c>
      <c r="C234" t="s" s="2">
        <v>438</v>
      </c>
      <c r="D234" t="s" s="2">
        <v>513</v>
      </c>
      <c r="E234" s="10"/>
      <c r="F234" t="s" s="2">
        <v>511</v>
      </c>
      <c r="G234" s="5"/>
      <c r="H234" t="s" s="2">
        <v>31</v>
      </c>
      <c r="I234" s="10"/>
      <c r="J234" s="10"/>
      <c r="K234" s="12"/>
      <c r="L234" t="s" s="11">
        <f>CONCATENATE("Major Model: ",B234," Sub Model: ",C234," Engine Start:  ",D234," Engine # end: ",E234," Frame # start: ",F234," Frame # end: ",G234," Frame Type: ",H234," Notes and options: ",I234," Gears: ",J234," Electric: ",K234)</f>
        <v>514</v>
      </c>
      <c r="M234" s="10"/>
      <c r="N234" s="10"/>
      <c r="O234" s="10"/>
      <c r="P234" s="10"/>
    </row>
    <row r="235" ht="13" customHeight="1">
      <c r="A235" s="5">
        <v>1957</v>
      </c>
      <c r="B235" t="s" s="2">
        <v>347</v>
      </c>
      <c r="C235" t="s" s="2">
        <v>435</v>
      </c>
      <c r="D235" t="s" s="2">
        <v>515</v>
      </c>
      <c r="E235" s="5"/>
      <c r="F235" t="s" s="2">
        <v>516</v>
      </c>
      <c r="G235" s="5"/>
      <c r="H235" t="s" s="2">
        <v>31</v>
      </c>
      <c r="I235" s="5"/>
      <c r="J235" s="5"/>
      <c r="K235" s="30"/>
      <c r="L235" t="s" s="11">
        <f>CONCATENATE("Major Model: ",B235," Sub Model: ",C235," Engine Start:  ",D235," Engine # end: ",E235," Frame # start: ",F235," Frame # end: ",G235," Frame Type: ",H235," Notes and options: ",I235," Gears: ",J235," Electric: ",K235)</f>
        <v>517</v>
      </c>
      <c r="M235" s="5"/>
      <c r="N235" s="5"/>
      <c r="O235" s="5"/>
      <c r="P235" s="5"/>
    </row>
    <row r="236" ht="13" customHeight="1">
      <c r="A236" s="5">
        <v>1957</v>
      </c>
      <c r="B236" t="s" s="2">
        <v>347</v>
      </c>
      <c r="C236" t="s" s="2">
        <v>438</v>
      </c>
      <c r="D236" t="s" s="2">
        <v>518</v>
      </c>
      <c r="E236" s="5"/>
      <c r="F236" t="s" s="2">
        <v>516</v>
      </c>
      <c r="G236" s="5"/>
      <c r="H236" t="s" s="2">
        <v>31</v>
      </c>
      <c r="I236" s="5"/>
      <c r="J236" s="5"/>
      <c r="K236" s="30"/>
      <c r="L236" t="s" s="11">
        <f>CONCATENATE("Major Model: ",B236," Sub Model: ",C236," Engine Start:  ",D236," Engine # end: ",E236," Frame # start: ",F236," Frame # end: ",G236," Frame Type: ",H236," Notes and options: ",I236," Gears: ",J236," Electric: ",K236)</f>
        <v>519</v>
      </c>
      <c r="M236" s="5"/>
      <c r="N236" s="5"/>
      <c r="O236" s="5"/>
      <c r="P236" s="5"/>
    </row>
    <row r="237" ht="13" customHeight="1">
      <c r="A237" s="5">
        <v>1949</v>
      </c>
      <c r="B237" t="s" s="2">
        <v>347</v>
      </c>
      <c r="C237" t="s" s="2">
        <v>520</v>
      </c>
      <c r="D237" t="s" s="2">
        <v>521</v>
      </c>
      <c r="E237" s="10"/>
      <c r="F237" t="s" s="2">
        <v>358</v>
      </c>
      <c r="G237" s="5"/>
      <c r="H237" t="s" s="2">
        <v>20</v>
      </c>
      <c r="I237" s="10"/>
      <c r="J237" s="10"/>
      <c r="K237" s="12"/>
      <c r="L237" t="s" s="11">
        <f>CONCATENATE("Major Model: ",B237," Sub Model: ",C237," Engine Start:  ",D237," Engine # end: ",E237," Frame # start: ",F237," Frame # end: ",G237," Frame Type: ",H237," Notes and options: ",I237," Gears: ",J237," Electric: ",K237)</f>
        <v>522</v>
      </c>
      <c r="M237" s="10"/>
      <c r="N237" s="10"/>
      <c r="O237" s="10"/>
      <c r="P237" s="10"/>
    </row>
    <row r="238" ht="13" customHeight="1">
      <c r="A238" s="5">
        <v>1949</v>
      </c>
      <c r="B238" t="s" s="2">
        <v>347</v>
      </c>
      <c r="C238" t="s" s="2">
        <v>520</v>
      </c>
      <c r="D238" t="s" s="2">
        <v>521</v>
      </c>
      <c r="E238" s="10"/>
      <c r="F238" t="s" s="2">
        <v>523</v>
      </c>
      <c r="G238" s="5"/>
      <c r="H238" t="s" s="2">
        <v>31</v>
      </c>
      <c r="I238" s="10"/>
      <c r="J238" s="10"/>
      <c r="K238" s="12"/>
      <c r="L238" t="s" s="11">
        <f>CONCATENATE("Major Model: ",B238," Sub Model: ",C238," Engine Start:  ",D238," Engine # end: ",E238," Frame # start: ",F238," Frame # end: ",G238," Frame Type: ",H238," Notes and options: ",I238," Gears: ",J238," Electric: ",K238)</f>
        <v>524</v>
      </c>
      <c r="M238" s="10"/>
      <c r="N238" s="10"/>
      <c r="O238" s="10"/>
      <c r="P238" s="10"/>
    </row>
    <row r="239" ht="13" customHeight="1">
      <c r="A239" s="5">
        <v>1949</v>
      </c>
      <c r="B239" t="s" s="2">
        <v>347</v>
      </c>
      <c r="C239" t="s" s="2">
        <v>525</v>
      </c>
      <c r="D239" t="s" s="2">
        <v>526</v>
      </c>
      <c r="E239" s="10"/>
      <c r="F239" t="s" s="2">
        <v>358</v>
      </c>
      <c r="G239" s="5"/>
      <c r="H239" t="s" s="2">
        <v>20</v>
      </c>
      <c r="I239" s="10"/>
      <c r="J239" s="10"/>
      <c r="K239" s="12"/>
      <c r="L239" t="s" s="11">
        <f>CONCATENATE("Major Model: ",B239," Sub Model: ",C239," Engine Start:  ",D239," Engine # end: ",E239," Frame # start: ",F239," Frame # end: ",G239," Frame Type: ",H239," Notes and options: ",I239," Gears: ",J239," Electric: ",K239)</f>
        <v>527</v>
      </c>
      <c r="M239" s="10"/>
      <c r="N239" s="10"/>
      <c r="O239" s="10"/>
      <c r="P239" s="10"/>
    </row>
    <row r="240" ht="13" customHeight="1">
      <c r="A240" s="5">
        <v>1949</v>
      </c>
      <c r="B240" t="s" s="2">
        <v>347</v>
      </c>
      <c r="C240" t="s" s="2">
        <v>525</v>
      </c>
      <c r="D240" t="s" s="2">
        <v>526</v>
      </c>
      <c r="E240" s="10"/>
      <c r="F240" t="s" s="2">
        <v>523</v>
      </c>
      <c r="G240" s="5"/>
      <c r="H240" t="s" s="2">
        <v>31</v>
      </c>
      <c r="I240" s="10"/>
      <c r="J240" s="10"/>
      <c r="K240" s="12"/>
      <c r="L240" t="s" s="11">
        <f>CONCATENATE("Major Model: ",B240," Sub Model: ",C240," Engine Start:  ",D240," Engine # end: ",E240," Frame # start: ",F240," Frame # end: ",G240," Frame Type: ",H240," Notes and options: ",I240," Gears: ",J240," Electric: ",K240)</f>
        <v>528</v>
      </c>
      <c r="M240" s="10"/>
      <c r="N240" s="10"/>
      <c r="O240" s="10"/>
      <c r="P240" s="10"/>
    </row>
    <row r="241" ht="13" customHeight="1">
      <c r="A241" s="5">
        <v>1950</v>
      </c>
      <c r="B241" t="s" s="2">
        <v>347</v>
      </c>
      <c r="C241" t="s" s="2">
        <v>520</v>
      </c>
      <c r="D241" t="s" s="2">
        <v>529</v>
      </c>
      <c r="E241" s="10"/>
      <c r="F241" t="s" s="2">
        <v>365</v>
      </c>
      <c r="G241" s="5"/>
      <c r="H241" t="s" s="2">
        <v>20</v>
      </c>
      <c r="I241" s="10"/>
      <c r="J241" s="10"/>
      <c r="K241" s="12"/>
      <c r="L241" t="s" s="11">
        <f>CONCATENATE("Major Model: ",B241," Sub Model: ",C241," Engine Start:  ",D241," Engine # end: ",E241," Frame # start: ",F241," Frame # end: ",G241," Frame Type: ",H241," Notes and options: ",I241," Gears: ",J241," Electric: ",K241)</f>
        <v>530</v>
      </c>
      <c r="M241" s="10"/>
      <c r="N241" s="10"/>
      <c r="O241" s="10"/>
      <c r="P241" s="10"/>
    </row>
    <row r="242" ht="13" customHeight="1">
      <c r="A242" s="5">
        <v>1950</v>
      </c>
      <c r="B242" t="s" s="2">
        <v>347</v>
      </c>
      <c r="C242" t="s" s="2">
        <v>520</v>
      </c>
      <c r="D242" t="s" s="2">
        <v>529</v>
      </c>
      <c r="E242" s="10"/>
      <c r="F242" t="s" s="2">
        <v>531</v>
      </c>
      <c r="G242" s="5"/>
      <c r="H242" t="s" s="2">
        <v>31</v>
      </c>
      <c r="I242" s="10"/>
      <c r="J242" s="10"/>
      <c r="K242" s="12"/>
      <c r="L242" t="s" s="11">
        <f>CONCATENATE("Major Model: ",B242," Sub Model: ",C242," Engine Start:  ",D242," Engine # end: ",E242," Frame # start: ",F242," Frame # end: ",G242," Frame Type: ",H242," Notes and options: ",I242," Gears: ",J242," Electric: ",K242)</f>
        <v>532</v>
      </c>
      <c r="M242" s="10"/>
      <c r="N242" s="10"/>
      <c r="O242" s="10"/>
      <c r="P242" s="10"/>
    </row>
    <row r="243" ht="13" customHeight="1">
      <c r="A243" s="5">
        <v>1950</v>
      </c>
      <c r="B243" t="s" s="2">
        <v>347</v>
      </c>
      <c r="C243" t="s" s="2">
        <v>525</v>
      </c>
      <c r="D243" t="s" s="2">
        <v>533</v>
      </c>
      <c r="E243" s="10"/>
      <c r="F243" t="s" s="2">
        <v>365</v>
      </c>
      <c r="G243" s="5"/>
      <c r="H243" t="s" s="2">
        <v>20</v>
      </c>
      <c r="I243" s="10"/>
      <c r="J243" s="10"/>
      <c r="K243" s="12"/>
      <c r="L243" t="s" s="11">
        <f>CONCATENATE("Major Model: ",B243," Sub Model: ",C243," Engine Start:  ",D243," Engine # end: ",E243," Frame # start: ",F243," Frame # end: ",G243," Frame Type: ",H243," Notes and options: ",I243," Gears: ",J243," Electric: ",K243)</f>
        <v>534</v>
      </c>
      <c r="M243" s="10"/>
      <c r="N243" s="10"/>
      <c r="O243" s="10"/>
      <c r="P243" s="10"/>
    </row>
    <row r="244" ht="13" customHeight="1">
      <c r="A244" s="5">
        <v>1950</v>
      </c>
      <c r="B244" t="s" s="2">
        <v>347</v>
      </c>
      <c r="C244" t="s" s="2">
        <v>525</v>
      </c>
      <c r="D244" t="s" s="2">
        <v>533</v>
      </c>
      <c r="E244" s="10"/>
      <c r="F244" t="s" s="2">
        <v>531</v>
      </c>
      <c r="G244" s="5"/>
      <c r="H244" t="s" s="2">
        <v>31</v>
      </c>
      <c r="I244" s="10"/>
      <c r="J244" s="10"/>
      <c r="K244" s="12"/>
      <c r="L244" t="s" s="11">
        <f>CONCATENATE("Major Model: ",B244," Sub Model: ",C244," Engine Start:  ",D244," Engine # end: ",E244," Frame # start: ",F244," Frame # end: ",G244," Frame Type: ",H244," Notes and options: ",I244," Gears: ",J244," Electric: ",K244)</f>
        <v>535</v>
      </c>
      <c r="M244" s="10"/>
      <c r="N244" s="10"/>
      <c r="O244" s="10"/>
      <c r="P244" s="10"/>
    </row>
    <row r="245" ht="13" customHeight="1">
      <c r="A245" s="5">
        <v>1951</v>
      </c>
      <c r="B245" t="s" s="2">
        <v>347</v>
      </c>
      <c r="C245" t="s" s="2">
        <v>520</v>
      </c>
      <c r="D245" t="s" s="2">
        <v>536</v>
      </c>
      <c r="E245" s="10"/>
      <c r="F245" t="s" s="2">
        <v>373</v>
      </c>
      <c r="G245" s="5"/>
      <c r="H245" t="s" s="2">
        <v>20</v>
      </c>
      <c r="I245" s="10"/>
      <c r="J245" s="10"/>
      <c r="K245" s="12"/>
      <c r="L245" t="s" s="11">
        <f>CONCATENATE("Major Model: ",B245," Sub Model: ",C245," Engine Start:  ",D245," Engine # end: ",E245," Frame # start: ",F245," Frame # end: ",G245," Frame Type: ",H245," Notes and options: ",I245," Gears: ",J245," Electric: ",K245)</f>
        <v>537</v>
      </c>
      <c r="M245" s="10"/>
      <c r="N245" s="10"/>
      <c r="O245" s="10"/>
      <c r="P245" s="10"/>
    </row>
    <row r="246" ht="13" customHeight="1">
      <c r="A246" s="5">
        <v>1951</v>
      </c>
      <c r="B246" t="s" s="2">
        <v>347</v>
      </c>
      <c r="C246" t="s" s="2">
        <v>520</v>
      </c>
      <c r="D246" t="s" s="2">
        <v>536</v>
      </c>
      <c r="E246" s="10"/>
      <c r="F246" t="s" s="2">
        <v>538</v>
      </c>
      <c r="G246" s="5"/>
      <c r="H246" t="s" s="2">
        <v>31</v>
      </c>
      <c r="I246" s="10"/>
      <c r="J246" s="10"/>
      <c r="K246" s="12"/>
      <c r="L246" t="s" s="11">
        <f>CONCATENATE("Major Model: ",B246," Sub Model: ",C246," Engine Start:  ",D246," Engine # end: ",E246," Frame # start: ",F246," Frame # end: ",G246," Frame Type: ",H246," Notes and options: ",I246," Gears: ",J246," Electric: ",K246)</f>
        <v>539</v>
      </c>
      <c r="M246" s="10"/>
      <c r="N246" s="10"/>
      <c r="O246" s="10"/>
      <c r="P246" s="10"/>
    </row>
    <row r="247" ht="13" customHeight="1">
      <c r="A247" s="5">
        <v>1951</v>
      </c>
      <c r="B247" t="s" s="2">
        <v>347</v>
      </c>
      <c r="C247" t="s" s="2">
        <v>525</v>
      </c>
      <c r="D247" t="s" s="2">
        <v>540</v>
      </c>
      <c r="E247" s="10"/>
      <c r="F247" t="s" s="2">
        <v>373</v>
      </c>
      <c r="G247" s="5"/>
      <c r="H247" t="s" s="2">
        <v>20</v>
      </c>
      <c r="I247" s="10"/>
      <c r="J247" s="10"/>
      <c r="K247" s="12"/>
      <c r="L247" t="s" s="11">
        <f>CONCATENATE("Major Model: ",B247," Sub Model: ",C247," Engine Start:  ",D247," Engine # end: ",E247," Frame # start: ",F247," Frame # end: ",G247," Frame Type: ",H247," Notes and options: ",I247," Gears: ",J247," Electric: ",K247)</f>
        <v>541</v>
      </c>
      <c r="M247" s="10"/>
      <c r="N247" s="10"/>
      <c r="O247" s="10"/>
      <c r="P247" s="10"/>
    </row>
    <row r="248" ht="13" customHeight="1">
      <c r="A248" s="5">
        <v>1951</v>
      </c>
      <c r="B248" t="s" s="2">
        <v>347</v>
      </c>
      <c r="C248" t="s" s="2">
        <v>525</v>
      </c>
      <c r="D248" t="s" s="2">
        <v>540</v>
      </c>
      <c r="E248" s="10"/>
      <c r="F248" t="s" s="2">
        <v>538</v>
      </c>
      <c r="G248" s="5"/>
      <c r="H248" t="s" s="2">
        <v>31</v>
      </c>
      <c r="I248" s="10"/>
      <c r="J248" s="10"/>
      <c r="K248" s="12"/>
      <c r="L248" t="s" s="11">
        <f>CONCATENATE("Major Model: ",B248," Sub Model: ",C248," Engine Start:  ",D248," Engine # end: ",E248," Frame # start: ",F248," Frame # end: ",G248," Frame Type: ",H248," Notes and options: ",I248," Gears: ",J248," Electric: ",K248)</f>
        <v>542</v>
      </c>
      <c r="M248" s="10"/>
      <c r="N248" s="10"/>
      <c r="O248" s="10"/>
      <c r="P248" s="10"/>
    </row>
    <row r="249" ht="13" customHeight="1">
      <c r="A249" s="5">
        <v>1952</v>
      </c>
      <c r="B249" t="s" s="2">
        <v>347</v>
      </c>
      <c r="C249" t="s" s="2">
        <v>520</v>
      </c>
      <c r="D249" t="s" s="2">
        <v>543</v>
      </c>
      <c r="E249" s="10"/>
      <c r="F249" t="s" s="2">
        <v>381</v>
      </c>
      <c r="G249" s="5"/>
      <c r="H249" t="s" s="2">
        <v>20</v>
      </c>
      <c r="I249" s="10"/>
      <c r="J249" s="10"/>
      <c r="K249" s="12"/>
      <c r="L249" t="s" s="11">
        <f>CONCATENATE("Major Model: ",B249," Sub Model: ",C249," Engine Start:  ",D249," Engine # end: ",E249," Frame # start: ",F249," Frame # end: ",G249," Frame Type: ",H249," Notes and options: ",I249," Gears: ",J249," Electric: ",K249)</f>
        <v>544</v>
      </c>
      <c r="M249" s="10"/>
      <c r="N249" s="10"/>
      <c r="O249" s="10"/>
      <c r="P249" s="10"/>
    </row>
    <row r="250" ht="13" customHeight="1">
      <c r="A250" s="5">
        <v>1952</v>
      </c>
      <c r="B250" t="s" s="2">
        <v>347</v>
      </c>
      <c r="C250" t="s" s="2">
        <v>520</v>
      </c>
      <c r="D250" t="s" s="2">
        <v>543</v>
      </c>
      <c r="E250" s="10"/>
      <c r="F250" t="s" s="2">
        <v>545</v>
      </c>
      <c r="G250" s="5"/>
      <c r="H250" t="s" s="2">
        <v>31</v>
      </c>
      <c r="I250" s="10"/>
      <c r="J250" s="10"/>
      <c r="K250" s="12"/>
      <c r="L250" t="s" s="11">
        <f>CONCATENATE("Major Model: ",B250," Sub Model: ",C250," Engine Start:  ",D250," Engine # end: ",E250," Frame # start: ",F250," Frame # end: ",G250," Frame Type: ",H250," Notes and options: ",I250," Gears: ",J250," Electric: ",K250)</f>
        <v>546</v>
      </c>
      <c r="M250" s="10"/>
      <c r="N250" s="10"/>
      <c r="O250" s="10"/>
      <c r="P250" s="10"/>
    </row>
    <row r="251" ht="13" customHeight="1">
      <c r="A251" s="5">
        <v>1952</v>
      </c>
      <c r="B251" t="s" s="2">
        <v>347</v>
      </c>
      <c r="C251" t="s" s="2">
        <v>520</v>
      </c>
      <c r="D251" t="s" s="2">
        <v>547</v>
      </c>
      <c r="E251" s="10"/>
      <c r="F251" t="s" s="2">
        <v>381</v>
      </c>
      <c r="G251" s="5"/>
      <c r="H251" t="s" s="2">
        <v>20</v>
      </c>
      <c r="I251" t="s" s="2">
        <v>548</v>
      </c>
      <c r="J251" s="10"/>
      <c r="K251" s="12"/>
      <c r="L251" t="s" s="11">
        <f>CONCATENATE("Major Model: ",B251," Sub Model: ",C251," Engine Start:  ",D251," Engine # end: ",E251," Frame # start: ",F251," Frame # end: ",G251," Frame Type: ",H251," Notes and options: ",I251," Gears: ",J251," Electric: ",K251)</f>
        <v>549</v>
      </c>
      <c r="M251" s="10"/>
      <c r="N251" s="10"/>
      <c r="O251" s="10"/>
      <c r="P251" s="10"/>
    </row>
    <row r="252" ht="13" customHeight="1">
      <c r="A252" s="5">
        <v>1952</v>
      </c>
      <c r="B252" t="s" s="2">
        <v>347</v>
      </c>
      <c r="C252" t="s" s="2">
        <v>520</v>
      </c>
      <c r="D252" t="s" s="2">
        <v>547</v>
      </c>
      <c r="E252" s="10"/>
      <c r="F252" t="s" s="2">
        <v>545</v>
      </c>
      <c r="G252" s="5"/>
      <c r="H252" t="s" s="2">
        <v>31</v>
      </c>
      <c r="I252" t="s" s="2">
        <v>548</v>
      </c>
      <c r="J252" s="10"/>
      <c r="K252" s="12"/>
      <c r="L252" t="s" s="11">
        <f>CONCATENATE("Major Model: ",B252," Sub Model: ",C252," Engine Start:  ",D252," Engine # end: ",E252," Frame # start: ",F252," Frame # end: ",G252," Frame Type: ",H252," Notes and options: ",I252," Gears: ",J252," Electric: ",K252)</f>
        <v>550</v>
      </c>
      <c r="M252" s="10"/>
      <c r="N252" s="10"/>
      <c r="O252" s="10"/>
      <c r="P252" s="10"/>
    </row>
    <row r="253" ht="13" customHeight="1">
      <c r="A253" s="5">
        <v>1952</v>
      </c>
      <c r="B253" t="s" s="2">
        <v>347</v>
      </c>
      <c r="C253" t="s" s="2">
        <v>525</v>
      </c>
      <c r="D253" t="s" s="2">
        <v>551</v>
      </c>
      <c r="E253" s="10"/>
      <c r="F253" t="s" s="2">
        <v>381</v>
      </c>
      <c r="G253" s="5"/>
      <c r="H253" t="s" s="2">
        <v>20</v>
      </c>
      <c r="I253" t="s" s="2">
        <v>485</v>
      </c>
      <c r="J253" s="10"/>
      <c r="K253" s="12"/>
      <c r="L253" t="s" s="11">
        <f>CONCATENATE("Major Model: ",B253," Sub Model: ",C253," Engine Start:  ",D253," Engine # end: ",E253," Frame # start: ",F253," Frame # end: ",G253," Frame Type: ",H253," Notes and options: ",I253," Gears: ",J253," Electric: ",K253)</f>
        <v>552</v>
      </c>
      <c r="M253" s="10"/>
      <c r="N253" s="10"/>
      <c r="O253" s="10"/>
      <c r="P253" s="10"/>
    </row>
    <row r="254" ht="13" customHeight="1">
      <c r="A254" s="5">
        <v>1952</v>
      </c>
      <c r="B254" t="s" s="2">
        <v>347</v>
      </c>
      <c r="C254" t="s" s="2">
        <v>525</v>
      </c>
      <c r="D254" t="s" s="2">
        <v>551</v>
      </c>
      <c r="E254" s="10"/>
      <c r="F254" t="s" s="2">
        <v>545</v>
      </c>
      <c r="G254" s="5"/>
      <c r="H254" t="s" s="2">
        <v>31</v>
      </c>
      <c r="I254" t="s" s="2">
        <v>485</v>
      </c>
      <c r="J254" s="10"/>
      <c r="K254" s="12"/>
      <c r="L254" t="s" s="11">
        <f>CONCATENATE("Major Model: ",B254," Sub Model: ",C254," Engine Start:  ",D254," Engine # end: ",E254," Frame # start: ",F254," Frame # end: ",G254," Frame Type: ",H254," Notes and options: ",I254," Gears: ",J254," Electric: ",K254)</f>
        <v>553</v>
      </c>
      <c r="M254" s="10"/>
      <c r="N254" s="10"/>
      <c r="O254" s="10"/>
      <c r="P254" s="10"/>
    </row>
    <row r="255" ht="13" customHeight="1">
      <c r="A255" s="5">
        <v>1952</v>
      </c>
      <c r="B255" t="s" s="2">
        <v>347</v>
      </c>
      <c r="C255" t="s" s="2">
        <v>525</v>
      </c>
      <c r="D255" t="s" s="2">
        <v>554</v>
      </c>
      <c r="E255" s="10"/>
      <c r="F255" t="s" s="2">
        <v>381</v>
      </c>
      <c r="G255" s="5"/>
      <c r="H255" t="s" s="2">
        <v>20</v>
      </c>
      <c r="I255" t="s" s="2">
        <v>489</v>
      </c>
      <c r="J255" s="10"/>
      <c r="K255" s="12"/>
      <c r="L255" t="s" s="11">
        <f>CONCATENATE("Major Model: ",B255," Sub Model: ",C255," Engine Start:  ",D255," Engine # end: ",E255," Frame # start: ",F255," Frame # end: ",G255," Frame Type: ",H255," Notes and options: ",I255," Gears: ",J255," Electric: ",K255)</f>
        <v>555</v>
      </c>
      <c r="M255" s="10"/>
      <c r="N255" s="10"/>
      <c r="O255" s="10"/>
      <c r="P255" s="10"/>
    </row>
    <row r="256" ht="13" customHeight="1">
      <c r="A256" s="5">
        <v>1952</v>
      </c>
      <c r="B256" t="s" s="2">
        <v>347</v>
      </c>
      <c r="C256" t="s" s="2">
        <v>525</v>
      </c>
      <c r="D256" t="s" s="2">
        <v>554</v>
      </c>
      <c r="E256" s="10"/>
      <c r="F256" t="s" s="2">
        <v>545</v>
      </c>
      <c r="G256" s="5"/>
      <c r="H256" t="s" s="2">
        <v>31</v>
      </c>
      <c r="I256" t="s" s="2">
        <v>489</v>
      </c>
      <c r="J256" s="10"/>
      <c r="K256" s="12"/>
      <c r="L256" t="s" s="11">
        <f>CONCATENATE("Major Model: ",B256," Sub Model: ",C256," Engine Start:  ",D256," Engine # end: ",E256," Frame # start: ",F256," Frame # end: ",G256," Frame Type: ",H256," Notes and options: ",I256," Gears: ",J256," Electric: ",K256)</f>
        <v>556</v>
      </c>
      <c r="M256" s="10"/>
      <c r="N256" s="10"/>
      <c r="O256" s="10"/>
      <c r="P256" s="10"/>
    </row>
    <row r="257" ht="13" customHeight="1">
      <c r="A257" s="5">
        <v>1953</v>
      </c>
      <c r="B257" t="s" s="2">
        <v>347</v>
      </c>
      <c r="C257" t="s" s="2">
        <v>520</v>
      </c>
      <c r="D257" t="s" s="2">
        <v>557</v>
      </c>
      <c r="E257" s="10"/>
      <c r="F257" t="s" s="2">
        <v>388</v>
      </c>
      <c r="G257" s="5"/>
      <c r="H257" t="s" s="2">
        <v>20</v>
      </c>
      <c r="I257" s="10"/>
      <c r="J257" s="10"/>
      <c r="K257" s="12"/>
      <c r="L257" t="s" s="11">
        <f>CONCATENATE("Major Model: ",B257," Sub Model: ",C257," Engine Start:  ",D257," Engine # end: ",E257," Frame # start: ",F257," Frame # end: ",G257," Frame Type: ",H257," Notes and options: ",I257," Gears: ",J257," Electric: ",K257)</f>
        <v>558</v>
      </c>
      <c r="M257" s="10"/>
      <c r="N257" s="10"/>
      <c r="O257" s="10"/>
      <c r="P257" s="10"/>
    </row>
    <row r="258" ht="13" customHeight="1">
      <c r="A258" s="5">
        <v>1953</v>
      </c>
      <c r="B258" t="s" s="2">
        <v>347</v>
      </c>
      <c r="C258" t="s" s="2">
        <v>520</v>
      </c>
      <c r="D258" t="s" s="2">
        <v>557</v>
      </c>
      <c r="E258" s="10"/>
      <c r="F258" t="s" s="2">
        <v>559</v>
      </c>
      <c r="G258" s="5"/>
      <c r="H258" t="s" s="2">
        <v>31</v>
      </c>
      <c r="I258" s="10"/>
      <c r="J258" s="10"/>
      <c r="K258" s="12"/>
      <c r="L258" t="s" s="11">
        <f>CONCATENATE("Major Model: ",B258," Sub Model: ",C258," Engine Start:  ",D258," Engine # end: ",E258," Frame # start: ",F258," Frame # end: ",G258," Frame Type: ",H258," Notes and options: ",I258," Gears: ",J258," Electric: ",K258)</f>
        <v>560</v>
      </c>
      <c r="M258" s="10"/>
      <c r="N258" s="10"/>
      <c r="O258" s="10"/>
      <c r="P258" s="10"/>
    </row>
    <row r="259" ht="13" customHeight="1">
      <c r="A259" s="5">
        <v>1953</v>
      </c>
      <c r="B259" t="s" s="2">
        <v>347</v>
      </c>
      <c r="C259" t="s" s="2">
        <v>525</v>
      </c>
      <c r="D259" t="s" s="2">
        <v>561</v>
      </c>
      <c r="E259" s="10"/>
      <c r="F259" t="s" s="2">
        <v>388</v>
      </c>
      <c r="G259" s="5"/>
      <c r="H259" t="s" s="2">
        <v>20</v>
      </c>
      <c r="I259" s="10"/>
      <c r="J259" s="10"/>
      <c r="K259" s="12"/>
      <c r="L259" t="s" s="11">
        <f>CONCATENATE("Major Model: ",B259," Sub Model: ",C259," Engine Start:  ",D259," Engine # end: ",E259," Frame # start: ",F259," Frame # end: ",G259," Frame Type: ",H259," Notes and options: ",I259," Gears: ",J259," Electric: ",K259)</f>
        <v>562</v>
      </c>
      <c r="M259" s="10"/>
      <c r="N259" s="10"/>
      <c r="O259" s="10"/>
      <c r="P259" s="10"/>
    </row>
    <row r="260" ht="13" customHeight="1">
      <c r="A260" s="5">
        <v>1953</v>
      </c>
      <c r="B260" t="s" s="2">
        <v>347</v>
      </c>
      <c r="C260" t="s" s="2">
        <v>525</v>
      </c>
      <c r="D260" t="s" s="2">
        <v>561</v>
      </c>
      <c r="E260" s="10"/>
      <c r="F260" t="s" s="2">
        <v>559</v>
      </c>
      <c r="G260" s="5"/>
      <c r="H260" t="s" s="2">
        <v>31</v>
      </c>
      <c r="I260" s="10"/>
      <c r="J260" s="10"/>
      <c r="K260" s="12"/>
      <c r="L260" t="s" s="11">
        <f>CONCATENATE("Major Model: ",B260," Sub Model: ",C260," Engine Start:  ",D260," Engine # end: ",E260," Frame # start: ",F260," Frame # end: ",G260," Frame Type: ",H260," Notes and options: ",I260," Gears: ",J260," Electric: ",K260)</f>
        <v>563</v>
      </c>
      <c r="M260" s="10"/>
      <c r="N260" s="10"/>
      <c r="O260" s="10"/>
      <c r="P260" s="10"/>
    </row>
    <row r="261" ht="13" customHeight="1">
      <c r="A261" s="5">
        <v>1953</v>
      </c>
      <c r="B261" t="s" s="2">
        <v>347</v>
      </c>
      <c r="C261" t="s" s="2">
        <v>520</v>
      </c>
      <c r="D261" t="s" s="2">
        <v>557</v>
      </c>
      <c r="E261" s="5"/>
      <c r="F261" t="s" s="2">
        <v>492</v>
      </c>
      <c r="G261" s="5"/>
      <c r="H261" t="s" s="2">
        <v>31</v>
      </c>
      <c r="I261" t="s" s="2">
        <v>564</v>
      </c>
      <c r="J261" s="5"/>
      <c r="K261" s="30"/>
      <c r="L261" t="s" s="11">
        <f>CONCATENATE("Major Model: ",B261," Sub Model: ",C261," Engine Start:  ",D261," Engine # end: ",E261," Frame # start: ",F261," Frame # end: ",G261," Frame Type: ",H261," Notes and options: ",I261," Gears: ",J261," Electric: ",K261)</f>
        <v>565</v>
      </c>
      <c r="M261" s="5"/>
      <c r="N261" s="5"/>
      <c r="O261" s="5"/>
      <c r="P261" s="5"/>
    </row>
    <row r="262" ht="13" customHeight="1">
      <c r="A262" s="5">
        <v>1953</v>
      </c>
      <c r="B262" t="s" s="2">
        <v>347</v>
      </c>
      <c r="C262" t="s" s="2">
        <v>525</v>
      </c>
      <c r="D262" t="s" s="2">
        <v>561</v>
      </c>
      <c r="E262" s="5"/>
      <c r="F262" t="s" s="2">
        <v>492</v>
      </c>
      <c r="G262" s="5"/>
      <c r="H262" t="s" s="2">
        <v>31</v>
      </c>
      <c r="I262" t="s" s="2">
        <v>564</v>
      </c>
      <c r="J262" s="5"/>
      <c r="K262" s="30"/>
      <c r="L262" t="s" s="11">
        <f>CONCATENATE("Major Model: ",B262," Sub Model: ",C262," Engine Start:  ",D262," Engine # end: ",E262," Frame # start: ",F262," Frame # end: ",G262," Frame Type: ",H262," Notes and options: ",I262," Gears: ",J262," Electric: ",K262)</f>
        <v>566</v>
      </c>
      <c r="M262" s="5"/>
      <c r="N262" s="5"/>
      <c r="O262" s="5"/>
      <c r="P262" s="5"/>
    </row>
    <row r="263" ht="13" customHeight="1">
      <c r="A263" s="5">
        <v>1954</v>
      </c>
      <c r="B263" t="s" s="2">
        <v>347</v>
      </c>
      <c r="C263" t="s" s="2">
        <v>520</v>
      </c>
      <c r="D263" t="s" s="2">
        <v>567</v>
      </c>
      <c r="E263" s="10"/>
      <c r="F263" t="s" s="2">
        <v>568</v>
      </c>
      <c r="G263" s="5"/>
      <c r="H263" t="s" s="2">
        <v>31</v>
      </c>
      <c r="I263" s="10"/>
      <c r="J263" s="10"/>
      <c r="K263" s="12"/>
      <c r="L263" t="s" s="11">
        <f>CONCATENATE("Major Model: ",B263," Sub Model: ",C263," Engine Start:  ",D263," Engine # end: ",E263," Frame # start: ",F263," Frame # end: ",G263," Frame Type: ",H263," Notes and options: ",I263," Gears: ",J263," Electric: ",K263)</f>
        <v>569</v>
      </c>
      <c r="M263" s="10"/>
      <c r="N263" s="10"/>
      <c r="O263" s="10"/>
      <c r="P263" s="10"/>
    </row>
    <row r="264" ht="13" customHeight="1">
      <c r="A264" s="5">
        <v>1954</v>
      </c>
      <c r="B264" t="s" s="2">
        <v>347</v>
      </c>
      <c r="C264" t="s" s="2">
        <v>525</v>
      </c>
      <c r="D264" t="s" s="2">
        <v>570</v>
      </c>
      <c r="E264" s="10"/>
      <c r="F264" t="s" s="2">
        <v>568</v>
      </c>
      <c r="G264" s="5"/>
      <c r="H264" t="s" s="2">
        <v>31</v>
      </c>
      <c r="I264" s="10"/>
      <c r="J264" s="10"/>
      <c r="K264" s="12"/>
      <c r="L264" t="s" s="11">
        <f>CONCATENATE("Major Model: ",B264," Sub Model: ",C264," Engine Start:  ",D264," Engine # end: ",E264," Frame # start: ",F264," Frame # end: ",G264," Frame Type: ",H264," Notes and options: ",I264," Gears: ",J264," Electric: ",K264)</f>
        <v>571</v>
      </c>
      <c r="M264" s="10"/>
      <c r="N264" s="10"/>
      <c r="O264" s="10"/>
      <c r="P264" s="10"/>
    </row>
    <row r="265" ht="13" customHeight="1">
      <c r="A265" s="5">
        <v>1954</v>
      </c>
      <c r="B265" t="s" s="2">
        <v>347</v>
      </c>
      <c r="C265" t="s" s="2">
        <v>520</v>
      </c>
      <c r="D265" t="s" s="2">
        <v>572</v>
      </c>
      <c r="E265" s="10"/>
      <c r="F265" t="s" s="2">
        <v>568</v>
      </c>
      <c r="G265" s="5"/>
      <c r="H265" t="s" s="2">
        <v>31</v>
      </c>
      <c r="I265" s="10"/>
      <c r="J265" s="10"/>
      <c r="K265" s="12"/>
      <c r="L265" t="s" s="11">
        <f>CONCATENATE("Major Model: ",B265," Sub Model: ",C265," Engine Start:  ",D265," Engine # end: ",E265," Frame # start: ",F265," Frame # end: ",G265," Frame Type: ",H265," Notes and options: ",I265," Gears: ",J265," Electric: ",K265)</f>
        <v>573</v>
      </c>
      <c r="M265" s="10"/>
      <c r="N265" s="10"/>
      <c r="O265" s="10"/>
      <c r="P265" s="10"/>
    </row>
    <row r="266" ht="13" customHeight="1">
      <c r="A266" s="5">
        <v>1954</v>
      </c>
      <c r="B266" t="s" s="2">
        <v>347</v>
      </c>
      <c r="C266" t="s" s="2">
        <v>525</v>
      </c>
      <c r="D266" t="s" s="2">
        <v>574</v>
      </c>
      <c r="E266" s="10"/>
      <c r="F266" t="s" s="2">
        <v>568</v>
      </c>
      <c r="G266" s="5"/>
      <c r="H266" t="s" s="2">
        <v>31</v>
      </c>
      <c r="I266" s="10"/>
      <c r="J266" s="10"/>
      <c r="K266" s="12"/>
      <c r="L266" t="s" s="11">
        <f>CONCATENATE("Major Model: ",B266," Sub Model: ",C266," Engine Start:  ",D266," Engine # end: ",E266," Frame # start: ",F266," Frame # end: ",G266," Frame Type: ",H266," Notes and options: ",I266," Gears: ",J266," Electric: ",K266)</f>
        <v>575</v>
      </c>
      <c r="M266" s="10"/>
      <c r="N266" s="10"/>
      <c r="O266" s="10"/>
      <c r="P266" s="10"/>
    </row>
    <row r="267" ht="13" customHeight="1">
      <c r="A267" s="5">
        <v>1954</v>
      </c>
      <c r="B267" t="s" s="2">
        <v>347</v>
      </c>
      <c r="C267" t="s" s="2">
        <v>438</v>
      </c>
      <c r="D267" t="s" s="2">
        <v>576</v>
      </c>
      <c r="E267" s="10"/>
      <c r="F267" t="s" s="2">
        <v>577</v>
      </c>
      <c r="G267" s="5"/>
      <c r="H267" t="s" s="2">
        <v>20</v>
      </c>
      <c r="I267" t="s" s="2">
        <v>578</v>
      </c>
      <c r="J267" s="10"/>
      <c r="K267" s="12"/>
      <c r="L267" t="s" s="11">
        <f>CONCATENATE("Major Model: ",B267," Sub Model: ",C267," Engine Start:  ",D267," Engine # end: ",E267," Frame # start: ",F267," Frame # end: ",G267," Frame Type: ",H267," Notes and options: ",I267," Gears: ",J267," Electric: ",K267)</f>
        <v>579</v>
      </c>
      <c r="M267" s="10"/>
      <c r="N267" s="10"/>
      <c r="O267" s="10"/>
      <c r="P267" s="10"/>
    </row>
    <row r="268" ht="13" customHeight="1">
      <c r="A268" s="5">
        <v>1955</v>
      </c>
      <c r="B268" t="s" s="2">
        <v>347</v>
      </c>
      <c r="C268" t="s" s="2">
        <v>520</v>
      </c>
      <c r="D268" t="s" s="2">
        <v>580</v>
      </c>
      <c r="E268" s="10"/>
      <c r="F268" t="s" s="2">
        <v>581</v>
      </c>
      <c r="G268" s="5"/>
      <c r="H268" t="s" s="2">
        <v>31</v>
      </c>
      <c r="I268" s="10"/>
      <c r="J268" s="10"/>
      <c r="K268" s="12"/>
      <c r="L268" t="s" s="11">
        <f>CONCATENATE("Major Model: ",B268," Sub Model: ",C268," Engine Start:  ",D268," Engine # end: ",E268," Frame # start: ",F268," Frame # end: ",G268," Frame Type: ",H268," Notes and options: ",I268," Gears: ",J268," Electric: ",K268)</f>
        <v>582</v>
      </c>
      <c r="M268" s="10"/>
      <c r="N268" s="10"/>
      <c r="O268" s="10"/>
      <c r="P268" s="10"/>
    </row>
    <row r="269" ht="13" customHeight="1">
      <c r="A269" s="5">
        <v>1955</v>
      </c>
      <c r="B269" t="s" s="2">
        <v>347</v>
      </c>
      <c r="C269" t="s" s="2">
        <v>525</v>
      </c>
      <c r="D269" t="s" s="2">
        <v>583</v>
      </c>
      <c r="E269" s="10"/>
      <c r="F269" t="s" s="2">
        <v>581</v>
      </c>
      <c r="G269" s="5"/>
      <c r="H269" t="s" s="2">
        <v>31</v>
      </c>
      <c r="I269" s="10"/>
      <c r="J269" s="10"/>
      <c r="K269" s="12"/>
      <c r="L269" t="s" s="11">
        <f>CONCATENATE("Major Model: ",B269," Sub Model: ",C269," Engine Start:  ",D269," Engine # end: ",E269," Frame # start: ",F269," Frame # end: ",G269," Frame Type: ",H269," Notes and options: ",I269," Gears: ",J269," Electric: ",K269)</f>
        <v>584</v>
      </c>
      <c r="M269" s="10"/>
      <c r="N269" s="10"/>
      <c r="O269" s="10"/>
      <c r="P269" s="10"/>
    </row>
    <row r="270" ht="13" customHeight="1">
      <c r="A270" s="5">
        <v>1955</v>
      </c>
      <c r="B270" t="s" s="2">
        <v>347</v>
      </c>
      <c r="C270" t="s" s="2">
        <v>520</v>
      </c>
      <c r="D270" t="s" s="2">
        <v>585</v>
      </c>
      <c r="E270" s="10"/>
      <c r="F270" t="s" s="2">
        <v>581</v>
      </c>
      <c r="G270" s="5"/>
      <c r="H270" t="s" s="2">
        <v>31</v>
      </c>
      <c r="I270" s="10"/>
      <c r="J270" s="10"/>
      <c r="K270" s="12"/>
      <c r="L270" t="s" s="11">
        <f>CONCATENATE("Major Model: ",B270," Sub Model: ",C270," Engine Start:  ",D270," Engine # end: ",E270," Frame # start: ",F270," Frame # end: ",G270," Frame Type: ",H270," Notes and options: ",I270," Gears: ",J270," Electric: ",K270)</f>
        <v>586</v>
      </c>
      <c r="M270" s="10"/>
      <c r="N270" s="10"/>
      <c r="O270" s="10"/>
      <c r="P270" s="10"/>
    </row>
    <row r="271" ht="13" customHeight="1">
      <c r="A271" s="5">
        <v>1955</v>
      </c>
      <c r="B271" t="s" s="2">
        <v>347</v>
      </c>
      <c r="C271" t="s" s="2">
        <v>525</v>
      </c>
      <c r="D271" t="s" s="2">
        <v>587</v>
      </c>
      <c r="E271" s="10"/>
      <c r="F271" t="s" s="2">
        <v>581</v>
      </c>
      <c r="G271" s="5"/>
      <c r="H271" t="s" s="2">
        <v>31</v>
      </c>
      <c r="I271" s="10"/>
      <c r="J271" s="10"/>
      <c r="K271" s="12"/>
      <c r="L271" t="s" s="11">
        <f>CONCATENATE("Major Model: ",B271," Sub Model: ",C271," Engine Start:  ",D271," Engine # end: ",E271," Frame # start: ",F271," Frame # end: ",G271," Frame Type: ",H271," Notes and options: ",I271," Gears: ",J271," Electric: ",K271)</f>
        <v>588</v>
      </c>
      <c r="M271" s="10"/>
      <c r="N271" s="10"/>
      <c r="O271" s="10"/>
      <c r="P271" s="10"/>
    </row>
    <row r="272" ht="13" customHeight="1">
      <c r="A272" s="5">
        <v>1955</v>
      </c>
      <c r="B272" t="s" s="2">
        <v>347</v>
      </c>
      <c r="C272" t="s" s="2">
        <v>520</v>
      </c>
      <c r="D272" t="s" s="2">
        <v>589</v>
      </c>
      <c r="E272" s="10"/>
      <c r="F272" t="s" s="2">
        <v>590</v>
      </c>
      <c r="G272" s="5"/>
      <c r="H272" t="s" s="2">
        <v>31</v>
      </c>
      <c r="I272" s="10"/>
      <c r="J272" s="10"/>
      <c r="K272" s="12"/>
      <c r="L272" t="s" s="11">
        <f>CONCATENATE("Major Model: ",B272," Sub Model: ",C272," Engine Start:  ",D272," Engine # end: ",E272," Frame # start: ",F272," Frame # end: ",G272," Frame Type: ",H272," Notes and options: ",I272," Gears: ",J272," Electric: ",K272)</f>
        <v>591</v>
      </c>
      <c r="M272" s="10"/>
      <c r="N272" s="10"/>
      <c r="O272" s="10"/>
      <c r="P272" s="10"/>
    </row>
    <row r="273" ht="13" customHeight="1">
      <c r="A273" s="5">
        <v>1955</v>
      </c>
      <c r="B273" t="s" s="2">
        <v>347</v>
      </c>
      <c r="C273" t="s" s="2">
        <v>525</v>
      </c>
      <c r="D273" t="s" s="2">
        <v>589</v>
      </c>
      <c r="E273" s="10"/>
      <c r="F273" t="s" s="2">
        <v>590</v>
      </c>
      <c r="G273" s="5"/>
      <c r="H273" t="s" s="2">
        <v>31</v>
      </c>
      <c r="I273" s="10"/>
      <c r="J273" s="10"/>
      <c r="K273" s="12"/>
      <c r="L273" t="s" s="11">
        <f>CONCATENATE("Major Model: ",B273," Sub Model: ",C273," Engine Start:  ",D273," Engine # end: ",E273," Frame # start: ",F273," Frame # end: ",G273," Frame Type: ",H273," Notes and options: ",I273," Gears: ",J273," Electric: ",K273)</f>
        <v>592</v>
      </c>
      <c r="M273" s="10"/>
      <c r="N273" s="10"/>
      <c r="O273" s="10"/>
      <c r="P273" s="10"/>
    </row>
    <row r="274" ht="13" customHeight="1">
      <c r="A274" s="5">
        <v>1956</v>
      </c>
      <c r="B274" t="s" s="2">
        <v>347</v>
      </c>
      <c r="C274" t="s" s="2">
        <v>525</v>
      </c>
      <c r="D274" t="s" s="2">
        <v>593</v>
      </c>
      <c r="E274" s="10"/>
      <c r="F274" t="s" s="2">
        <v>594</v>
      </c>
      <c r="G274" s="5"/>
      <c r="H274" t="s" s="2">
        <v>20</v>
      </c>
      <c r="I274" s="10"/>
      <c r="J274" s="10"/>
      <c r="K274" s="12"/>
      <c r="L274" t="s" s="11">
        <f>CONCATENATE("Major Model: ",B274," Sub Model: ",C274," Engine Start:  ",D274," Engine # end: ",E274," Frame # start: ",F274," Frame # end: ",G274," Frame Type: ",H274," Notes and options: ",I274," Gears: ",J274," Electric: ",K274)</f>
        <v>595</v>
      </c>
      <c r="M274" s="10"/>
      <c r="N274" s="10"/>
      <c r="O274" s="10"/>
      <c r="P274" s="10"/>
    </row>
    <row r="275" ht="13" customHeight="1">
      <c r="A275" s="5">
        <v>1956</v>
      </c>
      <c r="B275" t="s" s="2">
        <v>347</v>
      </c>
      <c r="C275" t="s" s="2">
        <v>520</v>
      </c>
      <c r="D275" t="s" s="2">
        <v>596</v>
      </c>
      <c r="E275" s="10"/>
      <c r="F275" t="s" s="2">
        <v>590</v>
      </c>
      <c r="G275" s="5"/>
      <c r="H275" t="s" s="2">
        <v>31</v>
      </c>
      <c r="I275" s="10"/>
      <c r="J275" s="10"/>
      <c r="K275" s="12"/>
      <c r="L275" t="s" s="11">
        <f>CONCATENATE("Major Model: ",B275," Sub Model: ",C275," Engine Start:  ",D275," Engine # end: ",E275," Frame # start: ",F275," Frame # end: ",G275," Frame Type: ",H275," Notes and options: ",I275," Gears: ",J275," Electric: ",K275)</f>
        <v>597</v>
      </c>
      <c r="M275" s="10"/>
      <c r="N275" s="10"/>
      <c r="O275" s="10"/>
      <c r="P275" s="10"/>
    </row>
    <row r="276" ht="13" customHeight="1">
      <c r="A276" s="5">
        <v>1956</v>
      </c>
      <c r="B276" t="s" s="2">
        <v>347</v>
      </c>
      <c r="C276" t="s" s="2">
        <v>525</v>
      </c>
      <c r="D276" t="s" s="2">
        <v>593</v>
      </c>
      <c r="E276" s="10"/>
      <c r="F276" t="s" s="2">
        <v>590</v>
      </c>
      <c r="G276" s="5"/>
      <c r="H276" t="s" s="2">
        <v>31</v>
      </c>
      <c r="I276" s="10"/>
      <c r="J276" s="10"/>
      <c r="K276" s="12"/>
      <c r="L276" t="s" s="11">
        <f>CONCATENATE("Major Model: ",B276," Sub Model: ",C276," Engine Start:  ",D276," Engine # end: ",E276," Frame # start: ",F276," Frame # end: ",G276," Frame Type: ",H276," Notes and options: ",I276," Gears: ",J276," Electric: ",K276)</f>
        <v>598</v>
      </c>
      <c r="M276" s="10"/>
      <c r="N276" s="10"/>
      <c r="O276" s="10"/>
      <c r="P276" s="10"/>
    </row>
    <row r="277" ht="13" customHeight="1">
      <c r="A277" s="5">
        <v>1956</v>
      </c>
      <c r="B277" t="s" s="2">
        <v>347</v>
      </c>
      <c r="C277" t="s" s="2">
        <v>599</v>
      </c>
      <c r="D277" t="s" s="2">
        <v>600</v>
      </c>
      <c r="E277" s="10"/>
      <c r="F277" t="s" s="2">
        <v>590</v>
      </c>
      <c r="G277" s="5"/>
      <c r="H277" t="s" s="2">
        <v>31</v>
      </c>
      <c r="I277" s="10"/>
      <c r="J277" s="10"/>
      <c r="K277" s="12"/>
      <c r="L277" t="s" s="11">
        <f>CONCATENATE("Major Model: ",B277," Sub Model: ",C277," Engine Start:  ",D277," Engine # end: ",E277," Frame # start: ",F277," Frame # end: ",G277," Frame Type: ",H277," Notes and options: ",I277," Gears: ",J277," Electric: ",K277)</f>
        <v>601</v>
      </c>
      <c r="M277" s="10"/>
      <c r="N277" s="10"/>
      <c r="O277" s="10"/>
      <c r="P277" s="10"/>
    </row>
    <row r="278" ht="13" customHeight="1">
      <c r="A278" s="5">
        <v>1957</v>
      </c>
      <c r="B278" t="s" s="2">
        <v>347</v>
      </c>
      <c r="C278" t="s" s="2">
        <v>520</v>
      </c>
      <c r="D278" t="s" s="2">
        <v>602</v>
      </c>
      <c r="E278" s="10"/>
      <c r="F278" t="s" s="2">
        <v>603</v>
      </c>
      <c r="G278" s="5"/>
      <c r="H278" t="s" s="2">
        <v>31</v>
      </c>
      <c r="I278" s="10"/>
      <c r="J278" s="10"/>
      <c r="K278" s="12"/>
      <c r="L278" t="s" s="11">
        <f>CONCATENATE("Major Model: ",B278," Sub Model: ",C278," Engine Start:  ",D278," Engine # end: ",E278," Frame # start: ",F278," Frame # end: ",G278," Frame Type: ",H278," Notes and options: ",I278," Gears: ",J278," Electric: ",K278)</f>
        <v>604</v>
      </c>
      <c r="M278" s="10"/>
      <c r="N278" s="10"/>
      <c r="O278" s="10"/>
      <c r="P278" s="10"/>
    </row>
    <row r="279" ht="13" customHeight="1">
      <c r="A279" s="5">
        <v>1957</v>
      </c>
      <c r="B279" t="s" s="2">
        <v>347</v>
      </c>
      <c r="C279" t="s" s="2">
        <v>525</v>
      </c>
      <c r="D279" t="s" s="2">
        <v>605</v>
      </c>
      <c r="E279" s="10"/>
      <c r="F279" t="s" s="2">
        <v>603</v>
      </c>
      <c r="G279" s="5"/>
      <c r="H279" t="s" s="2">
        <v>31</v>
      </c>
      <c r="I279" s="10"/>
      <c r="J279" s="10"/>
      <c r="K279" s="12"/>
      <c r="L279" t="s" s="11">
        <f>CONCATENATE("Major Model: ",B279," Sub Model: ",C279," Engine Start:  ",D279," Engine # end: ",E279," Frame # start: ",F279," Frame # end: ",G279," Frame Type: ",H279," Notes and options: ",I279," Gears: ",J279," Electric: ",K279)</f>
        <v>606</v>
      </c>
      <c r="M279" s="10"/>
      <c r="N279" s="10"/>
      <c r="O279" s="10"/>
      <c r="P279" s="10"/>
    </row>
    <row r="280" ht="13" customHeight="1">
      <c r="A280" s="5">
        <v>1957</v>
      </c>
      <c r="B280" t="s" s="2">
        <v>347</v>
      </c>
      <c r="C280" t="s" s="2">
        <v>599</v>
      </c>
      <c r="D280" t="s" s="2">
        <v>607</v>
      </c>
      <c r="E280" s="10"/>
      <c r="F280" t="s" s="2">
        <v>603</v>
      </c>
      <c r="G280" s="5"/>
      <c r="H280" t="s" s="2">
        <v>31</v>
      </c>
      <c r="I280" s="10"/>
      <c r="J280" s="10"/>
      <c r="K280" s="12"/>
      <c r="L280" t="s" s="11">
        <f>CONCATENATE("Major Model: ",B280," Sub Model: ",C280," Engine Start:  ",D280," Engine # end: ",E280," Frame # start: ",F280," Frame # end: ",G280," Frame Type: ",H280," Notes and options: ",I280," Gears: ",J280," Electric: ",K280)</f>
        <v>608</v>
      </c>
      <c r="M280" s="10"/>
      <c r="N280" s="10"/>
      <c r="O280" s="10"/>
      <c r="P280" s="10"/>
    </row>
    <row r="281" ht="13" customHeight="1">
      <c r="A281" s="5">
        <v>1958</v>
      </c>
      <c r="B281" t="s" s="2">
        <v>347</v>
      </c>
      <c r="C281" t="s" s="2">
        <v>599</v>
      </c>
      <c r="D281" t="s" s="2">
        <v>609</v>
      </c>
      <c r="E281" s="10"/>
      <c r="F281" t="s" s="2">
        <v>610</v>
      </c>
      <c r="G281" s="5"/>
      <c r="H281" t="s" s="2">
        <v>31</v>
      </c>
      <c r="I281" s="10"/>
      <c r="J281" s="10"/>
      <c r="K281" s="12"/>
      <c r="L281" t="s" s="11">
        <f>CONCATENATE("Major Model: ",B281," Sub Model: ",C281," Engine Start:  ",D281," Engine # end: ",E281," Frame # start: ",F281," Frame # end: ",G281," Frame Type: ",H281," Notes and options: ",I281," Gears: ",J281," Electric: ",K281)</f>
        <v>611</v>
      </c>
      <c r="M281" s="10"/>
      <c r="N281" s="10"/>
      <c r="O281" s="10"/>
      <c r="P281" s="10"/>
    </row>
    <row r="282" ht="13" customHeight="1">
      <c r="A282" s="5">
        <v>1959</v>
      </c>
      <c r="B282" t="s" s="2">
        <v>347</v>
      </c>
      <c r="C282" t="s" s="2">
        <v>520</v>
      </c>
      <c r="D282" t="s" s="2">
        <v>612</v>
      </c>
      <c r="E282" s="10"/>
      <c r="F282" t="s" s="2">
        <v>613</v>
      </c>
      <c r="G282" s="5"/>
      <c r="H282" t="s" s="2">
        <v>31</v>
      </c>
      <c r="I282" s="10"/>
      <c r="J282" s="10"/>
      <c r="K282" s="12"/>
      <c r="L282" t="s" s="11">
        <f>CONCATENATE("Major Model: ",B282," Sub Model: ",C282," Engine Start:  ",D282," Engine # end: ",E282," Frame # start: ",F282," Frame # end: ",G282," Frame Type: ",H282," Notes and options: ",I282," Gears: ",J282," Electric: ",K282)</f>
        <v>614</v>
      </c>
      <c r="M282" s="10"/>
      <c r="N282" s="10"/>
      <c r="O282" s="10"/>
      <c r="P282" s="10"/>
    </row>
    <row r="283" ht="13" customHeight="1">
      <c r="A283" s="5">
        <v>1959</v>
      </c>
      <c r="B283" t="s" s="2">
        <v>347</v>
      </c>
      <c r="C283" t="s" s="2">
        <v>520</v>
      </c>
      <c r="D283" t="s" s="2">
        <v>612</v>
      </c>
      <c r="E283" s="10"/>
      <c r="F283" t="s" s="2">
        <v>615</v>
      </c>
      <c r="G283" s="5"/>
      <c r="H283" t="s" s="2">
        <v>616</v>
      </c>
      <c r="I283" t="s" s="2">
        <v>617</v>
      </c>
      <c r="J283" s="10"/>
      <c r="K283" s="12"/>
      <c r="L283" t="s" s="11">
        <f>CONCATENATE("Major Model: ",B283," Sub Model: ",C283," Engine Start:  ",D283," Engine # end: ",E283," Frame # start: ",F283," Frame # end: ",G283," Frame Type: ",H283," Notes and options: ",I283," Gears: ",J283," Electric: ",K283)</f>
        <v>618</v>
      </c>
      <c r="M283" s="10"/>
      <c r="N283" s="10"/>
      <c r="O283" s="10"/>
      <c r="P283" s="10"/>
    </row>
    <row r="284" ht="13" customHeight="1">
      <c r="A284" s="5">
        <v>1959</v>
      </c>
      <c r="B284" t="s" s="2">
        <v>347</v>
      </c>
      <c r="C284" t="s" s="2">
        <v>525</v>
      </c>
      <c r="D284" t="s" s="2">
        <v>619</v>
      </c>
      <c r="E284" s="10"/>
      <c r="F284" t="s" s="2">
        <v>613</v>
      </c>
      <c r="G284" s="5"/>
      <c r="H284" t="s" s="2">
        <v>31</v>
      </c>
      <c r="I284" s="10"/>
      <c r="J284" s="10"/>
      <c r="K284" s="12"/>
      <c r="L284" t="s" s="11">
        <f>CONCATENATE("Major Model: ",B284," Sub Model: ",C284," Engine Start:  ",D284," Engine # end: ",E284," Frame # start: ",F284," Frame # end: ",G284," Frame Type: ",H284," Notes and options: ",I284," Gears: ",J284," Electric: ",K284)</f>
        <v>620</v>
      </c>
      <c r="M284" s="10"/>
      <c r="N284" s="10"/>
      <c r="O284" s="10"/>
      <c r="P284" s="10"/>
    </row>
    <row r="285" ht="13" customHeight="1">
      <c r="A285" s="5">
        <v>1959</v>
      </c>
      <c r="B285" t="s" s="2">
        <v>347</v>
      </c>
      <c r="C285" t="s" s="2">
        <v>525</v>
      </c>
      <c r="D285" t="s" s="2">
        <v>619</v>
      </c>
      <c r="E285" s="10"/>
      <c r="F285" t="s" s="2">
        <v>615</v>
      </c>
      <c r="G285" s="5"/>
      <c r="H285" t="s" s="2">
        <v>616</v>
      </c>
      <c r="I285" t="s" s="2">
        <v>617</v>
      </c>
      <c r="J285" s="10"/>
      <c r="K285" s="12"/>
      <c r="L285" t="s" s="11">
        <f>CONCATENATE("Major Model: ",B285," Sub Model: ",C285," Engine Start:  ",D285," Engine # end: ",E285," Frame # start: ",F285," Frame # end: ",G285," Frame Type: ",H285," Notes and options: ",I285," Gears: ",J285," Electric: ",K285)</f>
        <v>621</v>
      </c>
      <c r="M285" s="10"/>
      <c r="N285" s="10"/>
      <c r="O285" s="10"/>
      <c r="P285" s="10"/>
    </row>
    <row r="286" ht="13" customHeight="1">
      <c r="A286" s="5">
        <v>1960</v>
      </c>
      <c r="B286" t="s" s="2">
        <v>347</v>
      </c>
      <c r="C286" t="s" s="2">
        <v>520</v>
      </c>
      <c r="D286" t="s" s="2">
        <v>622</v>
      </c>
      <c r="E286" s="10"/>
      <c r="F286" t="s" s="2">
        <v>623</v>
      </c>
      <c r="G286" s="5"/>
      <c r="H286" t="s" s="2">
        <v>31</v>
      </c>
      <c r="I286" s="10"/>
      <c r="J286" s="10"/>
      <c r="K286" s="12"/>
      <c r="L286" t="s" s="11">
        <f>CONCATENATE("Major Model: ",B286," Sub Model: ",C286," Engine Start:  ",D286," Engine # end: ",E286," Frame # start: ",F286," Frame # end: ",G286," Frame Type: ",H286," Notes and options: ",I286," Gears: ",J286," Electric: ",K286)</f>
        <v>624</v>
      </c>
      <c r="M286" s="10"/>
      <c r="N286" s="10"/>
      <c r="O286" s="10"/>
      <c r="P286" s="10"/>
    </row>
    <row r="287" ht="13" customHeight="1">
      <c r="A287" s="5">
        <v>1960</v>
      </c>
      <c r="B287" t="s" s="2">
        <v>347</v>
      </c>
      <c r="C287" t="s" s="2">
        <v>520</v>
      </c>
      <c r="D287" t="s" s="2">
        <v>622</v>
      </c>
      <c r="E287" s="10"/>
      <c r="F287" t="s" s="2">
        <v>625</v>
      </c>
      <c r="G287" s="5"/>
      <c r="H287" t="s" s="2">
        <v>616</v>
      </c>
      <c r="I287" t="s" s="2">
        <v>617</v>
      </c>
      <c r="J287" s="10"/>
      <c r="K287" s="12"/>
      <c r="L287" t="s" s="11">
        <f>CONCATENATE("Major Model: ",B287," Sub Model: ",C287," Engine Start:  ",D287," Engine # end: ",E287," Frame # start: ",F287," Frame # end: ",G287," Frame Type: ",H287," Notes and options: ",I287," Gears: ",J287," Electric: ",K287)</f>
        <v>626</v>
      </c>
      <c r="M287" s="10"/>
      <c r="N287" s="10"/>
      <c r="O287" s="10"/>
      <c r="P287" s="10"/>
    </row>
    <row r="288" ht="13" customHeight="1">
      <c r="A288" s="5">
        <v>1960</v>
      </c>
      <c r="B288" t="s" s="2">
        <v>347</v>
      </c>
      <c r="C288" t="s" s="2">
        <v>525</v>
      </c>
      <c r="D288" t="s" s="2">
        <v>627</v>
      </c>
      <c r="E288" s="10"/>
      <c r="F288" t="s" s="2">
        <v>623</v>
      </c>
      <c r="G288" s="5"/>
      <c r="H288" t="s" s="2">
        <v>31</v>
      </c>
      <c r="I288" s="10"/>
      <c r="J288" s="10"/>
      <c r="K288" s="12"/>
      <c r="L288" t="s" s="11">
        <f>CONCATENATE("Major Model: ",B288," Sub Model: ",C288," Engine Start:  ",D288," Engine # end: ",E288," Frame # start: ",F288," Frame # end: ",G288," Frame Type: ",H288," Notes and options: ",I288," Gears: ",J288," Electric: ",K288)</f>
        <v>628</v>
      </c>
      <c r="M288" s="10"/>
      <c r="N288" s="10"/>
      <c r="O288" s="10"/>
      <c r="P288" s="10"/>
    </row>
    <row r="289" ht="13" customHeight="1">
      <c r="A289" s="5">
        <v>1960</v>
      </c>
      <c r="B289" t="s" s="2">
        <v>347</v>
      </c>
      <c r="C289" t="s" s="2">
        <v>525</v>
      </c>
      <c r="D289" t="s" s="2">
        <v>627</v>
      </c>
      <c r="E289" s="10"/>
      <c r="F289" t="s" s="2">
        <v>625</v>
      </c>
      <c r="G289" s="5"/>
      <c r="H289" t="s" s="2">
        <v>616</v>
      </c>
      <c r="I289" t="s" s="2">
        <v>617</v>
      </c>
      <c r="J289" s="10"/>
      <c r="K289" s="12"/>
      <c r="L289" t="s" s="11">
        <f>CONCATENATE("Major Model: ",B289," Sub Model: ",C289," Engine Start:  ",D289," Engine # end: ",E289," Frame # start: ",F289," Frame # end: ",G289," Frame Type: ",H289," Notes and options: ",I289," Gears: ",J289," Electric: ",K289)</f>
        <v>629</v>
      </c>
      <c r="M289" s="10"/>
      <c r="N289" s="10"/>
      <c r="O289" s="10"/>
      <c r="P289" s="10"/>
    </row>
    <row r="290" ht="13" customHeight="1">
      <c r="A290" s="5">
        <v>1961</v>
      </c>
      <c r="B290" t="s" s="2">
        <v>347</v>
      </c>
      <c r="C290" t="s" s="2">
        <v>520</v>
      </c>
      <c r="D290" t="s" s="2">
        <v>630</v>
      </c>
      <c r="E290" s="10"/>
      <c r="F290" t="s" s="2">
        <v>631</v>
      </c>
      <c r="G290" s="5"/>
      <c r="H290" t="s" s="2">
        <v>31</v>
      </c>
      <c r="I290" s="10"/>
      <c r="J290" s="10"/>
      <c r="K290" s="12"/>
      <c r="L290" t="s" s="11">
        <f>CONCATENATE("Major Model: ",B290," Sub Model: ",C290," Engine Start:  ",D290," Engine # end: ",E290," Frame # start: ",F290," Frame # end: ",G290," Frame Type: ",H290," Notes and options: ",I290," Gears: ",J290," Electric: ",K290)</f>
        <v>632</v>
      </c>
      <c r="M290" s="10"/>
      <c r="N290" s="10"/>
      <c r="O290" s="10"/>
      <c r="P290" s="10"/>
    </row>
    <row r="291" ht="13" customHeight="1">
      <c r="A291" s="5">
        <v>1961</v>
      </c>
      <c r="B291" t="s" s="2">
        <v>347</v>
      </c>
      <c r="C291" t="s" s="2">
        <v>520</v>
      </c>
      <c r="D291" t="s" s="2">
        <v>630</v>
      </c>
      <c r="E291" s="10"/>
      <c r="F291" t="s" s="2">
        <v>633</v>
      </c>
      <c r="G291" s="5"/>
      <c r="H291" t="s" s="2">
        <v>616</v>
      </c>
      <c r="I291" t="s" s="2">
        <v>617</v>
      </c>
      <c r="J291" s="10"/>
      <c r="K291" s="12"/>
      <c r="L291" t="s" s="11">
        <f>CONCATENATE("Major Model: ",B291," Sub Model: ",C291," Engine Start:  ",D291," Engine # end: ",E291," Frame # start: ",F291," Frame # end: ",G291," Frame Type: ",H291," Notes and options: ",I291," Gears: ",J291," Electric: ",K291)</f>
        <v>634</v>
      </c>
      <c r="M291" s="10"/>
      <c r="N291" s="10"/>
      <c r="O291" s="10"/>
      <c r="P291" s="10"/>
    </row>
    <row r="292" ht="13" customHeight="1">
      <c r="A292" s="5">
        <v>1961</v>
      </c>
      <c r="B292" t="s" s="2">
        <v>347</v>
      </c>
      <c r="C292" t="s" s="2">
        <v>525</v>
      </c>
      <c r="D292" t="s" s="2">
        <v>635</v>
      </c>
      <c r="E292" s="10"/>
      <c r="F292" t="s" s="2">
        <v>631</v>
      </c>
      <c r="G292" s="5"/>
      <c r="H292" t="s" s="2">
        <v>31</v>
      </c>
      <c r="I292" s="10"/>
      <c r="J292" s="10"/>
      <c r="K292" s="12"/>
      <c r="L292" t="s" s="11">
        <f>CONCATENATE("Major Model: ",B292," Sub Model: ",C292," Engine Start:  ",D292," Engine # end: ",E292," Frame # start: ",F292," Frame # end: ",G292," Frame Type: ",H292," Notes and options: ",I292," Gears: ",J292," Electric: ",K292)</f>
        <v>636</v>
      </c>
      <c r="M292" s="10"/>
      <c r="N292" s="10"/>
      <c r="O292" s="10"/>
      <c r="P292" s="10"/>
    </row>
    <row r="293" ht="13" customHeight="1">
      <c r="A293" s="5">
        <v>1961</v>
      </c>
      <c r="B293" t="s" s="2">
        <v>347</v>
      </c>
      <c r="C293" t="s" s="2">
        <v>525</v>
      </c>
      <c r="D293" t="s" s="2">
        <v>635</v>
      </c>
      <c r="E293" s="10"/>
      <c r="F293" t="s" s="2">
        <v>633</v>
      </c>
      <c r="G293" s="5"/>
      <c r="H293" t="s" s="2">
        <v>616</v>
      </c>
      <c r="I293" t="s" s="2">
        <v>617</v>
      </c>
      <c r="J293" s="10"/>
      <c r="K293" s="12"/>
      <c r="L293" t="s" s="11">
        <f>CONCATENATE("Major Model: ",B293," Sub Model: ",C293," Engine Start:  ",D293," Engine # end: ",E293," Frame # start: ",F293," Frame # end: ",G293," Frame Type: ",H293," Notes and options: ",I293," Gears: ",J293," Electric: ",K293)</f>
        <v>637</v>
      </c>
      <c r="M293" s="10"/>
      <c r="N293" s="10"/>
      <c r="O293" s="10"/>
      <c r="P293" s="10"/>
    </row>
    <row r="294" ht="13" customHeight="1">
      <c r="A294" s="5">
        <v>1962</v>
      </c>
      <c r="B294" t="s" s="2">
        <v>347</v>
      </c>
      <c r="C294" t="s" s="2">
        <v>520</v>
      </c>
      <c r="D294" t="s" s="2">
        <v>638</v>
      </c>
      <c r="E294" s="10"/>
      <c r="F294" t="s" s="2">
        <v>639</v>
      </c>
      <c r="G294" s="5"/>
      <c r="H294" t="s" s="2">
        <v>31</v>
      </c>
      <c r="I294" s="10"/>
      <c r="J294" s="10"/>
      <c r="K294" s="12"/>
      <c r="L294" t="s" s="11">
        <f>CONCATENATE("Major Model: ",B294," Sub Model: ",C294," Engine Start:  ",D294," Engine # end: ",E294," Frame # start: ",F294," Frame # end: ",G294," Frame Type: ",H294," Notes and options: ",I294," Gears: ",J294," Electric: ",K294)</f>
        <v>640</v>
      </c>
      <c r="M294" s="10"/>
      <c r="N294" s="10"/>
      <c r="O294" s="10"/>
      <c r="P294" s="10"/>
    </row>
    <row r="295" ht="13" customHeight="1">
      <c r="A295" s="5">
        <v>1962</v>
      </c>
      <c r="B295" t="s" s="2">
        <v>347</v>
      </c>
      <c r="C295" t="s" s="2">
        <v>520</v>
      </c>
      <c r="D295" t="s" s="2">
        <v>638</v>
      </c>
      <c r="E295" s="10"/>
      <c r="F295" t="s" s="2">
        <v>641</v>
      </c>
      <c r="G295" s="5"/>
      <c r="H295" t="s" s="2">
        <v>616</v>
      </c>
      <c r="I295" t="s" s="2">
        <v>617</v>
      </c>
      <c r="J295" s="10"/>
      <c r="K295" s="12"/>
      <c r="L295" t="s" s="11">
        <f>CONCATENATE("Major Model: ",B295," Sub Model: ",C295," Engine Start:  ",D295," Engine # end: ",E295," Frame # start: ",F295," Frame # end: ",G295," Frame Type: ",H295," Notes and options: ",I295," Gears: ",J295," Electric: ",K295)</f>
        <v>642</v>
      </c>
      <c r="M295" s="10"/>
      <c r="N295" s="10"/>
      <c r="O295" s="10"/>
      <c r="P295" s="10"/>
    </row>
    <row r="296" ht="13" customHeight="1">
      <c r="A296" s="5">
        <v>1962</v>
      </c>
      <c r="B296" t="s" s="2">
        <v>347</v>
      </c>
      <c r="C296" t="s" s="2">
        <v>525</v>
      </c>
      <c r="D296" t="s" s="2">
        <v>643</v>
      </c>
      <c r="E296" s="10"/>
      <c r="F296" t="s" s="2">
        <v>639</v>
      </c>
      <c r="G296" s="5"/>
      <c r="H296" t="s" s="2">
        <v>31</v>
      </c>
      <c r="I296" s="10"/>
      <c r="J296" s="10"/>
      <c r="K296" s="12"/>
      <c r="L296" t="s" s="11">
        <f>CONCATENATE("Major Model: ",B296," Sub Model: ",C296," Engine Start:  ",D296," Engine # end: ",E296," Frame # start: ",F296," Frame # end: ",G296," Frame Type: ",H296," Notes and options: ",I296," Gears: ",J296," Electric: ",K296)</f>
        <v>644</v>
      </c>
      <c r="M296" s="10"/>
      <c r="N296" s="10"/>
      <c r="O296" s="10"/>
      <c r="P296" s="10"/>
    </row>
    <row r="297" ht="13" customHeight="1">
      <c r="A297" s="5">
        <v>1962</v>
      </c>
      <c r="B297" t="s" s="2">
        <v>347</v>
      </c>
      <c r="C297" t="s" s="2">
        <v>525</v>
      </c>
      <c r="D297" t="s" s="2">
        <v>643</v>
      </c>
      <c r="E297" s="10"/>
      <c r="F297" t="s" s="2">
        <v>641</v>
      </c>
      <c r="G297" s="5"/>
      <c r="H297" t="s" s="2">
        <v>616</v>
      </c>
      <c r="I297" t="s" s="2">
        <v>617</v>
      </c>
      <c r="J297" s="10"/>
      <c r="K297" s="12"/>
      <c r="L297" t="s" s="11">
        <f>CONCATENATE("Major Model: ",B297," Sub Model: ",C297," Engine Start:  ",D297," Engine # end: ",E297," Frame # start: ",F297," Frame # end: ",G297," Frame Type: ",H297," Notes and options: ",I297," Gears: ",J297," Electric: ",K297)</f>
        <v>645</v>
      </c>
      <c r="M297" s="10"/>
      <c r="N297" s="10"/>
      <c r="O297" s="10"/>
      <c r="P297" s="10"/>
    </row>
    <row r="298" ht="13" customHeight="1">
      <c r="A298" s="5">
        <v>1963</v>
      </c>
      <c r="B298" t="s" s="2">
        <v>347</v>
      </c>
      <c r="C298" t="s" s="2">
        <v>525</v>
      </c>
      <c r="D298" t="s" s="2">
        <v>646</v>
      </c>
      <c r="E298" s="10"/>
      <c r="F298" t="s" s="2">
        <v>647</v>
      </c>
      <c r="G298" s="5"/>
      <c r="H298" t="s" s="2">
        <v>31</v>
      </c>
      <c r="I298" s="10"/>
      <c r="J298" s="10"/>
      <c r="K298" s="12"/>
      <c r="L298" t="s" s="11">
        <f>CONCATENATE("Major Model: ",B298," Sub Model: ",C298," Engine Start:  ",D298," Engine # end: ",E298," Frame # start: ",F298," Frame # end: ",G298," Frame Type: ",H298," Notes and options: ",I298," Gears: ",J298," Electric: ",K298)</f>
        <v>648</v>
      </c>
      <c r="M298" s="10"/>
      <c r="N298" s="10"/>
      <c r="O298" s="10"/>
      <c r="P298" s="10"/>
    </row>
    <row r="299" ht="13" customHeight="1">
      <c r="A299" s="5">
        <v>1963</v>
      </c>
      <c r="B299" t="s" s="2">
        <v>347</v>
      </c>
      <c r="C299" t="s" s="2">
        <v>525</v>
      </c>
      <c r="D299" t="s" s="2">
        <v>646</v>
      </c>
      <c r="E299" s="10"/>
      <c r="F299" t="s" s="2">
        <v>649</v>
      </c>
      <c r="G299" s="5"/>
      <c r="H299" t="s" s="2">
        <v>616</v>
      </c>
      <c r="I299" t="s" s="2">
        <v>617</v>
      </c>
      <c r="J299" s="10"/>
      <c r="K299" s="12"/>
      <c r="L299" t="s" s="11">
        <f>CONCATENATE("Major Model: ",B299," Sub Model: ",C299," Engine Start:  ",D299," Engine # end: ",E299," Frame # start: ",F299," Frame # end: ",G299," Frame Type: ",H299," Notes and options: ",I299," Gears: ",J299," Electric: ",K299)</f>
        <v>650</v>
      </c>
      <c r="M299" s="10"/>
      <c r="N299" s="10"/>
      <c r="O299" s="10"/>
      <c r="P299" s="10"/>
    </row>
    <row r="300" ht="13" customHeight="1">
      <c r="A300" s="10"/>
      <c r="B300" s="10"/>
      <c r="C300" s="10"/>
      <c r="D300" s="10"/>
      <c r="E300" s="10"/>
      <c r="F300" s="10"/>
      <c r="G300" s="5"/>
      <c r="H300" s="10"/>
      <c r="I300" s="10"/>
      <c r="J300" s="10"/>
      <c r="K300" s="12"/>
      <c r="L300" t="s" s="11">
        <f>CONCATENATE("Major Model: ",B300," Sub Model: ",C300," Engine Start:  ",D300," Engine # end: ",E300," Frame # start: ",F300," Frame # end: ",G300," Frame Type: ",H300," Notes and options: ",I300," Gears: ",J300," Electric: ",K300)</f>
        <v>246</v>
      </c>
      <c r="M300" s="10"/>
      <c r="N300" s="10"/>
      <c r="O300" s="10"/>
      <c r="P300" s="10"/>
    </row>
    <row r="301" ht="13" customHeight="1">
      <c r="A301" t="s" s="6">
        <v>651</v>
      </c>
      <c r="B301" s="7"/>
      <c r="C301" s="7"/>
      <c r="D301" s="7"/>
      <c r="E301" s="7"/>
      <c r="F301" s="7"/>
      <c r="G301" s="7"/>
      <c r="H301" s="7"/>
      <c r="I301" s="7"/>
      <c r="J301" s="7"/>
      <c r="K301" s="8"/>
      <c r="L301" t="s" s="31">
        <f>CONCATENATE("Major Model: ",B301," Sub Model: ",C301," Engine Start:  ",D301," Engine # end: ",E301," Frame # start: ",F301," Frame # end: ",G301," Frame Type: ",H301," Notes and options: ",I301," Gears: ",J301," Electric: ",K301)</f>
        <v>246</v>
      </c>
      <c r="M301" s="7"/>
      <c r="N301" s="7"/>
      <c r="O301" s="7"/>
      <c r="P301" s="7"/>
    </row>
    <row r="302" ht="13" customHeight="1">
      <c r="A302" t="s" s="2">
        <v>652</v>
      </c>
      <c r="B302" s="10"/>
      <c r="C302" s="10"/>
      <c r="D302" s="10"/>
      <c r="E302" s="10"/>
      <c r="F302" s="10"/>
      <c r="G302" s="5"/>
      <c r="H302" s="10"/>
      <c r="I302" s="10"/>
      <c r="J302" s="10"/>
      <c r="K302" s="12"/>
      <c r="L302" t="s" s="11">
        <f>CONCATENATE("Major Model: ",B302," Sub Model: ",C302," Engine Start:  ",D302," Engine # end: ",E302," Frame # start: ",F302," Frame # end: ",G302," Frame Type: ",H302," Notes and options: ",I302," Gears: ",J302," Electric: ",K302)</f>
        <v>246</v>
      </c>
      <c r="M302" s="10"/>
      <c r="N302" s="10"/>
      <c r="O302" s="10"/>
      <c r="P302" s="10"/>
    </row>
    <row r="303" ht="13" customHeight="1">
      <c r="A303" t="s" s="2">
        <v>653</v>
      </c>
      <c r="B303" t="s" s="2">
        <v>652</v>
      </c>
      <c r="C303" t="s" s="2">
        <v>654</v>
      </c>
      <c r="D303" t="s" s="2">
        <v>655</v>
      </c>
      <c r="E303" s="10"/>
      <c r="F303" t="s" s="2">
        <v>655</v>
      </c>
      <c r="G303" s="5"/>
      <c r="H303" t="s" s="2">
        <v>20</v>
      </c>
      <c r="I303" s="10"/>
      <c r="J303" s="10"/>
      <c r="K303" s="12"/>
      <c r="L303" t="s" s="11">
        <f>CONCATENATE("Major Model: ",B303," Sub Model: ",C303," Engine Start:  ",D303," Engine # end: ",E303," Frame # start: ",F303," Frame # end: ",G303," Frame Type: ",H303," Notes and options: ",I303," Gears: ",J303," Electric: ",K303)</f>
        <v>656</v>
      </c>
      <c r="M303" s="10"/>
      <c r="N303" s="10"/>
      <c r="O303" s="10"/>
      <c r="P303" s="10"/>
    </row>
    <row r="304" ht="13" customHeight="1">
      <c r="A304" s="10"/>
      <c r="B304" s="10"/>
      <c r="C304" t="s" s="2">
        <v>657</v>
      </c>
      <c r="D304" t="s" s="2">
        <v>658</v>
      </c>
      <c r="E304" s="10"/>
      <c r="F304" t="s" s="2">
        <v>655</v>
      </c>
      <c r="G304" s="5"/>
      <c r="H304" t="s" s="2">
        <v>20</v>
      </c>
      <c r="I304" s="10"/>
      <c r="J304" s="10"/>
      <c r="K304" s="12"/>
      <c r="L304" t="s" s="11">
        <f>CONCATENATE("Major Model: ",B304," Sub Model: ",C304," Engine Start:  ",D304," Engine # end: ",E304," Frame # start: ",F304," Frame # end: ",G304," Frame Type: ",H304," Notes and options: ",I304," Gears: ",J304," Electric: ",K304)</f>
        <v>659</v>
      </c>
      <c r="M304" s="10"/>
      <c r="N304" s="10"/>
      <c r="O304" s="10"/>
      <c r="P304" s="10"/>
    </row>
    <row r="305" ht="13" customHeight="1">
      <c r="A305" s="5">
        <v>1948</v>
      </c>
      <c r="B305" t="s" s="2">
        <v>652</v>
      </c>
      <c r="C305" t="s" s="2">
        <v>654</v>
      </c>
      <c r="D305" t="s" s="2">
        <v>660</v>
      </c>
      <c r="E305" s="10"/>
      <c r="F305" t="s" s="2">
        <v>660</v>
      </c>
      <c r="G305" s="5"/>
      <c r="H305" t="s" s="2">
        <v>20</v>
      </c>
      <c r="I305" s="10"/>
      <c r="J305" s="10"/>
      <c r="K305" s="12"/>
      <c r="L305" t="s" s="11">
        <f>CONCATENATE("Major Model: ",B305," Sub Model: ",C305," Engine Start:  ",D305," Engine # end: ",E305," Frame # start: ",F305," Frame # end: ",G305," Frame Type: ",H305," Notes and options: ",I305," Gears: ",J305," Electric: ",K305)</f>
        <v>661</v>
      </c>
      <c r="M305" s="10"/>
      <c r="N305" s="10"/>
      <c r="O305" s="10"/>
      <c r="P305" s="10"/>
    </row>
    <row r="306" ht="13" customHeight="1">
      <c r="A306" s="10"/>
      <c r="B306" s="10"/>
      <c r="C306" t="s" s="2">
        <v>657</v>
      </c>
      <c r="D306" t="s" s="2">
        <v>662</v>
      </c>
      <c r="E306" s="10"/>
      <c r="F306" t="s" s="2">
        <v>660</v>
      </c>
      <c r="G306" s="5"/>
      <c r="H306" t="s" s="2">
        <v>20</v>
      </c>
      <c r="I306" s="10"/>
      <c r="J306" s="10"/>
      <c r="K306" s="12"/>
      <c r="L306" t="s" s="11">
        <f>CONCATENATE("Major Model: ",B306," Sub Model: ",C306," Engine Start:  ",D306," Engine # end: ",E306," Frame # start: ",F306," Frame # end: ",G306," Frame Type: ",H306," Notes and options: ",I306," Gears: ",J306," Electric: ",K306)</f>
        <v>663</v>
      </c>
      <c r="M306" s="10"/>
      <c r="N306" s="10"/>
      <c r="O306" s="10"/>
      <c r="P306" s="10"/>
    </row>
    <row r="307" ht="13" customHeight="1">
      <c r="A307" s="10"/>
      <c r="B307" s="10"/>
      <c r="C307" t="s" s="2">
        <v>664</v>
      </c>
      <c r="D307" t="s" s="2">
        <v>665</v>
      </c>
      <c r="E307" s="10"/>
      <c r="F307" t="s" s="2">
        <v>660</v>
      </c>
      <c r="G307" s="5"/>
      <c r="H307" t="s" s="2">
        <v>20</v>
      </c>
      <c r="I307" s="10"/>
      <c r="J307" s="10"/>
      <c r="K307" s="12"/>
      <c r="L307" t="s" s="11">
        <f>CONCATENATE("Major Model: ",B307," Sub Model: ",C307," Engine Start:  ",D307," Engine # end: ",E307," Frame # start: ",F307," Frame # end: ",G307," Frame Type: ",H307," Notes and options: ",I307," Gears: ",J307," Electric: ",K307)</f>
        <v>666</v>
      </c>
      <c r="M307" s="10"/>
      <c r="N307" s="10"/>
      <c r="O307" s="10"/>
      <c r="P307" s="10"/>
    </row>
    <row r="308" ht="13" customHeight="1">
      <c r="A308" s="5">
        <v>1949</v>
      </c>
      <c r="B308" t="s" s="2">
        <v>652</v>
      </c>
      <c r="C308" t="s" s="2">
        <v>654</v>
      </c>
      <c r="D308" t="s" s="2">
        <v>667</v>
      </c>
      <c r="E308" s="10"/>
      <c r="F308" t="s" s="2">
        <v>667</v>
      </c>
      <c r="G308" s="5"/>
      <c r="H308" t="s" s="2">
        <v>20</v>
      </c>
      <c r="I308" s="10"/>
      <c r="J308" s="10"/>
      <c r="K308" s="12"/>
      <c r="L308" t="s" s="11">
        <f>CONCATENATE("Major Model: ",B308," Sub Model: ",C308," Engine Start:  ",D308," Engine # end: ",E308," Frame # start: ",F308," Frame # end: ",G308," Frame Type: ",H308," Notes and options: ",I308," Gears: ",J308," Electric: ",K308)</f>
        <v>668</v>
      </c>
      <c r="M308" s="10"/>
      <c r="N308" s="10"/>
      <c r="O308" s="10"/>
      <c r="P308" s="10"/>
    </row>
    <row r="309" ht="13" customHeight="1">
      <c r="A309" s="10"/>
      <c r="B309" s="10"/>
      <c r="C309" t="s" s="2">
        <v>657</v>
      </c>
      <c r="D309" t="s" s="2">
        <v>669</v>
      </c>
      <c r="E309" s="10"/>
      <c r="F309" t="s" s="2">
        <v>667</v>
      </c>
      <c r="G309" s="5"/>
      <c r="H309" t="s" s="2">
        <v>20</v>
      </c>
      <c r="I309" s="10"/>
      <c r="J309" s="10"/>
      <c r="K309" s="12"/>
      <c r="L309" t="s" s="11">
        <f>CONCATENATE("Major Model: ",B309," Sub Model: ",C309," Engine Start:  ",D309," Engine # end: ",E309," Frame # start: ",F309," Frame # end: ",G309," Frame Type: ",H309," Notes and options: ",I309," Gears: ",J309," Electric: ",K309)</f>
        <v>670</v>
      </c>
      <c r="M309" s="10"/>
      <c r="N309" s="10"/>
      <c r="O309" s="10"/>
      <c r="P309" s="10"/>
    </row>
    <row r="310" ht="13" customHeight="1">
      <c r="A310" s="10"/>
      <c r="B310" s="10"/>
      <c r="C310" t="s" s="2">
        <v>664</v>
      </c>
      <c r="D310" t="s" s="2">
        <v>671</v>
      </c>
      <c r="E310" s="10"/>
      <c r="F310" t="s" s="2">
        <v>667</v>
      </c>
      <c r="G310" s="5"/>
      <c r="H310" t="s" s="2">
        <v>20</v>
      </c>
      <c r="I310" s="10"/>
      <c r="J310" s="10"/>
      <c r="K310" s="12"/>
      <c r="L310" t="s" s="11">
        <f>CONCATENATE("Major Model: ",B310," Sub Model: ",C310," Engine Start:  ",D310," Engine # end: ",E310," Frame # start: ",F310," Frame # end: ",G310," Frame Type: ",H310," Notes and options: ",I310," Gears: ",J310," Electric: ",K310)</f>
        <v>672</v>
      </c>
      <c r="M310" s="10"/>
      <c r="N310" s="10"/>
      <c r="O310" s="10"/>
      <c r="P310" s="10"/>
    </row>
    <row r="311" ht="13" customHeight="1">
      <c r="A311" s="5">
        <v>1950</v>
      </c>
      <c r="B311" t="s" s="2">
        <v>652</v>
      </c>
      <c r="C311" t="s" s="2">
        <v>654</v>
      </c>
      <c r="D311" t="s" s="2">
        <v>673</v>
      </c>
      <c r="E311" s="10"/>
      <c r="F311" t="s" s="2">
        <v>674</v>
      </c>
      <c r="G311" s="5"/>
      <c r="H311" t="s" s="2">
        <v>20</v>
      </c>
      <c r="I311" s="10"/>
      <c r="J311" s="10"/>
      <c r="K311" s="12"/>
      <c r="L311" t="s" s="11">
        <f>CONCATENATE("Major Model: ",B311," Sub Model: ",C311," Engine Start:  ",D311," Engine # end: ",E311," Frame # start: ",F311," Frame # end: ",G311," Frame Type: ",H311," Notes and options: ",I311," Gears: ",J311," Electric: ",K311)</f>
        <v>675</v>
      </c>
      <c r="M311" s="10"/>
      <c r="N311" s="10"/>
      <c r="O311" s="10"/>
      <c r="P311" s="10"/>
    </row>
    <row r="312" ht="13" customHeight="1">
      <c r="A312" s="10"/>
      <c r="B312" s="10"/>
      <c r="C312" t="s" s="2">
        <v>657</v>
      </c>
      <c r="D312" t="s" s="2">
        <v>676</v>
      </c>
      <c r="E312" s="10"/>
      <c r="F312" t="s" s="2">
        <v>674</v>
      </c>
      <c r="G312" s="5"/>
      <c r="H312" t="s" s="2">
        <v>20</v>
      </c>
      <c r="I312" s="10"/>
      <c r="J312" s="10"/>
      <c r="K312" s="12"/>
      <c r="L312" t="s" s="11">
        <f>CONCATENATE("Major Model: ",B312," Sub Model: ",C312," Engine Start:  ",D312," Engine # end: ",E312," Frame # start: ",F312," Frame # end: ",G312," Frame Type: ",H312," Notes and options: ",I312," Gears: ",J312," Electric: ",K312)</f>
        <v>677</v>
      </c>
      <c r="M312" s="10"/>
      <c r="N312" s="10"/>
      <c r="O312" s="10"/>
      <c r="P312" s="10"/>
    </row>
    <row r="313" ht="13" customHeight="1">
      <c r="A313" s="10"/>
      <c r="B313" s="10"/>
      <c r="C313" t="s" s="2">
        <v>664</v>
      </c>
      <c r="D313" t="s" s="2">
        <v>678</v>
      </c>
      <c r="E313" s="10"/>
      <c r="F313" t="s" s="2">
        <v>674</v>
      </c>
      <c r="G313" s="5"/>
      <c r="H313" t="s" s="2">
        <v>20</v>
      </c>
      <c r="I313" s="10"/>
      <c r="J313" s="10"/>
      <c r="K313" s="12"/>
      <c r="L313" t="s" s="11">
        <f>CONCATENATE("Major Model: ",B313," Sub Model: ",C313," Engine Start:  ",D313," Engine # end: ",E313," Frame # start: ",F313," Frame # end: ",G313," Frame Type: ",H313," Notes and options: ",I313," Gears: ",J313," Electric: ",K313)</f>
        <v>679</v>
      </c>
      <c r="M313" s="10"/>
      <c r="N313" s="10"/>
      <c r="O313" s="10"/>
      <c r="P313" s="10"/>
    </row>
    <row r="314" ht="13" customHeight="1">
      <c r="A314" s="5">
        <v>1951</v>
      </c>
      <c r="B314" t="s" s="2">
        <v>652</v>
      </c>
      <c r="C314" t="s" s="2">
        <v>654</v>
      </c>
      <c r="D314" t="s" s="2">
        <v>680</v>
      </c>
      <c r="E314" s="10"/>
      <c r="F314" t="s" s="2">
        <v>681</v>
      </c>
      <c r="G314" s="5"/>
      <c r="H314" t="s" s="2">
        <v>20</v>
      </c>
      <c r="I314" s="10"/>
      <c r="J314" s="10"/>
      <c r="K314" s="12"/>
      <c r="L314" t="s" s="11">
        <f>CONCATENATE("Major Model: ",B314," Sub Model: ",C314," Engine Start:  ",D314," Engine # end: ",E314," Frame # start: ",F314," Frame # end: ",G314," Frame Type: ",H314," Notes and options: ",I314," Gears: ",J314," Electric: ",K314)</f>
        <v>682</v>
      </c>
      <c r="M314" s="10"/>
      <c r="N314" s="10"/>
      <c r="O314" s="10"/>
      <c r="P314" s="10"/>
    </row>
    <row r="315" ht="13" customHeight="1">
      <c r="A315" s="10"/>
      <c r="B315" s="10"/>
      <c r="C315" t="s" s="2">
        <v>657</v>
      </c>
      <c r="D315" t="s" s="2">
        <v>683</v>
      </c>
      <c r="E315" s="10"/>
      <c r="F315" t="s" s="2">
        <v>681</v>
      </c>
      <c r="G315" s="5"/>
      <c r="H315" t="s" s="2">
        <v>20</v>
      </c>
      <c r="I315" s="10"/>
      <c r="J315" s="10"/>
      <c r="K315" s="12"/>
      <c r="L315" t="s" s="11">
        <f>CONCATENATE("Major Model: ",B315," Sub Model: ",C315," Engine Start:  ",D315," Engine # end: ",E315," Frame # start: ",F315," Frame # end: ",G315," Frame Type: ",H315," Notes and options: ",I315," Gears: ",J315," Electric: ",K315)</f>
        <v>684</v>
      </c>
      <c r="M315" s="10"/>
      <c r="N315" s="10"/>
      <c r="O315" s="10"/>
      <c r="P315" s="10"/>
    </row>
    <row r="316" ht="13" customHeight="1">
      <c r="A316" s="10"/>
      <c r="B316" s="10"/>
      <c r="C316" t="s" s="2">
        <v>664</v>
      </c>
      <c r="D316" t="s" s="2">
        <v>685</v>
      </c>
      <c r="E316" s="10"/>
      <c r="F316" t="s" s="2">
        <v>681</v>
      </c>
      <c r="G316" s="5"/>
      <c r="H316" t="s" s="2">
        <v>20</v>
      </c>
      <c r="I316" s="10"/>
      <c r="J316" s="10"/>
      <c r="K316" s="12"/>
      <c r="L316" t="s" s="11">
        <f>CONCATENATE("Major Model: ",B316," Sub Model: ",C316," Engine Start:  ",D316," Engine # end: ",E316," Frame # start: ",F316," Frame # end: ",G316," Frame Type: ",H316," Notes and options: ",I316," Gears: ",J316," Electric: ",K316)</f>
        <v>686</v>
      </c>
      <c r="M316" s="10"/>
      <c r="N316" s="10"/>
      <c r="O316" s="10"/>
      <c r="P316" s="10"/>
    </row>
    <row r="317" ht="13" customHeight="1">
      <c r="A317" s="10"/>
      <c r="B317" s="10"/>
      <c r="C317" t="s" s="2">
        <v>654</v>
      </c>
      <c r="D317" t="s" s="2">
        <v>680</v>
      </c>
      <c r="E317" s="10"/>
      <c r="F317" t="s" s="2">
        <v>687</v>
      </c>
      <c r="G317" s="5"/>
      <c r="H317" t="s" s="2">
        <v>31</v>
      </c>
      <c r="I317" s="10"/>
      <c r="J317" s="10"/>
      <c r="K317" s="12"/>
      <c r="L317" t="s" s="11">
        <f>CONCATENATE("Major Model: ",B317," Sub Model: ",C317," Engine Start:  ",D317," Engine # end: ",E317," Frame # start: ",F317," Frame # end: ",G317," Frame Type: ",H317," Notes and options: ",I317," Gears: ",J317," Electric: ",K317)</f>
        <v>688</v>
      </c>
      <c r="M317" s="10"/>
      <c r="N317" s="10"/>
      <c r="O317" s="10"/>
      <c r="P317" s="10"/>
    </row>
    <row r="318" ht="13" customHeight="1">
      <c r="A318" s="10"/>
      <c r="B318" s="10"/>
      <c r="C318" t="s" s="2">
        <v>657</v>
      </c>
      <c r="D318" t="s" s="2">
        <v>683</v>
      </c>
      <c r="E318" s="10"/>
      <c r="F318" t="s" s="2">
        <v>687</v>
      </c>
      <c r="G318" s="5"/>
      <c r="H318" t="s" s="2">
        <v>31</v>
      </c>
      <c r="I318" s="10"/>
      <c r="J318" s="10"/>
      <c r="K318" s="12"/>
      <c r="L318" t="s" s="11">
        <f>CONCATENATE("Major Model: ",B318," Sub Model: ",C318," Engine Start:  ",D318," Engine # end: ",E318," Frame # start: ",F318," Frame # end: ",G318," Frame Type: ",H318," Notes and options: ",I318," Gears: ",J318," Electric: ",K318)</f>
        <v>689</v>
      </c>
      <c r="M318" s="10"/>
      <c r="N318" s="10"/>
      <c r="O318" s="10"/>
      <c r="P318" s="10"/>
    </row>
    <row r="319" ht="13" customHeight="1">
      <c r="A319" s="10"/>
      <c r="B319" s="10"/>
      <c r="C319" t="s" s="2">
        <v>664</v>
      </c>
      <c r="D319" t="s" s="2">
        <v>685</v>
      </c>
      <c r="E319" s="10"/>
      <c r="F319" t="s" s="2">
        <v>687</v>
      </c>
      <c r="G319" s="5"/>
      <c r="H319" t="s" s="2">
        <v>31</v>
      </c>
      <c r="I319" s="10"/>
      <c r="J319" s="10"/>
      <c r="K319" s="12"/>
      <c r="L319" t="s" s="11">
        <f>CONCATENATE("Major Model: ",B319," Sub Model: ",C319," Engine Start:  ",D319," Engine # end: ",E319," Frame # start: ",F319," Frame # end: ",G319," Frame Type: ",H319," Notes and options: ",I319," Gears: ",J319," Electric: ",K319)</f>
        <v>690</v>
      </c>
      <c r="M319" s="10"/>
      <c r="N319" s="10"/>
      <c r="O319" s="10"/>
      <c r="P319" s="10"/>
    </row>
    <row r="320" ht="13" customHeight="1">
      <c r="A320" s="5">
        <v>1952</v>
      </c>
      <c r="B320" t="s" s="2">
        <v>652</v>
      </c>
      <c r="C320" t="s" s="2">
        <v>654</v>
      </c>
      <c r="D320" t="s" s="2">
        <v>691</v>
      </c>
      <c r="E320" s="10"/>
      <c r="F320" t="s" s="2">
        <v>692</v>
      </c>
      <c r="G320" s="5"/>
      <c r="H320" t="s" s="2">
        <v>20</v>
      </c>
      <c r="I320" s="10"/>
      <c r="J320" s="10"/>
      <c r="K320" s="12"/>
      <c r="L320" t="s" s="11">
        <f>CONCATENATE("Major Model: ",B320," Sub Model: ",C320," Engine Start:  ",D320," Engine # end: ",E320," Frame # start: ",F320," Frame # end: ",G320," Frame Type: ",H320," Notes and options: ",I320," Gears: ",J320," Electric: ",K320)</f>
        <v>693</v>
      </c>
      <c r="M320" s="10"/>
      <c r="N320" s="10"/>
      <c r="O320" s="10"/>
      <c r="P320" s="10"/>
    </row>
    <row r="321" ht="13" customHeight="1">
      <c r="A321" s="10"/>
      <c r="B321" s="10"/>
      <c r="C321" t="s" s="2">
        <v>657</v>
      </c>
      <c r="D321" t="s" s="2">
        <v>694</v>
      </c>
      <c r="E321" s="10"/>
      <c r="F321" t="s" s="2">
        <v>692</v>
      </c>
      <c r="G321" s="5"/>
      <c r="H321" t="s" s="2">
        <v>20</v>
      </c>
      <c r="I321" s="10"/>
      <c r="J321" s="10"/>
      <c r="K321" s="12"/>
      <c r="L321" t="s" s="11">
        <f>CONCATENATE("Major Model: ",B321," Sub Model: ",C321," Engine Start:  ",D321," Engine # end: ",E321," Frame # start: ",F321," Frame # end: ",G321," Frame Type: ",H321," Notes and options: ",I321," Gears: ",J321," Electric: ",K321)</f>
        <v>695</v>
      </c>
      <c r="M321" s="10"/>
      <c r="N321" s="10"/>
      <c r="O321" s="10"/>
      <c r="P321" s="10"/>
    </row>
    <row r="322" ht="13" customHeight="1">
      <c r="A322" s="10"/>
      <c r="B322" s="10"/>
      <c r="C322" t="s" s="2">
        <v>664</v>
      </c>
      <c r="D322" t="s" s="2">
        <v>696</v>
      </c>
      <c r="E322" s="10"/>
      <c r="F322" t="s" s="2">
        <v>692</v>
      </c>
      <c r="G322" s="5"/>
      <c r="H322" t="s" s="2">
        <v>20</v>
      </c>
      <c r="I322" s="10"/>
      <c r="J322" s="10"/>
      <c r="K322" s="12"/>
      <c r="L322" t="s" s="11">
        <f>CONCATENATE("Major Model: ",B322," Sub Model: ",C322," Engine Start:  ",D322," Engine # end: ",E322," Frame # start: ",F322," Frame # end: ",G322," Frame Type: ",H322," Notes and options: ",I322," Gears: ",J322," Electric: ",K322)</f>
        <v>697</v>
      </c>
      <c r="M322" s="10"/>
      <c r="N322" s="10"/>
      <c r="O322" s="10"/>
      <c r="P322" s="10"/>
    </row>
    <row r="323" ht="13" customHeight="1">
      <c r="A323" s="10"/>
      <c r="B323" s="10"/>
      <c r="C323" t="s" s="2">
        <v>654</v>
      </c>
      <c r="D323" t="s" s="2">
        <v>691</v>
      </c>
      <c r="E323" s="10"/>
      <c r="F323" t="s" s="2">
        <v>698</v>
      </c>
      <c r="G323" s="5"/>
      <c r="H323" t="s" s="2">
        <v>31</v>
      </c>
      <c r="I323" s="10"/>
      <c r="J323" s="10"/>
      <c r="K323" s="12"/>
      <c r="L323" t="s" s="11">
        <f>CONCATENATE("Major Model: ",B323," Sub Model: ",C323," Engine Start:  ",D323," Engine # end: ",E323," Frame # start: ",F323," Frame # end: ",G323," Frame Type: ",H323," Notes and options: ",I323," Gears: ",J323," Electric: ",K323)</f>
        <v>699</v>
      </c>
      <c r="M323" s="10"/>
      <c r="N323" s="10"/>
      <c r="O323" s="10"/>
      <c r="P323" s="10"/>
    </row>
    <row r="324" ht="13" customHeight="1">
      <c r="A324" s="10"/>
      <c r="B324" s="10"/>
      <c r="C324" t="s" s="2">
        <v>657</v>
      </c>
      <c r="D324" t="s" s="2">
        <v>694</v>
      </c>
      <c r="E324" s="10"/>
      <c r="F324" t="s" s="2">
        <v>698</v>
      </c>
      <c r="G324" s="5"/>
      <c r="H324" t="s" s="2">
        <v>31</v>
      </c>
      <c r="I324" s="10"/>
      <c r="J324" s="10"/>
      <c r="K324" s="12"/>
      <c r="L324" t="s" s="11">
        <f>CONCATENATE("Major Model: ",B324," Sub Model: ",C324," Engine Start:  ",D324," Engine # end: ",E324," Frame # start: ",F324," Frame # end: ",G324," Frame Type: ",H324," Notes and options: ",I324," Gears: ",J324," Electric: ",K324)</f>
        <v>700</v>
      </c>
      <c r="M324" s="10"/>
      <c r="N324" s="10"/>
      <c r="O324" s="10"/>
      <c r="P324" s="10"/>
    </row>
    <row r="325" ht="13" customHeight="1">
      <c r="A325" s="10"/>
      <c r="B325" s="10"/>
      <c r="C325" t="s" s="2">
        <v>664</v>
      </c>
      <c r="D325" t="s" s="2">
        <v>696</v>
      </c>
      <c r="E325" s="10"/>
      <c r="F325" t="s" s="2">
        <v>698</v>
      </c>
      <c r="G325" s="5"/>
      <c r="H325" t="s" s="2">
        <v>31</v>
      </c>
      <c r="I325" s="10"/>
      <c r="J325" s="10"/>
      <c r="K325" s="12"/>
      <c r="L325" t="s" s="11">
        <f>CONCATENATE("Major Model: ",B325," Sub Model: ",C325," Engine Start:  ",D325," Engine # end: ",E325," Frame # start: ",F325," Frame # end: ",G325," Frame Type: ",H325," Notes and options: ",I325," Gears: ",J325," Electric: ",K325)</f>
        <v>701</v>
      </c>
      <c r="M325" s="10"/>
      <c r="N325" s="10"/>
      <c r="O325" s="10"/>
      <c r="P325" s="10"/>
    </row>
    <row r="326" ht="13" customHeight="1">
      <c r="A326" s="5">
        <v>1953</v>
      </c>
      <c r="B326" t="s" s="2">
        <v>652</v>
      </c>
      <c r="C326" t="s" s="2">
        <v>654</v>
      </c>
      <c r="D326" t="s" s="2">
        <v>702</v>
      </c>
      <c r="E326" s="10"/>
      <c r="F326" t="s" s="2">
        <v>702</v>
      </c>
      <c r="G326" s="5"/>
      <c r="H326" t="s" s="2">
        <v>20</v>
      </c>
      <c r="I326" s="10"/>
      <c r="J326" s="10"/>
      <c r="K326" s="12"/>
      <c r="L326" t="s" s="11">
        <f>CONCATENATE("Major Model: ",B326," Sub Model: ",C326," Engine Start:  ",D326," Engine # end: ",E326," Frame # start: ",F326," Frame # end: ",G326," Frame Type: ",H326," Notes and options: ",I326," Gears: ",J326," Electric: ",K326)</f>
        <v>703</v>
      </c>
      <c r="M326" s="10"/>
      <c r="N326" s="10"/>
      <c r="O326" s="10"/>
      <c r="P326" s="10"/>
    </row>
    <row r="327" ht="13" customHeight="1">
      <c r="A327" s="10"/>
      <c r="B327" s="10"/>
      <c r="C327" t="s" s="2">
        <v>657</v>
      </c>
      <c r="D327" t="s" s="2">
        <v>704</v>
      </c>
      <c r="E327" s="10"/>
      <c r="F327" t="s" s="2">
        <v>702</v>
      </c>
      <c r="G327" s="5"/>
      <c r="H327" t="s" s="2">
        <v>20</v>
      </c>
      <c r="I327" s="10"/>
      <c r="J327" s="10"/>
      <c r="K327" s="12"/>
      <c r="L327" t="s" s="11">
        <f>CONCATENATE("Major Model: ",B327," Sub Model: ",C327," Engine Start:  ",D327," Engine # end: ",E327," Frame # start: ",F327," Frame # end: ",G327," Frame Type: ",H327," Notes and options: ",I327," Gears: ",J327," Electric: ",K327)</f>
        <v>705</v>
      </c>
      <c r="M327" s="10"/>
      <c r="N327" s="10"/>
      <c r="O327" s="10"/>
      <c r="P327" s="10"/>
    </row>
    <row r="328" ht="13" customHeight="1">
      <c r="A328" s="10"/>
      <c r="B328" s="10"/>
      <c r="C328" t="s" s="2">
        <v>664</v>
      </c>
      <c r="D328" t="s" s="2">
        <v>706</v>
      </c>
      <c r="E328" s="10"/>
      <c r="F328" t="s" s="2">
        <v>702</v>
      </c>
      <c r="G328" s="5"/>
      <c r="H328" t="s" s="2">
        <v>20</v>
      </c>
      <c r="I328" s="10"/>
      <c r="J328" s="10"/>
      <c r="K328" s="12"/>
      <c r="L328" t="s" s="11">
        <f>CONCATENATE("Major Model: ",B328," Sub Model: ",C328," Engine Start:  ",D328," Engine # end: ",E328," Frame # start: ",F328," Frame # end: ",G328," Frame Type: ",H328," Notes and options: ",I328," Gears: ",J328," Electric: ",K328)</f>
        <v>707</v>
      </c>
      <c r="M328" s="10"/>
      <c r="N328" s="10"/>
      <c r="O328" s="10"/>
      <c r="P328" s="10"/>
    </row>
    <row r="329" ht="13" customHeight="1">
      <c r="A329" s="10"/>
      <c r="B329" s="10"/>
      <c r="C329" t="s" s="2">
        <v>654</v>
      </c>
      <c r="D329" t="s" s="2">
        <v>702</v>
      </c>
      <c r="E329" s="10"/>
      <c r="F329" t="s" s="2">
        <v>708</v>
      </c>
      <c r="G329" s="5"/>
      <c r="H329" t="s" s="2">
        <v>31</v>
      </c>
      <c r="I329" s="10"/>
      <c r="J329" s="10"/>
      <c r="K329" s="12"/>
      <c r="L329" t="s" s="11">
        <f>CONCATENATE("Major Model: ",B329," Sub Model: ",C329," Engine Start:  ",D329," Engine # end: ",E329," Frame # start: ",F329," Frame # end: ",G329," Frame Type: ",H329," Notes and options: ",I329," Gears: ",J329," Electric: ",K329)</f>
        <v>709</v>
      </c>
      <c r="M329" s="10"/>
      <c r="N329" s="10"/>
      <c r="O329" s="10"/>
      <c r="P329" s="10"/>
    </row>
    <row r="330" ht="13" customHeight="1">
      <c r="A330" s="10"/>
      <c r="B330" s="10"/>
      <c r="C330" t="s" s="2">
        <v>657</v>
      </c>
      <c r="D330" t="s" s="2">
        <v>704</v>
      </c>
      <c r="E330" s="10"/>
      <c r="F330" t="s" s="2">
        <v>708</v>
      </c>
      <c r="G330" s="5"/>
      <c r="H330" t="s" s="2">
        <v>31</v>
      </c>
      <c r="I330" s="10"/>
      <c r="J330" s="10"/>
      <c r="K330" s="12"/>
      <c r="L330" t="s" s="11">
        <f>CONCATENATE("Major Model: ",B330," Sub Model: ",C330," Engine Start:  ",D330," Engine # end: ",E330," Frame # start: ",F330," Frame # end: ",G330," Frame Type: ",H330," Notes and options: ",I330," Gears: ",J330," Electric: ",K330)</f>
        <v>710</v>
      </c>
      <c r="M330" s="10"/>
      <c r="N330" s="10"/>
      <c r="O330" s="10"/>
      <c r="P330" s="10"/>
    </row>
    <row r="331" ht="13" customHeight="1">
      <c r="A331" s="10"/>
      <c r="B331" s="10"/>
      <c r="C331" t="s" s="2">
        <v>664</v>
      </c>
      <c r="D331" t="s" s="2">
        <v>706</v>
      </c>
      <c r="E331" s="10"/>
      <c r="F331" t="s" s="2">
        <v>708</v>
      </c>
      <c r="G331" s="5"/>
      <c r="H331" t="s" s="2">
        <v>31</v>
      </c>
      <c r="I331" s="10"/>
      <c r="J331" s="10"/>
      <c r="K331" s="12"/>
      <c r="L331" t="s" s="11">
        <f>CONCATENATE("Major Model: ",B331," Sub Model: ",C331," Engine Start:  ",D331," Engine # end: ",E331," Frame # start: ",F331," Frame # end: ",G331," Frame Type: ",H331," Notes and options: ",I331," Gears: ",J331," Electric: ",K331)</f>
        <v>711</v>
      </c>
      <c r="M331" s="10"/>
      <c r="N331" s="10"/>
      <c r="O331" s="10"/>
      <c r="P331" s="10"/>
    </row>
    <row r="332" ht="13" customHeight="1">
      <c r="A332" s="5">
        <v>1954</v>
      </c>
      <c r="B332" t="s" s="2">
        <v>652</v>
      </c>
      <c r="C332" t="s" s="2">
        <v>654</v>
      </c>
      <c r="D332" t="s" s="2">
        <v>712</v>
      </c>
      <c r="E332" s="10"/>
      <c r="F332" t="s" s="2">
        <v>713</v>
      </c>
      <c r="G332" s="5"/>
      <c r="H332" t="s" s="2">
        <v>20</v>
      </c>
      <c r="I332" s="10"/>
      <c r="J332" s="10"/>
      <c r="K332" s="12"/>
      <c r="L332" t="s" s="11">
        <f>CONCATENATE("Major Model: ",B332," Sub Model: ",C332," Engine Start:  ",D332," Engine # end: ",E332," Frame # start: ",F332," Frame # end: ",G332," Frame Type: ",H332," Notes and options: ",I332," Gears: ",J332," Electric: ",K332)</f>
        <v>714</v>
      </c>
      <c r="M332" s="10"/>
      <c r="N332" s="10"/>
      <c r="O332" s="10"/>
      <c r="P332" s="10"/>
    </row>
    <row r="333" ht="15.75" customHeight="1">
      <c r="A333" s="5">
        <v>1954</v>
      </c>
      <c r="B333" t="s" s="2">
        <v>652</v>
      </c>
      <c r="C333" t="s" s="2">
        <v>657</v>
      </c>
      <c r="D333" t="s" s="2">
        <v>715</v>
      </c>
      <c r="E333" s="10"/>
      <c r="F333" t="s" s="2">
        <v>713</v>
      </c>
      <c r="G333" s="5"/>
      <c r="H333" t="s" s="2">
        <v>20</v>
      </c>
      <c r="I333" s="10"/>
      <c r="J333" s="10"/>
      <c r="K333" s="12"/>
      <c r="L333" t="s" s="11">
        <f>CONCATENATE("Major Model: ",B333," Sub Model: ",C333," Engine Start:  ",D333," Engine # end: ",E333," Frame # start: ",F333," Frame # end: ",G333," Frame Type: ",H333," Notes and options: ",I333," Gears: ",J333," Electric: ",K333)</f>
        <v>716</v>
      </c>
      <c r="M333" s="10"/>
      <c r="N333" s="10"/>
      <c r="O333" s="10"/>
      <c r="P333" s="10"/>
    </row>
    <row r="334" ht="13" customHeight="1">
      <c r="A334" s="5">
        <v>1954</v>
      </c>
      <c r="B334" t="s" s="2">
        <v>652</v>
      </c>
      <c r="C334" t="s" s="2">
        <v>664</v>
      </c>
      <c r="D334" t="s" s="2">
        <v>717</v>
      </c>
      <c r="E334" s="10"/>
      <c r="F334" t="s" s="2">
        <v>713</v>
      </c>
      <c r="G334" s="5"/>
      <c r="H334" t="s" s="2">
        <v>20</v>
      </c>
      <c r="I334" s="10"/>
      <c r="J334" s="10"/>
      <c r="K334" s="12"/>
      <c r="L334" t="s" s="11">
        <f>CONCATENATE("Major Model: ",B334," Sub Model: ",C334," Engine Start:  ",D334," Engine # end: ",E334," Frame # start: ",F334," Frame # end: ",G334," Frame Type: ",H334," Notes and options: ",I334," Gears: ",J334," Electric: ",K334)</f>
        <v>718</v>
      </c>
      <c r="M334" s="10"/>
      <c r="N334" s="10"/>
      <c r="O334" s="10"/>
      <c r="P334" s="10"/>
    </row>
    <row r="335" ht="13" customHeight="1">
      <c r="A335" s="5">
        <v>1954</v>
      </c>
      <c r="B335" t="s" s="2">
        <v>652</v>
      </c>
      <c r="C335" t="s" s="2">
        <v>654</v>
      </c>
      <c r="D335" t="s" s="2">
        <v>712</v>
      </c>
      <c r="E335" s="10"/>
      <c r="F335" t="s" s="2">
        <v>719</v>
      </c>
      <c r="G335" s="5"/>
      <c r="H335" t="s" s="2">
        <v>31</v>
      </c>
      <c r="I335" s="10"/>
      <c r="J335" s="10"/>
      <c r="K335" s="12"/>
      <c r="L335" t="s" s="11">
        <f>CONCATENATE("Major Model: ",B335," Sub Model: ",C335," Engine Start:  ",D335," Engine # end: ",E335," Frame # start: ",F335," Frame # end: ",G335," Frame Type: ",H335," Notes and options: ",I335," Gears: ",J335," Electric: ",K335)</f>
        <v>720</v>
      </c>
      <c r="M335" s="10"/>
      <c r="N335" s="10"/>
      <c r="O335" s="10"/>
      <c r="P335" s="10"/>
    </row>
    <row r="336" ht="13" customHeight="1">
      <c r="A336" s="5">
        <v>1954</v>
      </c>
      <c r="B336" t="s" s="2">
        <v>652</v>
      </c>
      <c r="C336" t="s" s="2">
        <v>657</v>
      </c>
      <c r="D336" t="s" s="2">
        <v>715</v>
      </c>
      <c r="E336" s="10"/>
      <c r="F336" t="s" s="2">
        <v>719</v>
      </c>
      <c r="G336" s="5"/>
      <c r="H336" t="s" s="2">
        <v>31</v>
      </c>
      <c r="I336" s="10"/>
      <c r="J336" s="10"/>
      <c r="K336" s="12"/>
      <c r="L336" t="s" s="11">
        <f>CONCATENATE("Major Model: ",B336," Sub Model: ",C336," Engine Start:  ",D336," Engine # end: ",E336," Frame # start: ",F336," Frame # end: ",G336," Frame Type: ",H336," Notes and options: ",I336," Gears: ",J336," Electric: ",K336)</f>
        <v>721</v>
      </c>
      <c r="M336" s="10"/>
      <c r="N336" s="10"/>
      <c r="O336" s="10"/>
      <c r="P336" s="10"/>
    </row>
    <row r="337" ht="13" customHeight="1">
      <c r="A337" s="5">
        <v>1954</v>
      </c>
      <c r="B337" t="s" s="2">
        <v>652</v>
      </c>
      <c r="C337" t="s" s="2">
        <v>664</v>
      </c>
      <c r="D337" t="s" s="2">
        <v>717</v>
      </c>
      <c r="E337" s="10"/>
      <c r="F337" t="s" s="2">
        <v>719</v>
      </c>
      <c r="G337" s="5"/>
      <c r="H337" t="s" s="2">
        <v>31</v>
      </c>
      <c r="I337" s="10"/>
      <c r="J337" s="10"/>
      <c r="K337" s="12"/>
      <c r="L337" t="s" s="11">
        <f>CONCATENATE("Major Model: ",B337," Sub Model: ",C337," Engine Start:  ",D337," Engine # end: ",E337," Frame # start: ",F337," Frame # end: ",G337," Frame Type: ",H337," Notes and options: ",I337," Gears: ",J337," Electric: ",K337)</f>
        <v>722</v>
      </c>
      <c r="M337" s="10"/>
      <c r="N337" s="10"/>
      <c r="O337" s="10"/>
      <c r="P337" s="10"/>
    </row>
    <row r="338" ht="13" customHeight="1">
      <c r="A338" s="5">
        <v>1955</v>
      </c>
      <c r="B338" t="s" s="2">
        <v>652</v>
      </c>
      <c r="C338" t="s" s="2">
        <v>654</v>
      </c>
      <c r="D338" t="s" s="2">
        <v>723</v>
      </c>
      <c r="E338" s="10"/>
      <c r="F338" t="s" s="2">
        <v>724</v>
      </c>
      <c r="G338" s="5"/>
      <c r="H338" t="s" s="2">
        <v>20</v>
      </c>
      <c r="I338" s="10"/>
      <c r="J338" s="10"/>
      <c r="K338" s="12"/>
      <c r="L338" t="s" s="11">
        <f>CONCATENATE("Major Model: ",B338," Sub Model: ",C338," Engine Start:  ",D338," Engine # end: ",E338," Frame # start: ",F338," Frame # end: ",G338," Frame Type: ",H338," Notes and options: ",I338," Gears: ",J338," Electric: ",K338)</f>
        <v>725</v>
      </c>
      <c r="M338" s="10"/>
      <c r="N338" s="10"/>
      <c r="O338" s="10"/>
      <c r="P338" s="10"/>
    </row>
    <row r="339" ht="13" customHeight="1">
      <c r="A339" s="5">
        <v>1955</v>
      </c>
      <c r="B339" t="s" s="2">
        <v>652</v>
      </c>
      <c r="C339" t="s" s="2">
        <v>657</v>
      </c>
      <c r="D339" t="s" s="2">
        <v>726</v>
      </c>
      <c r="E339" s="10"/>
      <c r="F339" t="s" s="2">
        <v>724</v>
      </c>
      <c r="G339" s="5"/>
      <c r="H339" t="s" s="2">
        <v>20</v>
      </c>
      <c r="I339" s="10"/>
      <c r="J339" s="10"/>
      <c r="K339" s="12"/>
      <c r="L339" t="s" s="11">
        <f>CONCATENATE("Major Model: ",B339," Sub Model: ",C339," Engine Start:  ",D339," Engine # end: ",E339," Frame # start: ",F339," Frame # end: ",G339," Frame Type: ",H339," Notes and options: ",I339," Gears: ",J339," Electric: ",K339)</f>
        <v>727</v>
      </c>
      <c r="M339" s="10"/>
      <c r="N339" s="10"/>
      <c r="O339" s="10"/>
      <c r="P339" s="10"/>
    </row>
    <row r="340" ht="13" customHeight="1">
      <c r="A340" s="5">
        <v>1955</v>
      </c>
      <c r="B340" t="s" s="2">
        <v>652</v>
      </c>
      <c r="C340" t="s" s="2">
        <v>664</v>
      </c>
      <c r="D340" t="s" s="2">
        <v>728</v>
      </c>
      <c r="E340" s="10"/>
      <c r="F340" t="s" s="2">
        <v>724</v>
      </c>
      <c r="G340" s="5"/>
      <c r="H340" t="s" s="2">
        <v>20</v>
      </c>
      <c r="I340" s="10"/>
      <c r="J340" s="10"/>
      <c r="K340" s="12"/>
      <c r="L340" t="s" s="11">
        <f>CONCATENATE("Major Model: ",B340," Sub Model: ",C340," Engine Start:  ",D340," Engine # end: ",E340," Frame # start: ",F340," Frame # end: ",G340," Frame Type: ",H340," Notes and options: ",I340," Gears: ",J340," Electric: ",K340)</f>
        <v>729</v>
      </c>
      <c r="M340" s="10"/>
      <c r="N340" s="10"/>
      <c r="O340" s="10"/>
      <c r="P340" s="10"/>
    </row>
    <row r="341" ht="13" customHeight="1">
      <c r="A341" s="5">
        <v>1955</v>
      </c>
      <c r="B341" t="s" s="2">
        <v>652</v>
      </c>
      <c r="C341" t="s" s="2">
        <v>654</v>
      </c>
      <c r="D341" t="s" s="2">
        <v>723</v>
      </c>
      <c r="E341" s="10"/>
      <c r="F341" t="s" s="2">
        <v>730</v>
      </c>
      <c r="G341" s="5"/>
      <c r="H341" t="s" s="2">
        <v>31</v>
      </c>
      <c r="I341" s="10"/>
      <c r="J341" s="10"/>
      <c r="K341" s="12"/>
      <c r="L341" t="s" s="11">
        <f>CONCATENATE("Major Model: ",B341," Sub Model: ",C341," Engine Start:  ",D341," Engine # end: ",E341," Frame # start: ",F341," Frame # end: ",G341," Frame Type: ",H341," Notes and options: ",I341," Gears: ",J341," Electric: ",K341)</f>
        <v>731</v>
      </c>
      <c r="M341" s="10"/>
      <c r="N341" s="10"/>
      <c r="O341" s="10"/>
      <c r="P341" s="10"/>
    </row>
    <row r="342" ht="13" customHeight="1">
      <c r="A342" s="5">
        <v>1955</v>
      </c>
      <c r="B342" t="s" s="2">
        <v>652</v>
      </c>
      <c r="C342" t="s" s="2">
        <v>657</v>
      </c>
      <c r="D342" t="s" s="2">
        <v>726</v>
      </c>
      <c r="E342" s="10"/>
      <c r="F342" t="s" s="2">
        <v>730</v>
      </c>
      <c r="G342" s="5"/>
      <c r="H342" t="s" s="2">
        <v>31</v>
      </c>
      <c r="I342" s="10"/>
      <c r="J342" s="10"/>
      <c r="K342" s="12"/>
      <c r="L342" t="s" s="11">
        <f>CONCATENATE("Major Model: ",B342," Sub Model: ",C342," Engine Start:  ",D342," Engine # end: ",E342," Frame # start: ",F342," Frame # end: ",G342," Frame Type: ",H342," Notes and options: ",I342," Gears: ",J342," Electric: ",K342)</f>
        <v>732</v>
      </c>
      <c r="M342" s="10"/>
      <c r="N342" s="10"/>
      <c r="O342" s="10"/>
      <c r="P342" s="10"/>
    </row>
    <row r="343" ht="13" customHeight="1">
      <c r="A343" s="5">
        <v>1955</v>
      </c>
      <c r="B343" t="s" s="2">
        <v>652</v>
      </c>
      <c r="C343" t="s" s="2">
        <v>664</v>
      </c>
      <c r="D343" t="s" s="2">
        <v>728</v>
      </c>
      <c r="E343" s="10"/>
      <c r="F343" t="s" s="2">
        <v>730</v>
      </c>
      <c r="G343" s="5"/>
      <c r="H343" t="s" s="2">
        <v>31</v>
      </c>
      <c r="I343" s="10"/>
      <c r="J343" s="10"/>
      <c r="K343" s="12"/>
      <c r="L343" t="s" s="11">
        <f>CONCATENATE("Major Model: ",B343," Sub Model: ",C343," Engine Start:  ",D343," Engine # end: ",E343," Frame # start: ",F343," Frame # end: ",G343," Frame Type: ",H343," Notes and options: ",I343," Gears: ",J343," Electric: ",K343)</f>
        <v>733</v>
      </c>
      <c r="M343" s="10"/>
      <c r="N343" s="10"/>
      <c r="O343" s="10"/>
      <c r="P343" s="10"/>
    </row>
    <row r="344" ht="13" customHeight="1">
      <c r="A344" s="5">
        <v>1956</v>
      </c>
      <c r="B344" t="s" s="2">
        <v>652</v>
      </c>
      <c r="C344" t="s" s="2">
        <v>657</v>
      </c>
      <c r="D344" t="s" s="2">
        <v>734</v>
      </c>
      <c r="E344" s="10"/>
      <c r="F344" t="s" s="2">
        <v>735</v>
      </c>
      <c r="G344" s="5"/>
      <c r="H344" t="s" s="2">
        <v>20</v>
      </c>
      <c r="I344" s="10"/>
      <c r="J344" s="10"/>
      <c r="K344" s="12"/>
      <c r="L344" t="s" s="11">
        <f>CONCATENATE("Major Model: ",B344," Sub Model: ",C344," Engine Start:  ",D344," Engine # end: ",E344," Frame # start: ",F344," Frame # end: ",G344," Frame Type: ",H344," Notes and options: ",I344," Gears: ",J344," Electric: ",K344)</f>
        <v>736</v>
      </c>
      <c r="M344" s="10"/>
      <c r="N344" s="10"/>
      <c r="O344" s="10"/>
      <c r="P344" s="10"/>
    </row>
    <row r="345" ht="13" customHeight="1">
      <c r="A345" s="5">
        <v>1956</v>
      </c>
      <c r="B345" t="s" s="2">
        <v>652</v>
      </c>
      <c r="C345" t="s" s="2">
        <v>664</v>
      </c>
      <c r="D345" t="s" s="2">
        <v>737</v>
      </c>
      <c r="E345" s="10"/>
      <c r="F345" t="s" s="2">
        <v>735</v>
      </c>
      <c r="G345" s="5"/>
      <c r="H345" t="s" s="2">
        <v>20</v>
      </c>
      <c r="I345" s="10"/>
      <c r="J345" s="10"/>
      <c r="K345" s="12"/>
      <c r="L345" t="s" s="11">
        <f>CONCATENATE("Major Model: ",B345," Sub Model: ",C345," Engine Start:  ",D345," Engine # end: ",E345," Frame # start: ",F345," Frame # end: ",G345," Frame Type: ",H345," Notes and options: ",I345," Gears: ",J345," Electric: ",K345)</f>
        <v>738</v>
      </c>
      <c r="M345" s="10"/>
      <c r="N345" s="10"/>
      <c r="O345" s="10"/>
      <c r="P345" s="10"/>
    </row>
    <row r="346" ht="13" customHeight="1">
      <c r="A346" s="5">
        <v>1956</v>
      </c>
      <c r="B346" t="s" s="2">
        <v>652</v>
      </c>
      <c r="C346" t="s" s="2">
        <v>657</v>
      </c>
      <c r="D346" t="s" s="2">
        <v>734</v>
      </c>
      <c r="E346" s="10"/>
      <c r="F346" t="s" s="2">
        <v>739</v>
      </c>
      <c r="G346" s="5"/>
      <c r="H346" t="s" s="2">
        <v>31</v>
      </c>
      <c r="I346" s="10"/>
      <c r="J346" s="10"/>
      <c r="K346" s="12"/>
      <c r="L346" t="s" s="11">
        <f>CONCATENATE("Major Model: ",B346," Sub Model: ",C346," Engine Start:  ",D346," Engine # end: ",E346," Frame # start: ",F346," Frame # end: ",G346," Frame Type: ",H346," Notes and options: ",I346," Gears: ",J346," Electric: ",K346)</f>
        <v>740</v>
      </c>
      <c r="M346" s="10"/>
      <c r="N346" s="10"/>
      <c r="O346" s="10"/>
      <c r="P346" s="10"/>
    </row>
    <row r="347" ht="13" customHeight="1">
      <c r="A347" s="5">
        <v>1956</v>
      </c>
      <c r="B347" t="s" s="2">
        <v>652</v>
      </c>
      <c r="C347" t="s" s="2">
        <v>664</v>
      </c>
      <c r="D347" t="s" s="2">
        <v>737</v>
      </c>
      <c r="E347" s="10"/>
      <c r="F347" t="s" s="2">
        <v>739</v>
      </c>
      <c r="G347" s="5"/>
      <c r="H347" t="s" s="2">
        <v>31</v>
      </c>
      <c r="I347" s="10"/>
      <c r="J347" s="10"/>
      <c r="K347" s="12"/>
      <c r="L347" t="s" s="11">
        <f>CONCATENATE("Major Model: ",B347," Sub Model: ",C347," Engine Start:  ",D347," Engine # end: ",E347," Frame # start: ",F347," Frame # end: ",G347," Frame Type: ",H347," Notes and options: ",I347," Gears: ",J347," Electric: ",K347)</f>
        <v>741</v>
      </c>
      <c r="M347" s="10"/>
      <c r="N347" s="10"/>
      <c r="O347" s="10"/>
      <c r="P347" s="10"/>
    </row>
    <row r="348" ht="13" customHeight="1">
      <c r="A348" s="5">
        <v>1957</v>
      </c>
      <c r="B348" t="s" s="2">
        <v>652</v>
      </c>
      <c r="C348" t="s" s="2">
        <v>657</v>
      </c>
      <c r="D348" t="s" s="2">
        <v>742</v>
      </c>
      <c r="E348" s="10"/>
      <c r="F348" t="s" s="2">
        <v>743</v>
      </c>
      <c r="G348" s="5"/>
      <c r="H348" t="s" s="2">
        <v>20</v>
      </c>
      <c r="I348" s="10"/>
      <c r="J348" s="10"/>
      <c r="K348" s="12"/>
      <c r="L348" t="s" s="11">
        <f>CONCATENATE("Major Model: ",B348," Sub Model: ",C348," Engine Start:  ",D348," Engine # end: ",E348," Frame # start: ",F348," Frame # end: ",G348," Frame Type: ",H348," Notes and options: ",I348," Gears: ",J348," Electric: ",K348)</f>
        <v>744</v>
      </c>
      <c r="M348" s="10"/>
      <c r="N348" s="10"/>
      <c r="O348" s="10"/>
      <c r="P348" s="10"/>
    </row>
    <row r="349" ht="13" customHeight="1">
      <c r="A349" s="5">
        <v>1957</v>
      </c>
      <c r="B349" t="s" s="2">
        <v>652</v>
      </c>
      <c r="C349" t="s" s="2">
        <v>664</v>
      </c>
      <c r="D349" t="s" s="2">
        <v>745</v>
      </c>
      <c r="E349" s="10"/>
      <c r="F349" t="s" s="2">
        <v>743</v>
      </c>
      <c r="G349" s="5"/>
      <c r="H349" t="s" s="2">
        <v>20</v>
      </c>
      <c r="I349" s="10"/>
      <c r="J349" s="10"/>
      <c r="K349" s="12"/>
      <c r="L349" t="s" s="11">
        <f>CONCATENATE("Major Model: ",B349," Sub Model: ",C349," Engine Start:  ",D349," Engine # end: ",E349," Frame # start: ",F349," Frame # end: ",G349," Frame Type: ",H349," Notes and options: ",I349," Gears: ",J349," Electric: ",K349)</f>
        <v>746</v>
      </c>
      <c r="M349" s="10"/>
      <c r="N349" s="10"/>
      <c r="O349" s="10"/>
      <c r="P349" s="10"/>
    </row>
    <row r="350" ht="13" customHeight="1">
      <c r="A350" s="5">
        <v>1957</v>
      </c>
      <c r="B350" t="s" s="2">
        <v>652</v>
      </c>
      <c r="C350" t="s" s="2">
        <v>657</v>
      </c>
      <c r="D350" t="s" s="2">
        <v>742</v>
      </c>
      <c r="E350" s="10"/>
      <c r="F350" t="s" s="2">
        <v>747</v>
      </c>
      <c r="G350" s="5"/>
      <c r="H350" t="s" s="2">
        <v>31</v>
      </c>
      <c r="I350" s="10"/>
      <c r="J350" s="10"/>
      <c r="K350" s="12"/>
      <c r="L350" t="s" s="11">
        <f>CONCATENATE("Major Model: ",B350," Sub Model: ",C350," Engine Start:  ",D350," Engine # end: ",E350," Frame # start: ",F350," Frame # end: ",G350," Frame Type: ",H350," Notes and options: ",I350," Gears: ",J350," Electric: ",K350)</f>
        <v>748</v>
      </c>
      <c r="M350" s="10"/>
      <c r="N350" s="10"/>
      <c r="O350" s="10"/>
      <c r="P350" s="10"/>
    </row>
    <row r="351" ht="13" customHeight="1">
      <c r="A351" s="5">
        <v>1957</v>
      </c>
      <c r="B351" t="s" s="2">
        <v>652</v>
      </c>
      <c r="C351" t="s" s="2">
        <v>664</v>
      </c>
      <c r="D351" t="s" s="2">
        <v>745</v>
      </c>
      <c r="E351" s="10"/>
      <c r="F351" t="s" s="2">
        <v>747</v>
      </c>
      <c r="G351" s="5"/>
      <c r="H351" t="s" s="2">
        <v>31</v>
      </c>
      <c r="I351" s="10"/>
      <c r="J351" s="10"/>
      <c r="K351" s="12"/>
      <c r="L351" t="s" s="11">
        <f>CONCATENATE("Major Model: ",B351," Sub Model: ",C351," Engine Start:  ",D351," Engine # end: ",E351," Frame # start: ",F351," Frame # end: ",G351," Frame Type: ",H351," Notes and options: ",I351," Gears: ",J351," Electric: ",K351)</f>
        <v>749</v>
      </c>
      <c r="M351" s="10"/>
      <c r="N351" s="10"/>
      <c r="O351" s="10"/>
      <c r="P351" s="10"/>
    </row>
    <row r="352" ht="13" customHeight="1">
      <c r="A352" s="5">
        <v>1958</v>
      </c>
      <c r="B352" t="s" s="2">
        <v>652</v>
      </c>
      <c r="C352" t="s" s="2">
        <v>657</v>
      </c>
      <c r="D352" t="s" s="2">
        <v>750</v>
      </c>
      <c r="E352" s="10"/>
      <c r="F352" t="s" s="2">
        <v>751</v>
      </c>
      <c r="G352" s="5"/>
      <c r="H352" t="s" s="2">
        <v>20</v>
      </c>
      <c r="I352" s="10"/>
      <c r="J352" s="10"/>
      <c r="K352" s="12"/>
      <c r="L352" t="s" s="11">
        <f>CONCATENATE("Major Model: ",B352," Sub Model: ",C352," Engine Start:  ",D352," Engine # end: ",E352," Frame # start: ",F352," Frame # end: ",G352," Frame Type: ",H352," Notes and options: ",I352," Gears: ",J352," Electric: ",K352)</f>
        <v>752</v>
      </c>
      <c r="M352" s="10"/>
      <c r="N352" s="10"/>
      <c r="O352" s="10"/>
      <c r="P352" s="10"/>
    </row>
    <row r="353" ht="13" customHeight="1">
      <c r="A353" s="5">
        <v>1958</v>
      </c>
      <c r="B353" t="s" s="2">
        <v>652</v>
      </c>
      <c r="C353" t="s" s="2">
        <v>657</v>
      </c>
      <c r="D353" t="s" s="2">
        <v>750</v>
      </c>
      <c r="E353" s="10"/>
      <c r="F353" t="s" s="2">
        <v>753</v>
      </c>
      <c r="G353" s="5"/>
      <c r="H353" t="s" s="2">
        <v>31</v>
      </c>
      <c r="I353" s="10"/>
      <c r="J353" s="10"/>
      <c r="K353" s="12"/>
      <c r="L353" t="s" s="11">
        <f>CONCATENATE("Major Model: ",B353," Sub Model: ",C353," Engine Start:  ",D353," Engine # end: ",E353," Frame # start: ",F353," Frame # end: ",G353," Frame Type: ",H353," Notes and options: ",I353," Gears: ",J353," Electric: ",K353)</f>
        <v>754</v>
      </c>
      <c r="M353" s="10"/>
      <c r="N353" s="10"/>
      <c r="O353" s="10"/>
      <c r="P353" s="10"/>
    </row>
    <row r="354" ht="13" customHeight="1">
      <c r="A354" s="5">
        <v>1959</v>
      </c>
      <c r="B354" t="s" s="2">
        <v>652</v>
      </c>
      <c r="C354" t="s" s="2">
        <v>657</v>
      </c>
      <c r="D354" t="s" s="2">
        <v>755</v>
      </c>
      <c r="E354" s="10"/>
      <c r="F354" t="s" s="2">
        <v>756</v>
      </c>
      <c r="G354" s="5"/>
      <c r="H354" t="s" s="2">
        <v>20</v>
      </c>
      <c r="I354" s="10"/>
      <c r="J354" s="10"/>
      <c r="K354" s="12"/>
      <c r="L354" t="s" s="11">
        <f>CONCATENATE("Major Model: ",B354," Sub Model: ",C354," Engine Start:  ",D354," Engine # end: ",E354," Frame # start: ",F354," Frame # end: ",G354," Frame Type: ",H354," Notes and options: ",I354," Gears: ",J354," Electric: ",K354)</f>
        <v>757</v>
      </c>
      <c r="M354" s="10"/>
      <c r="N354" s="10"/>
      <c r="O354" s="10"/>
      <c r="P354" s="10"/>
    </row>
    <row r="355" ht="13" customHeight="1">
      <c r="A355" s="5">
        <v>1959</v>
      </c>
      <c r="B355" t="s" s="2">
        <v>652</v>
      </c>
      <c r="C355" t="s" s="2">
        <v>657</v>
      </c>
      <c r="D355" t="s" s="2">
        <v>755</v>
      </c>
      <c r="E355" s="10"/>
      <c r="F355" t="s" s="2">
        <v>758</v>
      </c>
      <c r="G355" s="5"/>
      <c r="H355" t="s" s="2">
        <v>31</v>
      </c>
      <c r="I355" s="10"/>
      <c r="J355" s="10"/>
      <c r="K355" s="12"/>
      <c r="L355" t="s" s="11">
        <f>CONCATENATE("Major Model: ",B355," Sub Model: ",C355," Engine Start:  ",D355," Engine # end: ",E355," Frame # start: ",F355," Frame # end: ",G355," Frame Type: ",H355," Notes and options: ",I355," Gears: ",J355," Electric: ",K355)</f>
        <v>759</v>
      </c>
      <c r="M355" s="10"/>
      <c r="N355" s="10"/>
      <c r="O355" s="10"/>
      <c r="P355" s="10"/>
    </row>
    <row r="356" ht="13" customHeight="1">
      <c r="A356" s="5">
        <v>1960</v>
      </c>
      <c r="B356" t="s" s="2">
        <v>652</v>
      </c>
      <c r="C356" t="s" s="2">
        <v>657</v>
      </c>
      <c r="D356" t="s" s="2">
        <v>760</v>
      </c>
      <c r="E356" s="10"/>
      <c r="F356" t="s" s="2">
        <v>761</v>
      </c>
      <c r="G356" s="5"/>
      <c r="H356" t="s" s="2">
        <v>20</v>
      </c>
      <c r="I356" s="10"/>
      <c r="J356" s="10"/>
      <c r="K356" s="12"/>
      <c r="L356" t="s" s="11">
        <f>CONCATENATE("Major Model: ",B356," Sub Model: ",C356," Engine Start:  ",D356," Engine # end: ",E356," Frame # start: ",F356," Frame # end: ",G356," Frame Type: ",H356," Notes and options: ",I356," Gears: ",J356," Electric: ",K356)</f>
        <v>762</v>
      </c>
      <c r="M356" s="10"/>
      <c r="N356" s="10"/>
      <c r="O356" s="10"/>
      <c r="P356" s="10"/>
    </row>
    <row r="357" ht="13" customHeight="1">
      <c r="A357" s="5">
        <v>1960</v>
      </c>
      <c r="B357" t="s" s="2">
        <v>652</v>
      </c>
      <c r="C357" t="s" s="2">
        <v>657</v>
      </c>
      <c r="D357" t="s" s="2">
        <v>760</v>
      </c>
      <c r="E357" s="10"/>
      <c r="F357" t="s" s="2">
        <v>758</v>
      </c>
      <c r="G357" s="5"/>
      <c r="H357" t="s" s="2">
        <v>31</v>
      </c>
      <c r="I357" s="10"/>
      <c r="J357" s="10"/>
      <c r="K357" s="12"/>
      <c r="L357" t="s" s="11">
        <f>CONCATENATE("Major Model: ",B357," Sub Model: ",C357," Engine Start:  ",D357," Engine # end: ",E357," Frame # start: ",F357," Frame # end: ",G357," Frame Type: ",H357," Notes and options: ",I357," Gears: ",J357," Electric: ",K357)</f>
        <v>763</v>
      </c>
      <c r="M357" s="10"/>
      <c r="N357" s="10"/>
      <c r="O357" s="10"/>
      <c r="P357" s="10"/>
    </row>
    <row r="358" ht="13" customHeight="1">
      <c r="A358" s="5">
        <v>1961</v>
      </c>
      <c r="B358" t="s" s="2">
        <v>652</v>
      </c>
      <c r="C358" t="s" s="2">
        <v>657</v>
      </c>
      <c r="D358" t="s" s="2">
        <v>764</v>
      </c>
      <c r="E358" s="10"/>
      <c r="F358" t="s" s="2">
        <v>765</v>
      </c>
      <c r="G358" s="5"/>
      <c r="H358" t="s" s="2">
        <v>31</v>
      </c>
      <c r="I358" t="s" s="2">
        <v>766</v>
      </c>
      <c r="J358" s="10"/>
      <c r="K358" s="12"/>
      <c r="L358" t="s" s="11">
        <f>CONCATENATE("Major Model: ",B358," Sub Model: ",C358," Engine Start:  ",D358," Engine # end: ",E358," Frame # start: ",F358," Frame # end: ",G358," Frame Type: ",H358," Notes and options: ",I358," Gears: ",J358," Electric: ",K358)</f>
        <v>767</v>
      </c>
      <c r="M358" s="10"/>
      <c r="N358" s="10"/>
      <c r="O358" s="10"/>
      <c r="P358" s="10"/>
    </row>
    <row r="359" ht="13" customHeight="1">
      <c r="A359" s="5">
        <v>1962</v>
      </c>
      <c r="B359" t="s" s="2">
        <v>652</v>
      </c>
      <c r="C359" t="s" s="2">
        <v>657</v>
      </c>
      <c r="D359" t="s" s="2">
        <v>768</v>
      </c>
      <c r="E359" s="5"/>
      <c r="F359" t="s" s="2">
        <v>769</v>
      </c>
      <c r="G359" s="5"/>
      <c r="H359" t="s" s="2">
        <v>31</v>
      </c>
      <c r="I359" t="s" s="2">
        <v>766</v>
      </c>
      <c r="J359" s="10"/>
      <c r="K359" s="12"/>
      <c r="L359" t="s" s="11">
        <f>CONCATENATE("Major Model: ",B359," Sub Model: ",C359," Engine Start:  ",D359," Engine # end: ",E359," Frame # start: ",F359," Frame # end: ",G359," Frame Type: ",H359," Notes and options: ",I359," Gears: ",J359," Electric: ",K359)</f>
        <v>770</v>
      </c>
      <c r="M359" s="10"/>
      <c r="N359" s="10"/>
      <c r="O359" s="10"/>
      <c r="P359" s="10"/>
    </row>
    <row r="360" ht="13" customHeight="1">
      <c r="A360" s="5">
        <v>1963</v>
      </c>
      <c r="B360" t="s" s="2">
        <v>652</v>
      </c>
      <c r="C360" t="s" s="2">
        <v>657</v>
      </c>
      <c r="D360" t="s" s="2">
        <v>771</v>
      </c>
      <c r="E360" s="10"/>
      <c r="F360" t="s" s="2">
        <v>772</v>
      </c>
      <c r="G360" s="5"/>
      <c r="H360" t="s" s="2">
        <v>31</v>
      </c>
      <c r="I360" t="s" s="2">
        <v>766</v>
      </c>
      <c r="J360" s="10"/>
      <c r="K360" s="12"/>
      <c r="L360" t="s" s="11">
        <f>CONCATENATE("Major Model: ",B360," Sub Model: ",C360," Engine Start:  ",D360," Engine # end: ",E360," Frame # start: ",F360," Frame # end: ",G360," Frame Type: ",H360," Notes and options: ",I360," Gears: ",J360," Electric: ",K360)</f>
        <v>773</v>
      </c>
      <c r="M360" s="10"/>
      <c r="N360" s="10"/>
      <c r="O360" s="10"/>
      <c r="P360" s="10"/>
    </row>
    <row r="361" ht="13" customHeight="1">
      <c r="A361" s="5">
        <v>1959</v>
      </c>
      <c r="B361" t="s" s="2">
        <v>774</v>
      </c>
      <c r="C361" t="s" s="2">
        <v>775</v>
      </c>
      <c r="D361" t="s" s="2">
        <v>776</v>
      </c>
      <c r="E361" s="10"/>
      <c r="F361" t="s" s="2">
        <v>776</v>
      </c>
      <c r="G361" s="5"/>
      <c r="H361" s="5"/>
      <c r="I361" s="10"/>
      <c r="J361" s="10"/>
      <c r="K361" s="12"/>
      <c r="L361" t="s" s="11">
        <f>CONCATENATE("Major Model: ",B361," Sub Model: ",C361," Engine Start:  ",D361," Engine # end: ",E361," Frame # start: ",F361," Frame # end: ",G361," Frame Type: ",H361," Notes and options: ",I361," Gears: ",J361," Electric: ",K361)</f>
        <v>777</v>
      </c>
      <c r="M361" s="10"/>
      <c r="N361" s="10"/>
      <c r="O361" s="10"/>
      <c r="P361" s="10"/>
    </row>
    <row r="362" ht="13" customHeight="1">
      <c r="A362" s="5">
        <v>1960</v>
      </c>
      <c r="B362" t="s" s="2">
        <v>774</v>
      </c>
      <c r="C362" t="s" s="2">
        <v>775</v>
      </c>
      <c r="D362" t="s" s="2">
        <v>778</v>
      </c>
      <c r="E362" s="10"/>
      <c r="F362" t="s" s="2">
        <v>779</v>
      </c>
      <c r="G362" s="5"/>
      <c r="H362" s="5"/>
      <c r="I362" s="10"/>
      <c r="J362" s="10"/>
      <c r="K362" s="12"/>
      <c r="L362" t="s" s="11">
        <f>CONCATENATE("Major Model: ",B362," Sub Model: ",C362," Engine Start:  ",D362," Engine # end: ",E362," Frame # start: ",F362," Frame # end: ",G362," Frame Type: ",H362," Notes and options: ",I362," Gears: ",J362," Electric: ",K362)</f>
        <v>780</v>
      </c>
      <c r="M362" s="10"/>
      <c r="N362" s="10"/>
      <c r="O362" s="10"/>
      <c r="P362" s="10"/>
    </row>
    <row r="363" ht="13" customHeight="1">
      <c r="A363" s="5">
        <v>1961</v>
      </c>
      <c r="B363" t="s" s="2">
        <v>774</v>
      </c>
      <c r="C363" t="s" s="2">
        <v>775</v>
      </c>
      <c r="D363" t="s" s="2">
        <v>781</v>
      </c>
      <c r="E363" s="10"/>
      <c r="F363" t="s" s="2">
        <v>782</v>
      </c>
      <c r="G363" s="5"/>
      <c r="H363" s="5"/>
      <c r="I363" s="10"/>
      <c r="J363" s="10"/>
      <c r="K363" s="12"/>
      <c r="L363" t="s" s="11">
        <f>CONCATENATE("Major Model: ",B363," Sub Model: ",C363," Engine Start:  ",D363," Engine # end: ",E363," Frame # start: ",F363," Frame # end: ",G363," Frame Type: ",H363," Notes and options: ",I363," Gears: ",J363," Electric: ",K363)</f>
        <v>783</v>
      </c>
      <c r="M363" s="10"/>
      <c r="N363" s="10"/>
      <c r="O363" s="10"/>
      <c r="P363" s="10"/>
    </row>
    <row r="364" ht="13" customHeight="1">
      <c r="A364" s="5">
        <v>1961</v>
      </c>
      <c r="B364" t="s" s="2">
        <v>774</v>
      </c>
      <c r="C364" t="s" s="2">
        <v>784</v>
      </c>
      <c r="D364" t="s" s="2">
        <v>785</v>
      </c>
      <c r="E364" s="5"/>
      <c r="F364" t="s" s="2">
        <v>786</v>
      </c>
      <c r="G364" s="5"/>
      <c r="H364" s="5"/>
      <c r="I364" s="10"/>
      <c r="J364" s="10"/>
      <c r="K364" s="12"/>
      <c r="L364" t="s" s="11">
        <f>CONCATENATE("Major Model: ",B364," Sub Model: ",C364," Engine Start:  ",D364," Engine # end: ",E364," Frame # start: ",F364," Frame # end: ",G364," Frame Type: ",H364," Notes and options: ",I364," Gears: ",J364," Electric: ",K364)</f>
        <v>787</v>
      </c>
      <c r="M364" s="10"/>
      <c r="N364" s="10"/>
      <c r="O364" s="10"/>
      <c r="P364" s="10"/>
    </row>
    <row r="365" ht="13" customHeight="1">
      <c r="A365" s="5">
        <v>1962</v>
      </c>
      <c r="B365" t="s" s="2">
        <v>774</v>
      </c>
      <c r="C365" t="s" s="2">
        <v>775</v>
      </c>
      <c r="D365" t="s" s="2">
        <v>788</v>
      </c>
      <c r="E365" s="10"/>
      <c r="F365" t="s" s="2">
        <v>789</v>
      </c>
      <c r="G365" s="5"/>
      <c r="H365" s="5"/>
      <c r="I365" s="10"/>
      <c r="J365" s="10"/>
      <c r="K365" s="12"/>
      <c r="L365" t="s" s="11">
        <f>CONCATENATE("Major Model: ",B365," Sub Model: ",C365," Engine Start:  ",D365," Engine # end: ",E365," Frame # start: ",F365," Frame # end: ",G365," Frame Type: ",H365," Notes and options: ",I365," Gears: ",J365," Electric: ",K365)</f>
        <v>790</v>
      </c>
      <c r="M365" s="10"/>
      <c r="N365" s="10"/>
      <c r="O365" s="10"/>
      <c r="P365" s="10"/>
    </row>
    <row r="366" ht="13" customHeight="1">
      <c r="A366" s="5">
        <v>1963</v>
      </c>
      <c r="B366" t="s" s="2">
        <v>774</v>
      </c>
      <c r="C366" t="s" s="2">
        <v>775</v>
      </c>
      <c r="D366" t="s" s="2">
        <v>791</v>
      </c>
      <c r="E366" s="10"/>
      <c r="F366" t="s" s="2">
        <v>792</v>
      </c>
      <c r="G366" s="5"/>
      <c r="H366" s="5"/>
      <c r="I366" s="10"/>
      <c r="J366" s="10"/>
      <c r="K366" s="12"/>
      <c r="L366" t="s" s="11">
        <f>CONCATENATE("Major Model: ",B366," Sub Model: ",C366," Engine Start:  ",D366," Engine # end: ",E366," Frame # start: ",F366," Frame # end: ",G366," Frame Type: ",H366," Notes and options: ",I366," Gears: ",J366," Electric: ",K366)</f>
        <v>793</v>
      </c>
      <c r="M366" s="10"/>
      <c r="N366" s="10"/>
      <c r="O366" s="10"/>
      <c r="P366" s="10"/>
    </row>
    <row r="367" ht="13" customHeight="1">
      <c r="A367" s="5">
        <v>1963</v>
      </c>
      <c r="B367" t="s" s="2">
        <v>774</v>
      </c>
      <c r="C367" t="s" s="2">
        <v>784</v>
      </c>
      <c r="D367" t="s" s="2">
        <v>794</v>
      </c>
      <c r="E367" s="10"/>
      <c r="F367" t="s" s="2">
        <v>792</v>
      </c>
      <c r="G367" s="5"/>
      <c r="H367" s="5"/>
      <c r="I367" s="10"/>
      <c r="J367" s="10"/>
      <c r="K367" s="12"/>
      <c r="L367" t="s" s="11">
        <f>CONCATENATE("Major Model: ",B367," Sub Model: ",C367," Engine Start:  ",D367," Engine # end: ",E367," Frame # start: ",F367," Frame # end: ",G367," Frame Type: ",H367," Notes and options: ",I367," Gears: ",J367," Electric: ",K367)</f>
        <v>795</v>
      </c>
      <c r="M367" s="10"/>
      <c r="N367" s="10"/>
      <c r="O367" s="10"/>
      <c r="P367" s="10"/>
    </row>
    <row r="368" ht="13" customHeight="1">
      <c r="A368" s="5">
        <v>1964</v>
      </c>
      <c r="B368" t="s" s="2">
        <v>774</v>
      </c>
      <c r="C368" t="s" s="2">
        <v>775</v>
      </c>
      <c r="D368" t="s" s="2">
        <v>796</v>
      </c>
      <c r="E368" s="10"/>
      <c r="F368" t="s" s="2">
        <v>797</v>
      </c>
      <c r="G368" s="5"/>
      <c r="H368" s="5"/>
      <c r="I368" s="10"/>
      <c r="J368" s="10"/>
      <c r="K368" s="12"/>
      <c r="L368" t="s" s="11">
        <f>CONCATENATE("Major Model: ",B368," Sub Model: ",C368," Engine Start:  ",D368," Engine # end: ",E368," Frame # start: ",F368," Frame # end: ",G368," Frame Type: ",H368," Notes and options: ",I368," Gears: ",J368," Electric: ",K368)</f>
        <v>798</v>
      </c>
      <c r="M368" s="10"/>
      <c r="N368" s="10"/>
      <c r="O368" s="10"/>
      <c r="P368" s="10"/>
    </row>
    <row r="369" ht="13" customHeight="1">
      <c r="A369" s="5">
        <v>1964</v>
      </c>
      <c r="B369" t="s" s="2">
        <v>774</v>
      </c>
      <c r="C369" t="s" s="2">
        <v>784</v>
      </c>
      <c r="D369" t="s" s="2">
        <v>799</v>
      </c>
      <c r="E369" s="10"/>
      <c r="F369" t="s" s="2">
        <v>797</v>
      </c>
      <c r="G369" s="5"/>
      <c r="H369" s="5"/>
      <c r="I369" s="10"/>
      <c r="J369" s="10"/>
      <c r="K369" s="12"/>
      <c r="L369" t="s" s="11">
        <f>CONCATENATE("Major Model: ",B369," Sub Model: ",C369," Engine Start:  ",D369," Engine # end: ",E369," Frame # start: ",F369," Frame # end: ",G369," Frame Type: ",H369," Notes and options: ",I369," Gears: ",J369," Electric: ",K369)</f>
        <v>800</v>
      </c>
      <c r="M369" s="10"/>
      <c r="N369" s="10"/>
      <c r="O369" s="10"/>
      <c r="P369" s="10"/>
    </row>
    <row r="370" ht="13" customHeight="1">
      <c r="A370" s="5">
        <v>1965</v>
      </c>
      <c r="B370" t="s" s="2">
        <v>774</v>
      </c>
      <c r="C370" t="s" s="2">
        <v>775</v>
      </c>
      <c r="D370" t="s" s="2">
        <v>801</v>
      </c>
      <c r="E370" s="10"/>
      <c r="F370" t="s" s="2">
        <v>802</v>
      </c>
      <c r="G370" s="5"/>
      <c r="H370" s="5"/>
      <c r="I370" s="10"/>
      <c r="J370" s="10"/>
      <c r="K370" s="12"/>
      <c r="L370" t="s" s="11">
        <f>CONCATENATE("Major Model: ",B370," Sub Model: ",C370," Engine Start:  ",D370," Engine # end: ",E370," Frame # start: ",F370," Frame # end: ",G370," Frame Type: ",H370," Notes and options: ",I370," Gears: ",J370," Electric: ",K370)</f>
        <v>803</v>
      </c>
      <c r="M370" s="10"/>
      <c r="N370" s="10"/>
      <c r="O370" s="10"/>
      <c r="P370" s="10"/>
    </row>
    <row r="371" ht="13" customHeight="1">
      <c r="A371" s="5">
        <v>1965</v>
      </c>
      <c r="B371" t="s" s="2">
        <v>774</v>
      </c>
      <c r="C371" t="s" s="2">
        <v>784</v>
      </c>
      <c r="D371" t="s" s="2">
        <v>804</v>
      </c>
      <c r="E371" s="10"/>
      <c r="F371" t="s" s="2">
        <v>802</v>
      </c>
      <c r="G371" s="5"/>
      <c r="H371" s="5"/>
      <c r="I371" s="10"/>
      <c r="J371" s="10"/>
      <c r="K371" s="12"/>
      <c r="L371" t="s" s="11">
        <f>CONCATENATE("Major Model: ",B371," Sub Model: ",C371," Engine Start:  ",D371," Engine # end: ",E371," Frame # start: ",F371," Frame # end: ",G371," Frame Type: ",H371," Notes and options: ",I371," Gears: ",J371," Electric: ",K371)</f>
        <v>805</v>
      </c>
      <c r="M371" s="10"/>
      <c r="N371" s="10"/>
      <c r="O371" s="10"/>
      <c r="P371" s="10"/>
    </row>
    <row r="372" ht="13" customHeight="1">
      <c r="A372" s="5">
        <v>1966</v>
      </c>
      <c r="B372" t="s" s="2">
        <v>774</v>
      </c>
      <c r="C372" t="s" s="2">
        <v>775</v>
      </c>
      <c r="D372" t="s" s="2">
        <v>806</v>
      </c>
      <c r="E372" s="10"/>
      <c r="F372" t="s" s="2">
        <v>807</v>
      </c>
      <c r="G372" s="5"/>
      <c r="H372" s="5"/>
      <c r="I372" t="s" s="2">
        <v>808</v>
      </c>
      <c r="J372" s="10"/>
      <c r="K372" s="12"/>
      <c r="L372" t="s" s="11">
        <f>CONCATENATE("Major Model: ",B372," Sub Model: ",C372," Engine Start:  ",D372," Engine # end: ",E372," Frame # start: ",F372," Frame # end: ",G372," Frame Type: ",H372," Notes and options: ",I372," Gears: ",J372," Electric: ",K372)</f>
        <v>809</v>
      </c>
      <c r="M372" s="10"/>
      <c r="N372" s="10"/>
      <c r="O372" s="10"/>
      <c r="P372" s="10"/>
    </row>
    <row r="373" ht="13" customHeight="1">
      <c r="A373" s="5">
        <v>1966</v>
      </c>
      <c r="B373" t="s" s="2">
        <v>774</v>
      </c>
      <c r="C373" t="s" s="2">
        <v>784</v>
      </c>
      <c r="D373" t="s" s="2">
        <v>810</v>
      </c>
      <c r="E373" s="10"/>
      <c r="F373" t="s" s="2">
        <v>807</v>
      </c>
      <c r="G373" s="5"/>
      <c r="H373" s="5"/>
      <c r="I373" t="s" s="2">
        <v>808</v>
      </c>
      <c r="J373" s="10"/>
      <c r="K373" s="12"/>
      <c r="L373" t="s" s="11">
        <f>CONCATENATE("Major Model: ",B373," Sub Model: ",C373," Engine Start:  ",D373," Engine # end: ",E373," Frame # start: ",F373," Frame # end: ",G373," Frame Type: ",H373," Notes and options: ",I373," Gears: ",J373," Electric: ",K373)</f>
        <v>811</v>
      </c>
      <c r="M373" s="10"/>
      <c r="N373" s="10"/>
      <c r="O373" s="10"/>
      <c r="P373" s="10"/>
    </row>
    <row r="374" ht="13" customHeight="1">
      <c r="A374" s="5">
        <v>1967</v>
      </c>
      <c r="B374" t="s" s="2">
        <v>774</v>
      </c>
      <c r="C374" t="s" s="2">
        <v>775</v>
      </c>
      <c r="D374" t="s" s="2">
        <v>812</v>
      </c>
      <c r="E374" s="10"/>
      <c r="F374" t="s" s="2">
        <v>812</v>
      </c>
      <c r="G374" s="5"/>
      <c r="H374" s="5"/>
      <c r="I374" t="s" s="2">
        <v>808</v>
      </c>
      <c r="J374" s="10"/>
      <c r="K374" s="12"/>
      <c r="L374" t="s" s="11">
        <f>CONCATENATE("Major Model: ",B374," Sub Model: ",C374," Engine Start:  ",D374," Engine # end: ",E374," Frame # start: ",F374," Frame # end: ",G374," Frame Type: ",H374," Notes and options: ",I374," Gears: ",J374," Electric: ",K374)</f>
        <v>813</v>
      </c>
      <c r="M374" s="10"/>
      <c r="N374" s="10"/>
      <c r="O374" s="10"/>
      <c r="P374" s="10"/>
    </row>
    <row r="375" ht="13" customHeight="1">
      <c r="A375" s="5">
        <v>1967</v>
      </c>
      <c r="B375" t="s" s="2">
        <v>774</v>
      </c>
      <c r="C375" t="s" s="2">
        <v>784</v>
      </c>
      <c r="D375" t="s" s="2">
        <v>814</v>
      </c>
      <c r="E375" s="10"/>
      <c r="F375" t="s" s="2">
        <v>814</v>
      </c>
      <c r="G375" s="5"/>
      <c r="H375" s="5"/>
      <c r="I375" t="s" s="2">
        <v>808</v>
      </c>
      <c r="J375" s="10"/>
      <c r="K375" s="12"/>
      <c r="L375" t="s" s="11">
        <f>CONCATENATE("Major Model: ",B375," Sub Model: ",C375," Engine Start:  ",D375," Engine # end: ",E375," Frame # start: ",F375," Frame # end: ",G375," Frame Type: ",H375," Notes and options: ",I375," Gears: ",J375," Electric: ",K375)</f>
        <v>815</v>
      </c>
      <c r="M375" s="10"/>
      <c r="N375" s="10"/>
      <c r="O375" s="10"/>
      <c r="P375" s="10"/>
    </row>
    <row r="376" ht="13" customHeight="1">
      <c r="A376" s="10"/>
      <c r="B376" s="10"/>
      <c r="C376" s="10"/>
      <c r="D376" s="10"/>
      <c r="E376" s="10"/>
      <c r="F376" s="10"/>
      <c r="G376" s="5"/>
      <c r="H376" s="10"/>
      <c r="I376" s="10"/>
      <c r="J376" s="10"/>
      <c r="K376" s="12"/>
      <c r="L376" t="s" s="11">
        <f>CONCATENATE("Major Model: ",B376," Sub Model: ",C376," Engine Start:  ",D376," Engine # end: ",E376," Frame # start: ",F376," Frame # end: ",G376," Frame Type: ",H376," Notes and options: ",I376," Gears: ",J376," Electric: ",K376)</f>
        <v>246</v>
      </c>
      <c r="M376" s="10"/>
      <c r="N376" s="10"/>
      <c r="O376" s="10"/>
      <c r="P376" s="10"/>
    </row>
    <row r="377" ht="13" customHeight="1">
      <c r="A377" s="5">
        <v>1959</v>
      </c>
      <c r="B377" t="s" s="2">
        <v>816</v>
      </c>
      <c r="C377" t="s" s="2">
        <v>817</v>
      </c>
      <c r="D377" t="s" s="2">
        <v>818</v>
      </c>
      <c r="E377" s="10"/>
      <c r="F377" t="s" s="2">
        <v>818</v>
      </c>
      <c r="G377" s="5"/>
      <c r="H377" s="10"/>
      <c r="I377" s="10"/>
      <c r="J377" s="10"/>
      <c r="K377" s="12"/>
      <c r="L377" t="s" s="11">
        <f>CONCATENATE("Major Model: ",B377," Sub Model: ",C377," Engine Start:  ",D377," Engine # end: ",E377," Frame # start: ",F377," Frame # end: ",G377," Frame Type: ",H377," Notes and options: ",I377," Gears: ",J377," Electric: ",K377)</f>
        <v>819</v>
      </c>
      <c r="M377" s="10"/>
      <c r="N377" s="10"/>
      <c r="O377" s="10"/>
      <c r="P377" s="10"/>
    </row>
    <row r="378" ht="13" customHeight="1">
      <c r="A378" s="10"/>
      <c r="B378" t="s" s="2">
        <v>816</v>
      </c>
      <c r="C378" t="s" s="2">
        <v>820</v>
      </c>
      <c r="D378" t="s" s="2">
        <v>821</v>
      </c>
      <c r="E378" s="10"/>
      <c r="F378" t="s" s="2">
        <v>818</v>
      </c>
      <c r="G378" s="5"/>
      <c r="H378" s="10"/>
      <c r="I378" s="10"/>
      <c r="J378" s="10"/>
      <c r="K378" s="12"/>
      <c r="L378" t="s" s="11">
        <f>CONCATENATE("Major Model: ",B378," Sub Model: ",C378," Engine Start:  ",D378," Engine # end: ",E378," Frame # start: ",F378," Frame # end: ",G378," Frame Type: ",H378," Notes and options: ",I378," Gears: ",J378," Electric: ",K378)</f>
        <v>822</v>
      </c>
      <c r="M378" s="10"/>
      <c r="N378" s="10"/>
      <c r="O378" s="10"/>
      <c r="P378" s="10"/>
    </row>
    <row r="379" ht="13" customHeight="1">
      <c r="A379" s="5">
        <v>1960</v>
      </c>
      <c r="B379" t="s" s="2">
        <v>816</v>
      </c>
      <c r="C379" t="s" s="2">
        <v>817</v>
      </c>
      <c r="D379" t="s" s="2">
        <v>823</v>
      </c>
      <c r="E379" s="10"/>
      <c r="F379" t="s" s="2">
        <v>824</v>
      </c>
      <c r="G379" s="5"/>
      <c r="H379" s="10"/>
      <c r="I379" s="10"/>
      <c r="J379" s="10"/>
      <c r="K379" s="12"/>
      <c r="L379" t="s" s="11">
        <f>CONCATENATE("Major Model: ",B379," Sub Model: ",C379," Engine Start:  ",D379," Engine # end: ",E379," Frame # start: ",F379," Frame # end: ",G379," Frame Type: ",H379," Notes and options: ",I379," Gears: ",J379," Electric: ",K379)</f>
        <v>825</v>
      </c>
      <c r="M379" s="10"/>
      <c r="N379" s="10"/>
      <c r="O379" s="10"/>
      <c r="P379" s="10"/>
    </row>
    <row r="380" ht="13" customHeight="1">
      <c r="A380" s="10"/>
      <c r="B380" t="s" s="2">
        <v>816</v>
      </c>
      <c r="C380" t="s" s="2">
        <v>820</v>
      </c>
      <c r="D380" t="s" s="2">
        <v>826</v>
      </c>
      <c r="E380" s="10"/>
      <c r="F380" t="s" s="2">
        <v>824</v>
      </c>
      <c r="G380" s="5"/>
      <c r="H380" s="10"/>
      <c r="I380" s="10"/>
      <c r="J380" s="10"/>
      <c r="K380" s="12"/>
      <c r="L380" t="s" s="11">
        <f>CONCATENATE("Major Model: ",B380," Sub Model: ",C380," Engine Start:  ",D380," Engine # end: ",E380," Frame # start: ",F380," Frame # end: ",G380," Frame Type: ",H380," Notes and options: ",I380," Gears: ",J380," Electric: ",K380)</f>
        <v>827</v>
      </c>
      <c r="M380" s="10"/>
      <c r="N380" s="10"/>
      <c r="O380" s="10"/>
      <c r="P380" s="10"/>
    </row>
    <row r="381" ht="13" customHeight="1">
      <c r="A381" s="5">
        <v>1961</v>
      </c>
      <c r="B381" t="s" s="2">
        <v>816</v>
      </c>
      <c r="C381" t="s" s="2">
        <v>817</v>
      </c>
      <c r="D381" t="s" s="2">
        <v>828</v>
      </c>
      <c r="E381" s="10"/>
      <c r="F381" t="s" s="2">
        <v>829</v>
      </c>
      <c r="G381" s="5"/>
      <c r="H381" s="10"/>
      <c r="I381" s="10"/>
      <c r="J381" s="10"/>
      <c r="K381" s="12"/>
      <c r="L381" t="s" s="11">
        <f>CONCATENATE("Major Model: ",B381," Sub Model: ",C381," Engine Start:  ",D381," Engine # end: ",E381," Frame # start: ",F381," Frame # end: ",G381," Frame Type: ",H381," Notes and options: ",I381," Gears: ",J381," Electric: ",K381)</f>
        <v>830</v>
      </c>
      <c r="M381" s="10"/>
      <c r="N381" s="10"/>
      <c r="O381" s="10"/>
      <c r="P381" s="10"/>
    </row>
    <row r="382" ht="13" customHeight="1">
      <c r="A382" s="10"/>
      <c r="B382" t="s" s="2">
        <v>816</v>
      </c>
      <c r="C382" t="s" s="2">
        <v>820</v>
      </c>
      <c r="D382" t="s" s="2">
        <v>831</v>
      </c>
      <c r="E382" s="10"/>
      <c r="F382" t="s" s="2">
        <v>829</v>
      </c>
      <c r="G382" s="5"/>
      <c r="H382" s="10"/>
      <c r="I382" s="10"/>
      <c r="J382" s="10"/>
      <c r="K382" s="12"/>
      <c r="L382" t="s" s="11">
        <f>CONCATENATE("Major Model: ",B382," Sub Model: ",C382," Engine Start:  ",D382," Engine # end: ",E382," Frame # start: ",F382," Frame # end: ",G382," Frame Type: ",H382," Notes and options: ",I382," Gears: ",J382," Electric: ",K382)</f>
        <v>832</v>
      </c>
      <c r="M382" s="10"/>
      <c r="N382" s="10"/>
      <c r="O382" s="10"/>
      <c r="P382" s="10"/>
    </row>
    <row r="383" ht="13" customHeight="1">
      <c r="A383" s="5">
        <v>1962</v>
      </c>
      <c r="B383" t="s" s="2">
        <v>816</v>
      </c>
      <c r="C383" t="s" s="2">
        <v>817</v>
      </c>
      <c r="D383" t="s" s="2">
        <v>833</v>
      </c>
      <c r="E383" s="10"/>
      <c r="F383" t="s" s="2">
        <v>834</v>
      </c>
      <c r="G383" s="5"/>
      <c r="H383" s="10"/>
      <c r="I383" s="10"/>
      <c r="J383" s="10"/>
      <c r="K383" s="12"/>
      <c r="L383" t="s" s="11">
        <f>CONCATENATE("Major Model: ",B383," Sub Model: ",C383," Engine Start:  ",D383," Engine # end: ",E383," Frame # start: ",F383," Frame # end: ",G383," Frame Type: ",H383," Notes and options: ",I383," Gears: ",J383," Electric: ",K383)</f>
        <v>835</v>
      </c>
      <c r="M383" s="10"/>
      <c r="N383" s="10"/>
      <c r="O383" s="10"/>
      <c r="P383" s="10"/>
    </row>
    <row r="384" ht="13" customHeight="1">
      <c r="A384" s="5">
        <v>1962</v>
      </c>
      <c r="B384" t="s" s="2">
        <v>816</v>
      </c>
      <c r="C384" t="s" s="2">
        <v>820</v>
      </c>
      <c r="D384" t="s" s="2">
        <v>836</v>
      </c>
      <c r="E384" s="10"/>
      <c r="F384" t="s" s="2">
        <v>837</v>
      </c>
      <c r="G384" s="5"/>
      <c r="H384" s="10"/>
      <c r="I384" s="10"/>
      <c r="J384" s="10"/>
      <c r="K384" s="12"/>
      <c r="L384" t="s" s="11">
        <f>CONCATENATE("Major Model: ",B384," Sub Model: ",C384," Engine Start:  ",D384," Engine # end: ",E384," Frame # start: ",F384," Frame # end: ",G384," Frame Type: ",H384," Notes and options: ",I384," Gears: ",J384," Electric: ",K384)</f>
        <v>838</v>
      </c>
      <c r="M384" s="10"/>
      <c r="N384" s="10"/>
      <c r="O384" s="10"/>
      <c r="P384" s="10"/>
    </row>
    <row r="385" ht="13" customHeight="1">
      <c r="A385" s="5">
        <v>1963</v>
      </c>
      <c r="B385" t="s" s="2">
        <v>816</v>
      </c>
      <c r="C385" t="s" s="2">
        <v>817</v>
      </c>
      <c r="D385" t="s" s="2">
        <v>839</v>
      </c>
      <c r="E385" s="10"/>
      <c r="F385" t="s" s="2">
        <v>840</v>
      </c>
      <c r="G385" s="5"/>
      <c r="H385" s="10"/>
      <c r="I385" s="10"/>
      <c r="J385" s="10"/>
      <c r="K385" s="12"/>
      <c r="L385" t="s" s="11">
        <f>CONCATENATE("Major Model: ",B385," Sub Model: ",C385," Engine Start:  ",D385," Engine # end: ",E385," Frame # start: ",F385," Frame # end: ",G385," Frame Type: ",H385," Notes and options: ",I385," Gears: ",J385," Electric: ",K385)</f>
        <v>841</v>
      </c>
      <c r="M385" s="10"/>
      <c r="N385" s="10"/>
      <c r="O385" s="10"/>
      <c r="P385" s="10"/>
    </row>
    <row r="386" ht="13" customHeight="1">
      <c r="A386" s="10"/>
      <c r="B386" t="s" s="2">
        <v>816</v>
      </c>
      <c r="C386" t="s" s="2">
        <v>820</v>
      </c>
      <c r="D386" t="s" s="2">
        <v>842</v>
      </c>
      <c r="E386" s="10"/>
      <c r="F386" t="s" s="2">
        <v>840</v>
      </c>
      <c r="G386" s="5"/>
      <c r="H386" s="10"/>
      <c r="I386" s="10"/>
      <c r="J386" s="10"/>
      <c r="K386" s="12"/>
      <c r="L386" t="s" s="11">
        <f>CONCATENATE("Major Model: ",B386," Sub Model: ",C386," Engine Start:  ",D386," Engine # end: ",E386," Frame # start: ",F386," Frame # end: ",G386," Frame Type: ",H386," Notes and options: ",I386," Gears: ",J386," Electric: ",K386)</f>
        <v>843</v>
      </c>
      <c r="M386" s="10"/>
      <c r="N386" s="10"/>
      <c r="O386" s="10"/>
      <c r="P386" s="10"/>
    </row>
    <row r="387" ht="13" customHeight="1">
      <c r="A387" s="5">
        <v>1964</v>
      </c>
      <c r="B387" t="s" s="2">
        <v>816</v>
      </c>
      <c r="C387" t="s" s="2">
        <v>817</v>
      </c>
      <c r="D387" t="s" s="2">
        <v>844</v>
      </c>
      <c r="E387" s="10"/>
      <c r="F387" t="s" s="2">
        <v>845</v>
      </c>
      <c r="G387" s="5"/>
      <c r="H387" s="10"/>
      <c r="I387" s="10"/>
      <c r="J387" s="10"/>
      <c r="K387" s="12"/>
      <c r="L387" t="s" s="11">
        <f>CONCATENATE("Major Model: ",B387," Sub Model: ",C387," Engine Start:  ",D387," Engine # end: ",E387," Frame # start: ",F387," Frame # end: ",G387," Frame Type: ",H387," Notes and options: ",I387," Gears: ",J387," Electric: ",K387)</f>
        <v>846</v>
      </c>
      <c r="M387" s="10"/>
      <c r="N387" s="10"/>
      <c r="O387" s="10"/>
      <c r="P387" s="10"/>
    </row>
    <row r="388" ht="13" customHeight="1">
      <c r="A388" s="10"/>
      <c r="B388" t="s" s="2">
        <v>816</v>
      </c>
      <c r="C388" t="s" s="2">
        <v>820</v>
      </c>
      <c r="D388" t="s" s="2">
        <v>847</v>
      </c>
      <c r="E388" s="10"/>
      <c r="F388" t="s" s="2">
        <v>845</v>
      </c>
      <c r="G388" s="5"/>
      <c r="H388" s="10"/>
      <c r="I388" s="10"/>
      <c r="J388" s="10"/>
      <c r="K388" s="12"/>
      <c r="L388" t="s" s="11">
        <f>CONCATENATE("Major Model: ",B388," Sub Model: ",C388," Engine Start:  ",D388," Engine # end: ",E388," Frame # start: ",F388," Frame # end: ",G388," Frame Type: ",H388," Notes and options: ",I388," Gears: ",J388," Electric: ",K388)</f>
        <v>848</v>
      </c>
      <c r="M388" s="10"/>
      <c r="N388" s="10"/>
      <c r="O388" s="10"/>
      <c r="P388" s="10"/>
    </row>
    <row r="389" ht="13" customHeight="1">
      <c r="A389" s="5">
        <v>1965</v>
      </c>
      <c r="B389" t="s" s="2">
        <v>816</v>
      </c>
      <c r="C389" t="s" s="2">
        <v>817</v>
      </c>
      <c r="D389" t="s" s="2">
        <v>849</v>
      </c>
      <c r="E389" s="10"/>
      <c r="F389" t="s" s="2">
        <v>850</v>
      </c>
      <c r="G389" s="5"/>
      <c r="H389" s="10"/>
      <c r="I389" s="10"/>
      <c r="J389" s="10"/>
      <c r="K389" s="12"/>
      <c r="L389" t="s" s="11">
        <f>CONCATENATE("Major Model: ",B389," Sub Model: ",C389," Engine Start:  ",D389," Engine # end: ",E389," Frame # start: ",F389," Frame # end: ",G389," Frame Type: ",H389," Notes and options: ",I389," Gears: ",J389," Electric: ",K389)</f>
        <v>851</v>
      </c>
      <c r="M389" s="10"/>
      <c r="N389" s="10"/>
      <c r="O389" s="10"/>
      <c r="P389" s="10"/>
    </row>
    <row r="390" ht="13" customHeight="1">
      <c r="A390" s="10"/>
      <c r="B390" t="s" s="2">
        <v>816</v>
      </c>
      <c r="C390" t="s" s="2">
        <v>820</v>
      </c>
      <c r="D390" t="s" s="2">
        <v>852</v>
      </c>
      <c r="E390" s="10"/>
      <c r="F390" t="s" s="2">
        <v>850</v>
      </c>
      <c r="G390" s="5"/>
      <c r="H390" s="10"/>
      <c r="I390" s="10"/>
      <c r="J390" s="10"/>
      <c r="K390" s="12"/>
      <c r="L390" t="s" s="11">
        <f>CONCATENATE("Major Model: ",B390," Sub Model: ",C390," Engine Start:  ",D390," Engine # end: ",E390," Frame # start: ",F390," Frame # end: ",G390," Frame Type: ",H390," Notes and options: ",I390," Gears: ",J390," Electric: ",K390)</f>
        <v>853</v>
      </c>
      <c r="M390" s="10"/>
      <c r="N390" s="10"/>
      <c r="O390" s="10"/>
      <c r="P390" s="10"/>
    </row>
    <row r="391" ht="13" customHeight="1">
      <c r="A391" s="10"/>
      <c r="B391" s="10"/>
      <c r="C391" s="10"/>
      <c r="D391" s="10"/>
      <c r="E391" s="10"/>
      <c r="F391" s="10"/>
      <c r="G391" s="5"/>
      <c r="H391" s="10"/>
      <c r="I391" s="10"/>
      <c r="J391" s="10"/>
      <c r="K391" s="12"/>
      <c r="L391" t="s" s="11">
        <f>CONCATENATE("Major Model: ",B391," Sub Model: ",C391," Engine Start:  ",D391," Engine # end: ",E391," Frame # start: ",F391," Frame # end: ",G391," Frame Type: ",H391," Notes and options: ",I391," Gears: ",J391," Electric: ",K391)</f>
        <v>246</v>
      </c>
      <c r="M391" s="10"/>
      <c r="N391" s="10"/>
      <c r="O391" s="10"/>
      <c r="P391" s="10"/>
    </row>
    <row r="392" ht="13" customHeight="1">
      <c r="A392" s="5">
        <v>1963</v>
      </c>
      <c r="B392" t="s" s="2">
        <v>774</v>
      </c>
      <c r="C392" t="s" s="2">
        <v>854</v>
      </c>
      <c r="D392" t="s" s="2">
        <v>855</v>
      </c>
      <c r="E392" s="10"/>
      <c r="F392" t="s" s="2">
        <v>792</v>
      </c>
      <c r="G392" s="5"/>
      <c r="H392" s="10"/>
      <c r="I392" t="s" s="2">
        <v>856</v>
      </c>
      <c r="J392" s="10"/>
      <c r="K392" s="12"/>
      <c r="L392" t="s" s="11">
        <f>CONCATENATE("Major Model: ",B392," Sub Model: ",C392," Engine Start:  ",D392," Engine # end: ",E392," Frame # start: ",F392," Frame # end: ",G392," Frame Type: ",H392," Notes and options: ",I392," Gears: ",J392," Electric: ",K392)</f>
        <v>857</v>
      </c>
      <c r="M392" s="10"/>
      <c r="N392" s="10"/>
      <c r="O392" s="10"/>
      <c r="P392" s="10"/>
    </row>
    <row r="393" ht="13" customHeight="1">
      <c r="A393" s="10"/>
      <c r="B393" t="s" s="2">
        <v>774</v>
      </c>
      <c r="C393" t="s" s="2">
        <v>858</v>
      </c>
      <c r="D393" t="s" s="2">
        <v>859</v>
      </c>
      <c r="E393" s="10"/>
      <c r="F393" t="s" s="2">
        <v>792</v>
      </c>
      <c r="G393" s="5"/>
      <c r="H393" s="10"/>
      <c r="I393" t="s" s="2">
        <v>856</v>
      </c>
      <c r="J393" s="10"/>
      <c r="K393" s="12"/>
      <c r="L393" t="s" s="11">
        <f>CONCATENATE("Major Model: ",B393," Sub Model: ",C393," Engine Start:  ",D393," Engine # end: ",E393," Frame # start: ",F393," Frame # end: ",G393," Frame Type: ",H393," Notes and options: ",I393," Gears: ",J393," Electric: ",K393)</f>
        <v>860</v>
      </c>
      <c r="M393" s="10"/>
      <c r="N393" s="10"/>
      <c r="O393" s="10"/>
      <c r="P393" s="10"/>
    </row>
    <row r="394" ht="13" customHeight="1">
      <c r="A394" s="5">
        <v>1964</v>
      </c>
      <c r="B394" t="s" s="2">
        <v>774</v>
      </c>
      <c r="C394" t="s" s="2">
        <v>854</v>
      </c>
      <c r="D394" t="s" s="2">
        <v>861</v>
      </c>
      <c r="E394" s="10"/>
      <c r="F394" t="s" s="2">
        <v>797</v>
      </c>
      <c r="G394" s="5"/>
      <c r="H394" s="10"/>
      <c r="I394" t="s" s="2">
        <v>856</v>
      </c>
      <c r="J394" s="10"/>
      <c r="K394" s="12"/>
      <c r="L394" t="s" s="11">
        <f>CONCATENATE("Major Model: ",B394," Sub Model: ",C394," Engine Start:  ",D394," Engine # end: ",E394," Frame # start: ",F394," Frame # end: ",G394," Frame Type: ",H394," Notes and options: ",I394," Gears: ",J394," Electric: ",K394)</f>
        <v>862</v>
      </c>
      <c r="M394" s="10"/>
      <c r="N394" s="10"/>
      <c r="O394" s="10"/>
      <c r="P394" s="10"/>
    </row>
    <row r="395" ht="13" customHeight="1">
      <c r="A395" s="10"/>
      <c r="B395" t="s" s="2">
        <v>774</v>
      </c>
      <c r="C395" t="s" s="2">
        <v>858</v>
      </c>
      <c r="D395" t="s" s="2">
        <v>863</v>
      </c>
      <c r="E395" s="10"/>
      <c r="F395" t="s" s="2">
        <v>797</v>
      </c>
      <c r="G395" s="5"/>
      <c r="H395" s="10"/>
      <c r="I395" t="s" s="2">
        <v>856</v>
      </c>
      <c r="J395" s="10"/>
      <c r="K395" s="12"/>
      <c r="L395" t="s" s="11">
        <f>CONCATENATE("Major Model: ",B395," Sub Model: ",C395," Engine Start:  ",D395," Engine # end: ",E395," Frame # start: ",F395," Frame # end: ",G395," Frame Type: ",H395," Notes and options: ",I395," Gears: ",J395," Electric: ",K395)</f>
        <v>864</v>
      </c>
      <c r="M395" s="10"/>
      <c r="N395" s="10"/>
      <c r="O395" s="10"/>
      <c r="P395" s="10"/>
    </row>
    <row r="396" ht="13" customHeight="1">
      <c r="A396" s="5">
        <v>1965</v>
      </c>
      <c r="B396" t="s" s="2">
        <v>774</v>
      </c>
      <c r="C396" t="s" s="2">
        <v>854</v>
      </c>
      <c r="D396" t="s" s="2">
        <v>865</v>
      </c>
      <c r="E396" s="10"/>
      <c r="F396" t="s" s="2">
        <v>802</v>
      </c>
      <c r="G396" s="5"/>
      <c r="H396" s="10"/>
      <c r="I396" t="s" s="2">
        <v>856</v>
      </c>
      <c r="J396" s="10"/>
      <c r="K396" s="12"/>
      <c r="L396" t="s" s="11">
        <f>CONCATENATE("Major Model: ",B396," Sub Model: ",C396," Engine Start:  ",D396," Engine # end: ",E396," Frame # start: ",F396," Frame # end: ",G396," Frame Type: ",H396," Notes and options: ",I396," Gears: ",J396," Electric: ",K396)</f>
        <v>866</v>
      </c>
      <c r="M396" s="10"/>
      <c r="N396" s="10"/>
      <c r="O396" s="10"/>
      <c r="P396" s="10"/>
    </row>
    <row r="397" ht="13" customHeight="1">
      <c r="A397" s="10"/>
      <c r="B397" t="s" s="2">
        <v>774</v>
      </c>
      <c r="C397" t="s" s="2">
        <v>858</v>
      </c>
      <c r="D397" t="s" s="2">
        <v>867</v>
      </c>
      <c r="E397" s="10"/>
      <c r="F397" t="s" s="2">
        <v>802</v>
      </c>
      <c r="G397" s="5"/>
      <c r="H397" s="10"/>
      <c r="I397" t="s" s="2">
        <v>856</v>
      </c>
      <c r="J397" s="10"/>
      <c r="K397" s="12"/>
      <c r="L397" t="s" s="11">
        <f>CONCATENATE("Major Model: ",B397," Sub Model: ",C397," Engine Start:  ",D397," Engine # end: ",E397," Frame # start: ",F397," Frame # end: ",G397," Frame Type: ",H397," Notes and options: ",I397," Gears: ",J397," Electric: ",K397)</f>
        <v>868</v>
      </c>
      <c r="M397" s="10"/>
      <c r="N397" s="10"/>
      <c r="O397" s="10"/>
      <c r="P397" s="10"/>
    </row>
    <row r="398" ht="13" customHeight="1">
      <c r="A398" s="5">
        <v>1967</v>
      </c>
      <c r="B398" t="s" s="2">
        <v>774</v>
      </c>
      <c r="C398" t="s" s="2">
        <v>858</v>
      </c>
      <c r="D398" t="s" s="2">
        <v>869</v>
      </c>
      <c r="E398" s="10"/>
      <c r="F398" t="s" s="2">
        <v>869</v>
      </c>
      <c r="G398" s="5"/>
      <c r="H398" s="10"/>
      <c r="I398" t="s" s="2">
        <v>856</v>
      </c>
      <c r="J398" s="10"/>
      <c r="K398" s="12"/>
      <c r="L398" t="s" s="11">
        <f>CONCATENATE("Major Model: ",B398," Sub Model: ",C398," Engine Start:  ",D398," Engine # end: ",E398," Frame # start: ",F398," Frame # end: ",G398," Frame Type: ",H398," Notes and options: ",I398," Gears: ",J398," Electric: ",K398)</f>
        <v>870</v>
      </c>
      <c r="M398" s="10"/>
      <c r="N398" s="10"/>
      <c r="O398" s="10"/>
      <c r="P398" s="10"/>
    </row>
    <row r="399" ht="13" customHeight="1">
      <c r="A399" s="10"/>
      <c r="B399" s="10"/>
      <c r="C399" s="10"/>
      <c r="D399" s="10"/>
      <c r="E399" s="10"/>
      <c r="F399" s="10"/>
      <c r="G399" s="5"/>
      <c r="H399" s="10"/>
      <c r="I399" s="10"/>
      <c r="J399" s="10"/>
      <c r="K399" s="12"/>
      <c r="L399" t="s" s="11">
        <f>CONCATENATE("Major Model: ",B399," Sub Model: ",C399," Engine Start:  ",D399," Engine # end: ",E399," Frame # start: ",F399," Frame # end: ",G399," Frame Type: ",H399," Notes and options: ",I399," Gears: ",J399," Electric: ",K399)</f>
        <v>246</v>
      </c>
      <c r="M399" s="10"/>
      <c r="N399" s="10"/>
      <c r="O399" s="10"/>
      <c r="P399" s="10"/>
    </row>
    <row r="400" ht="13" customHeight="1">
      <c r="A400" s="5">
        <v>1963</v>
      </c>
      <c r="B400" t="s" s="2">
        <v>774</v>
      </c>
      <c r="C400" t="s" s="2">
        <v>871</v>
      </c>
      <c r="D400" t="s" s="2">
        <v>872</v>
      </c>
      <c r="E400" s="10"/>
      <c r="F400" t="s" s="2">
        <v>873</v>
      </c>
      <c r="G400" s="5"/>
      <c r="H400" s="10"/>
      <c r="I400" s="10"/>
      <c r="J400" s="10"/>
      <c r="K400" s="12"/>
      <c r="L400" t="s" s="11">
        <f>CONCATENATE("Major Model: ",B400," Sub Model: ",C400," Engine Start:  ",D400," Engine # end: ",E400," Frame # start: ",F400," Frame # end: ",G400," Frame Type: ",H400," Notes and options: ",I400," Gears: ",J400," Electric: ",K400)</f>
        <v>874</v>
      </c>
      <c r="M400" s="10"/>
      <c r="N400" s="10"/>
      <c r="O400" s="10"/>
      <c r="P400" s="10"/>
    </row>
    <row r="401" ht="13" customHeight="1">
      <c r="A401" s="5"/>
      <c r="B401" t="s" s="2">
        <v>774</v>
      </c>
      <c r="C401" t="s" s="2">
        <v>875</v>
      </c>
      <c r="D401" t="s" s="2">
        <v>876</v>
      </c>
      <c r="E401" s="10"/>
      <c r="F401" t="s" s="2">
        <v>877</v>
      </c>
      <c r="G401" s="5"/>
      <c r="H401" s="10"/>
      <c r="I401" s="10"/>
      <c r="J401" s="10"/>
      <c r="K401" s="12"/>
      <c r="L401" t="s" s="11">
        <f>CONCATENATE("Major Model: ",B401," Sub Model: ",C401," Engine Start:  ",D401," Engine # end: ",E401," Frame # start: ",F401," Frame # end: ",G401," Frame Type: ",H401," Notes and options: ",I401," Gears: ",J401," Electric: ",K401)</f>
        <v>878</v>
      </c>
      <c r="M401" s="10"/>
      <c r="N401" s="10"/>
      <c r="O401" s="10"/>
      <c r="P401" s="10"/>
    </row>
    <row r="402" ht="13" customHeight="1">
      <c r="A402" s="5">
        <v>1964</v>
      </c>
      <c r="B402" t="s" s="2">
        <v>774</v>
      </c>
      <c r="C402" t="s" s="2">
        <v>871</v>
      </c>
      <c r="D402" t="s" s="2">
        <v>847</v>
      </c>
      <c r="E402" s="5"/>
      <c r="F402" t="s" s="2">
        <v>879</v>
      </c>
      <c r="G402" s="5"/>
      <c r="H402" s="10"/>
      <c r="I402" s="10"/>
      <c r="J402" s="10"/>
      <c r="K402" s="12"/>
      <c r="L402" t="s" s="11">
        <f>CONCATENATE("Major Model: ",B402," Sub Model: ",C402," Engine Start:  ",D402," Engine # end: ",E402," Frame # start: ",F402," Frame # end: ",G402," Frame Type: ",H402," Notes and options: ",I402," Gears: ",J402," Electric: ",K402)</f>
        <v>880</v>
      </c>
      <c r="M402" s="10"/>
      <c r="N402" s="10"/>
      <c r="O402" s="10"/>
      <c r="P402" s="10"/>
    </row>
    <row r="403" ht="13" customHeight="1">
      <c r="A403" s="5">
        <v>1965</v>
      </c>
      <c r="B403" t="s" s="2">
        <v>774</v>
      </c>
      <c r="C403" t="s" s="2">
        <v>871</v>
      </c>
      <c r="D403" t="s" s="2">
        <v>821</v>
      </c>
      <c r="E403" s="5"/>
      <c r="F403" t="s" s="2">
        <v>881</v>
      </c>
      <c r="G403" s="5"/>
      <c r="H403" s="10"/>
      <c r="I403" s="10"/>
      <c r="J403" s="10"/>
      <c r="K403" s="12"/>
      <c r="L403" t="s" s="11">
        <f>CONCATENATE("Major Model: ",B403," Sub Model: ",C403," Engine Start:  ",D403," Engine # end: ",E403," Frame # start: ",F403," Frame # end: ",G403," Frame Type: ",H403," Notes and options: ",I403," Gears: ",J403," Electric: ",K403)</f>
        <v>882</v>
      </c>
      <c r="M403" s="10"/>
      <c r="N403" s="10"/>
      <c r="O403" s="10"/>
      <c r="P403" s="10"/>
    </row>
    <row r="404" ht="13" customHeight="1">
      <c r="A404" s="5"/>
      <c r="B404" s="5"/>
      <c r="C404" s="5"/>
      <c r="D404" s="5"/>
      <c r="E404" s="10"/>
      <c r="F404" s="10"/>
      <c r="G404" s="5"/>
      <c r="H404" s="10"/>
      <c r="I404" s="10"/>
      <c r="J404" s="10"/>
      <c r="K404" s="12"/>
      <c r="L404" t="s" s="11">
        <f>CONCATENATE("Major Model: ",B404," Sub Model: ",C404," Engine Start:  ",D404," Engine # end: ",E404," Frame # start: ",F404," Frame # end: ",G404," Frame Type: ",H404," Notes and options: ",I404," Gears: ",J404," Electric: ",K404)</f>
        <v>246</v>
      </c>
      <c r="M404" s="10"/>
      <c r="N404" s="10"/>
      <c r="O404" s="10"/>
      <c r="P404" s="10"/>
    </row>
    <row r="405" ht="13" customHeight="1">
      <c r="A405" s="5">
        <v>1963</v>
      </c>
      <c r="B405" t="s" s="2">
        <v>774</v>
      </c>
      <c r="C405" t="s" s="2">
        <v>883</v>
      </c>
      <c r="D405" t="s" s="2">
        <v>791</v>
      </c>
      <c r="E405" s="10"/>
      <c r="F405" t="s" s="2">
        <v>840</v>
      </c>
      <c r="G405" s="5"/>
      <c r="H405" s="10"/>
      <c r="I405" s="10"/>
      <c r="J405" s="10"/>
      <c r="K405" s="12"/>
      <c r="L405" t="s" s="11">
        <f>CONCATENATE("Major Model: ",B405," Sub Model: ",C405," Engine Start:  ",D405," Engine # end: ",E405," Frame # start: ",F405," Frame # end: ",G405," Frame Type: ",H405," Notes and options: ",I405," Gears: ",J405," Electric: ",K405)</f>
        <v>884</v>
      </c>
      <c r="M405" s="10"/>
      <c r="N405" s="10"/>
      <c r="O405" s="10"/>
      <c r="P405" s="10"/>
    </row>
    <row r="406" ht="13" customHeight="1">
      <c r="A406" s="5">
        <v>1964</v>
      </c>
      <c r="B406" t="s" s="2">
        <v>774</v>
      </c>
      <c r="C406" t="s" s="2">
        <v>883</v>
      </c>
      <c r="D406" t="s" s="2">
        <v>885</v>
      </c>
      <c r="E406" s="10"/>
      <c r="F406" t="s" s="2">
        <v>845</v>
      </c>
      <c r="G406" s="5"/>
      <c r="H406" s="10"/>
      <c r="I406" s="10"/>
      <c r="J406" s="10"/>
      <c r="K406" s="12"/>
      <c r="L406" t="s" s="11">
        <f>CONCATENATE("Major Model: ",B406," Sub Model: ",C406," Engine Start:  ",D406," Engine # end: ",E406," Frame # start: ",F406," Frame # end: ",G406," Frame Type: ",H406," Notes and options: ",I406," Gears: ",J406," Electric: ",K406)</f>
        <v>886</v>
      </c>
      <c r="M406" s="10"/>
      <c r="N406" s="10"/>
      <c r="O406" s="10"/>
      <c r="P406" s="10"/>
    </row>
    <row r="407" ht="13" customHeight="1">
      <c r="A407" s="5">
        <v>1965</v>
      </c>
      <c r="B407" t="s" s="2">
        <v>774</v>
      </c>
      <c r="C407" t="s" s="2">
        <v>883</v>
      </c>
      <c r="D407" t="s" s="2">
        <v>887</v>
      </c>
      <c r="E407" s="10"/>
      <c r="F407" t="s" s="2">
        <v>850</v>
      </c>
      <c r="G407" s="5"/>
      <c r="H407" s="10"/>
      <c r="I407" s="10"/>
      <c r="J407" s="10"/>
      <c r="K407" s="12"/>
      <c r="L407" t="s" s="11">
        <f>CONCATENATE("Major Model: ",B407," Sub Model: ",C407," Engine Start:  ",D407," Engine # end: ",E407," Frame # start: ",F407," Frame # end: ",G407," Frame Type: ",H407," Notes and options: ",I407," Gears: ",J407," Electric: ",K407)</f>
        <v>888</v>
      </c>
      <c r="M407" s="10"/>
      <c r="N407" s="10"/>
      <c r="O407" s="10"/>
      <c r="P407" s="10"/>
    </row>
    <row r="408" ht="13" customHeight="1">
      <c r="A408" s="10"/>
      <c r="B408" t="s" s="2">
        <v>774</v>
      </c>
      <c r="C408" t="s" s="2">
        <v>889</v>
      </c>
      <c r="D408" t="s" s="2">
        <v>852</v>
      </c>
      <c r="E408" s="10"/>
      <c r="F408" t="s" s="2">
        <v>850</v>
      </c>
      <c r="G408" s="5"/>
      <c r="H408" s="10"/>
      <c r="I408" s="10"/>
      <c r="J408" s="10"/>
      <c r="K408" s="12"/>
      <c r="L408" t="s" s="11">
        <f>CONCATENATE("Major Model: ",B408," Sub Model: ",C408," Engine Start:  ",D408," Engine # end: ",E408," Frame # start: ",F408," Frame # end: ",G408," Frame Type: ",H408," Notes and options: ",I408," Gears: ",J408," Electric: ",K408)</f>
        <v>890</v>
      </c>
      <c r="M408" s="10"/>
      <c r="N408" s="10"/>
      <c r="O408" s="10"/>
      <c r="P408" s="10"/>
    </row>
    <row r="409" ht="13" customHeight="1">
      <c r="A409" s="10"/>
      <c r="B409" s="10"/>
      <c r="C409" s="10"/>
      <c r="D409" s="10"/>
      <c r="E409" s="10"/>
      <c r="F409" s="10"/>
      <c r="G409" s="5"/>
      <c r="H409" s="10"/>
      <c r="I409" s="10"/>
      <c r="J409" s="10"/>
      <c r="K409" s="12"/>
      <c r="L409" t="s" s="11">
        <f>CONCATENATE("Major Model: ",B409," Sub Model: ",C409," Engine Start:  ",D409," Engine # end: ",E409," Frame # start: ",F409," Frame # end: ",G409," Frame Type: ",H409," Notes and options: ",I409," Gears: ",J409," Electric: ",K409)</f>
        <v>246</v>
      </c>
      <c r="M409" s="10"/>
      <c r="N409" s="10"/>
      <c r="O409" s="10"/>
      <c r="P409" s="10"/>
    </row>
    <row r="410" ht="13" customHeight="1">
      <c r="A410" s="5">
        <v>1961</v>
      </c>
      <c r="B410" s="10"/>
      <c r="C410" t="s" s="2">
        <v>891</v>
      </c>
      <c r="D410" t="s" s="2">
        <v>892</v>
      </c>
      <c r="E410" s="10"/>
      <c r="F410" t="s" s="2">
        <v>892</v>
      </c>
      <c r="G410" s="5"/>
      <c r="H410" s="10"/>
      <c r="I410" s="10"/>
      <c r="J410" s="10"/>
      <c r="K410" s="12"/>
      <c r="L410" t="s" s="11">
        <f>CONCATENATE("Major Model: ",B410," Sub Model: ",C410," Engine Start:  ",D410," Engine # end: ",E410," Frame # start: ",F410," Frame # end: ",G410," Frame Type: ",H410," Notes and options: ",I410," Gears: ",J410," Electric: ",K410)</f>
        <v>893</v>
      </c>
      <c r="M410" s="10"/>
      <c r="N410" s="10"/>
      <c r="O410" s="10"/>
      <c r="P410" s="10"/>
    </row>
    <row r="411" ht="13" customHeight="1">
      <c r="A411" s="5">
        <v>1962</v>
      </c>
      <c r="B411" s="5"/>
      <c r="C411" t="s" s="2">
        <v>891</v>
      </c>
      <c r="D411" t="s" s="2">
        <v>894</v>
      </c>
      <c r="E411" s="10"/>
      <c r="F411" t="s" s="2">
        <v>895</v>
      </c>
      <c r="G411" s="5"/>
      <c r="H411" s="10"/>
      <c r="I411" s="10"/>
      <c r="J411" s="10"/>
      <c r="K411" s="12"/>
      <c r="L411" t="s" s="11">
        <f>CONCATENATE("Major Model: ",B411," Sub Model: ",C411," Engine Start:  ",D411," Engine # end: ",E411," Frame # start: ",F411," Frame # end: ",G411," Frame Type: ",H411," Notes and options: ",I411," Gears: ",J411," Electric: ",K411)</f>
        <v>896</v>
      </c>
      <c r="M411" s="10"/>
      <c r="N411" s="10"/>
      <c r="O411" s="10"/>
      <c r="P411" s="10"/>
    </row>
    <row r="412" ht="13" customHeight="1">
      <c r="A412" s="5">
        <v>1962</v>
      </c>
      <c r="B412" s="10"/>
      <c r="C412" t="s" s="2">
        <v>897</v>
      </c>
      <c r="D412" t="s" s="2">
        <v>898</v>
      </c>
      <c r="E412" s="10"/>
      <c r="F412" t="s" s="2">
        <v>895</v>
      </c>
      <c r="G412" s="5"/>
      <c r="H412" s="10"/>
      <c r="I412" s="10"/>
      <c r="J412" s="10"/>
      <c r="K412" s="12"/>
      <c r="L412" t="s" s="11">
        <f>CONCATENATE("Major Model: ",B412," Sub Model: ",C412," Engine Start:  ",D412," Engine # end: ",E412," Frame # start: ",F412," Frame # end: ",G412," Frame Type: ",H412," Notes and options: ",I412," Gears: ",J412," Electric: ",K412)</f>
        <v>899</v>
      </c>
      <c r="M412" s="10"/>
      <c r="N412" s="10"/>
      <c r="O412" s="10"/>
      <c r="P412" s="10"/>
    </row>
    <row r="413" ht="13" customHeight="1">
      <c r="A413" s="5">
        <v>1963</v>
      </c>
      <c r="B413" s="10"/>
      <c r="C413" t="s" s="2">
        <v>891</v>
      </c>
      <c r="D413" t="s" s="2">
        <v>900</v>
      </c>
      <c r="E413" s="10"/>
      <c r="F413" t="s" s="2">
        <v>901</v>
      </c>
      <c r="G413" s="5"/>
      <c r="H413" s="10"/>
      <c r="I413" s="10"/>
      <c r="J413" s="10"/>
      <c r="K413" s="12"/>
      <c r="L413" t="s" s="11">
        <f>CONCATENATE("Major Model: ",B413," Sub Model: ",C413," Engine Start:  ",D413," Engine # end: ",E413," Frame # start: ",F413," Frame # end: ",G413," Frame Type: ",H413," Notes and options: ",I413," Gears: ",J413," Electric: ",K413)</f>
        <v>902</v>
      </c>
      <c r="M413" s="10"/>
      <c r="N413" s="10"/>
      <c r="O413" s="10"/>
      <c r="P413" s="10"/>
    </row>
    <row r="414" ht="13" customHeight="1">
      <c r="A414" s="10"/>
      <c r="B414" s="10"/>
      <c r="C414" t="s" s="2">
        <v>897</v>
      </c>
      <c r="D414" t="s" s="2">
        <v>903</v>
      </c>
      <c r="E414" s="10"/>
      <c r="F414" t="s" s="2">
        <v>901</v>
      </c>
      <c r="G414" s="5"/>
      <c r="H414" s="10"/>
      <c r="I414" s="10"/>
      <c r="J414" s="10"/>
      <c r="K414" s="12"/>
      <c r="L414" t="s" s="11">
        <f>CONCATENATE("Major Model: ",B414," Sub Model: ",C414," Engine Start:  ",D414," Engine # end: ",E414," Frame # start: ",F414," Frame # end: ",G414," Frame Type: ",H414," Notes and options: ",I414," Gears: ",J414," Electric: ",K414)</f>
        <v>904</v>
      </c>
      <c r="M414" s="10"/>
      <c r="N414" s="10"/>
      <c r="O414" s="10"/>
      <c r="P414" s="10"/>
    </row>
    <row r="415" ht="13" customHeight="1">
      <c r="A415" s="5">
        <v>1964</v>
      </c>
      <c r="B415" s="10"/>
      <c r="C415" t="s" s="2">
        <v>891</v>
      </c>
      <c r="D415" t="s" s="2">
        <v>905</v>
      </c>
      <c r="E415" s="10"/>
      <c r="F415" t="s" s="2">
        <v>906</v>
      </c>
      <c r="G415" s="5"/>
      <c r="H415" s="10"/>
      <c r="I415" s="10"/>
      <c r="J415" s="10"/>
      <c r="K415" s="12"/>
      <c r="L415" t="s" s="11">
        <f>CONCATENATE("Major Model: ",B415," Sub Model: ",C415," Engine Start:  ",D415," Engine # end: ",E415," Frame # start: ",F415," Frame # end: ",G415," Frame Type: ",H415," Notes and options: ",I415," Gears: ",J415," Electric: ",K415)</f>
        <v>907</v>
      </c>
      <c r="M415" s="10"/>
      <c r="N415" s="10"/>
      <c r="O415" s="10"/>
      <c r="P415" s="10"/>
    </row>
    <row r="416" ht="13" customHeight="1">
      <c r="A416" s="10"/>
      <c r="B416" s="10"/>
      <c r="C416" t="s" s="2">
        <v>897</v>
      </c>
      <c r="D416" t="s" s="2">
        <v>908</v>
      </c>
      <c r="E416" s="10"/>
      <c r="F416" t="s" s="2">
        <v>906</v>
      </c>
      <c r="G416" s="5"/>
      <c r="H416" s="10"/>
      <c r="I416" s="10"/>
      <c r="J416" s="10"/>
      <c r="K416" s="12"/>
      <c r="L416" t="s" s="11">
        <f>CONCATENATE("Major Model: ",B416," Sub Model: ",C416," Engine Start:  ",D416," Engine # end: ",E416," Frame # start: ",F416," Frame # end: ",G416," Frame Type: ",H416," Notes and options: ",I416," Gears: ",J416," Electric: ",K416)</f>
        <v>909</v>
      </c>
      <c r="M416" s="10"/>
      <c r="N416" s="10"/>
      <c r="O416" s="10"/>
      <c r="P416" s="10"/>
    </row>
    <row r="417" ht="13" customHeight="1">
      <c r="A417" s="5">
        <v>1965</v>
      </c>
      <c r="B417" s="10"/>
      <c r="C417" t="s" s="2">
        <v>891</v>
      </c>
      <c r="D417" t="s" s="2">
        <v>910</v>
      </c>
      <c r="E417" s="10"/>
      <c r="F417" t="s" s="2">
        <v>911</v>
      </c>
      <c r="G417" s="5"/>
      <c r="H417" s="10"/>
      <c r="I417" s="10"/>
      <c r="J417" s="10"/>
      <c r="K417" s="12"/>
      <c r="L417" t="s" s="11">
        <f>CONCATENATE("Major Model: ",B417," Sub Model: ",C417," Engine Start:  ",D417," Engine # end: ",E417," Frame # start: ",F417," Frame # end: ",G417," Frame Type: ",H417," Notes and options: ",I417," Gears: ",J417," Electric: ",K417)</f>
        <v>912</v>
      </c>
      <c r="M417" s="10"/>
      <c r="N417" s="10"/>
      <c r="O417" s="10"/>
      <c r="P417" s="10"/>
    </row>
    <row r="418" ht="13" customHeight="1">
      <c r="A418" s="10"/>
      <c r="B418" s="10"/>
      <c r="C418" t="s" s="2">
        <v>897</v>
      </c>
      <c r="D418" t="s" s="2">
        <v>913</v>
      </c>
      <c r="E418" s="10"/>
      <c r="F418" t="s" s="2">
        <v>911</v>
      </c>
      <c r="G418" s="5"/>
      <c r="H418" s="10"/>
      <c r="I418" s="10"/>
      <c r="J418" s="10"/>
      <c r="K418" s="12"/>
      <c r="L418" t="s" s="11">
        <f>CONCATENATE("Major Model: ",B418," Sub Model: ",C418," Engine Start:  ",D418," Engine # end: ",E418," Frame # start: ",F418," Frame # end: ",G418," Frame Type: ",H418," Notes and options: ",I418," Gears: ",J418," Electric: ",K418)</f>
        <v>914</v>
      </c>
      <c r="M418" s="10"/>
      <c r="N418" s="10"/>
      <c r="O418" s="10"/>
      <c r="P418" s="10"/>
    </row>
    <row r="419" ht="13" customHeight="1">
      <c r="A419" s="5">
        <v>1966</v>
      </c>
      <c r="B419" s="10"/>
      <c r="C419" t="s" s="2">
        <v>891</v>
      </c>
      <c r="D419" t="s" s="2">
        <v>915</v>
      </c>
      <c r="E419" s="10"/>
      <c r="F419" t="s" s="2">
        <v>916</v>
      </c>
      <c r="G419" s="5"/>
      <c r="H419" s="10"/>
      <c r="I419" s="10"/>
      <c r="J419" s="10"/>
      <c r="K419" s="12"/>
      <c r="L419" t="s" s="11">
        <f>CONCATENATE("Major Model: ",B419," Sub Model: ",C419," Engine Start:  ",D419," Engine # end: ",E419," Frame # start: ",F419," Frame # end: ",G419," Frame Type: ",H419," Notes and options: ",I419," Gears: ",J419," Electric: ",K419)</f>
        <v>917</v>
      </c>
      <c r="M419" s="10"/>
      <c r="N419" s="10"/>
      <c r="O419" s="10"/>
      <c r="P419" s="10"/>
    </row>
    <row r="420" ht="13" customHeight="1">
      <c r="A420" s="10"/>
      <c r="B420" s="10"/>
      <c r="C420" t="s" s="2">
        <v>891</v>
      </c>
      <c r="D420" t="s" s="2">
        <v>918</v>
      </c>
      <c r="E420" s="10"/>
      <c r="F420" t="s" s="2">
        <v>916</v>
      </c>
      <c r="G420" s="5"/>
      <c r="H420" s="10"/>
      <c r="I420" s="10"/>
      <c r="J420" s="10"/>
      <c r="K420" s="12"/>
      <c r="L420" t="s" s="11">
        <f>CONCATENATE("Major Model: ",B420," Sub Model: ",C420," Engine Start:  ",D420," Engine # end: ",E420," Frame # start: ",F420," Frame # end: ",G420," Frame Type: ",H420," Notes and options: ",I420," Gears: ",J420," Electric: ",K420)</f>
        <v>919</v>
      </c>
      <c r="M420" s="10"/>
      <c r="N420" s="10"/>
      <c r="O420" s="10"/>
      <c r="P420" s="10"/>
    </row>
    <row r="421" ht="13" customHeight="1">
      <c r="A421" s="5">
        <v>1967</v>
      </c>
      <c r="B421" s="10"/>
      <c r="C421" t="s" s="2">
        <v>891</v>
      </c>
      <c r="D421" t="s" s="2">
        <v>920</v>
      </c>
      <c r="E421" s="10"/>
      <c r="F421" t="s" s="2">
        <v>920</v>
      </c>
      <c r="G421" s="5"/>
      <c r="H421" s="10"/>
      <c r="I421" s="10"/>
      <c r="J421" s="10"/>
      <c r="K421" s="12"/>
      <c r="L421" t="s" s="11">
        <f>CONCATENATE("Major Model: ",B421," Sub Model: ",C421," Engine Start:  ",D421," Engine # end: ",E421," Frame # start: ",F421," Frame # end: ",G421," Frame Type: ",H421," Notes and options: ",I421," Gears: ",J421," Electric: ",K421)</f>
        <v>921</v>
      </c>
      <c r="M421" s="10"/>
      <c r="N421" s="10"/>
      <c r="O421" s="10"/>
      <c r="P421" s="10"/>
    </row>
    <row r="422" ht="13" customHeight="1">
      <c r="A422" s="5">
        <v>1963</v>
      </c>
      <c r="B422" s="10"/>
      <c r="C422" t="s" s="2">
        <v>922</v>
      </c>
      <c r="D422" t="s" s="2">
        <v>923</v>
      </c>
      <c r="E422" s="10"/>
      <c r="F422" t="s" s="2">
        <v>901</v>
      </c>
      <c r="G422" s="5"/>
      <c r="H422" s="10"/>
      <c r="I422" s="10"/>
      <c r="J422" s="10"/>
      <c r="K422" s="12"/>
      <c r="L422" t="s" s="11">
        <f>CONCATENATE("Major Model: ",B422," Sub Model: ",C422," Engine Start:  ",D422," Engine # end: ",E422," Frame # start: ",F422," Frame # end: ",G422," Frame Type: ",H422," Notes and options: ",I422," Gears: ",J422," Electric: ",K422)</f>
        <v>924</v>
      </c>
      <c r="M422" s="10"/>
      <c r="N422" s="10"/>
      <c r="O422" s="10"/>
      <c r="P422" s="10"/>
    </row>
    <row r="423" ht="13" customHeight="1">
      <c r="A423" s="5">
        <v>1964</v>
      </c>
      <c r="B423" s="10"/>
      <c r="C423" t="s" s="2">
        <v>925</v>
      </c>
      <c r="D423" t="s" s="2">
        <v>926</v>
      </c>
      <c r="E423" s="10"/>
      <c r="F423" t="s" s="2">
        <v>906</v>
      </c>
      <c r="G423" s="5"/>
      <c r="H423" s="10"/>
      <c r="I423" s="10"/>
      <c r="J423" s="10"/>
      <c r="K423" s="12"/>
      <c r="L423" t="s" s="11">
        <f>CONCATENATE("Major Model: ",B423," Sub Model: ",C423," Engine Start:  ",D423," Engine # end: ",E423," Frame # start: ",F423," Frame # end: ",G423," Frame Type: ",H423," Notes and options: ",I423," Gears: ",J423," Electric: ",K423)</f>
        <v>927</v>
      </c>
      <c r="M423" s="10"/>
      <c r="N423" s="10"/>
      <c r="O423" s="10"/>
      <c r="P423" s="10"/>
    </row>
    <row r="424" ht="13" customHeight="1">
      <c r="A424" s="5">
        <v>1965</v>
      </c>
      <c r="B424" s="10"/>
      <c r="C424" s="5"/>
      <c r="D424" t="s" s="2">
        <v>928</v>
      </c>
      <c r="E424" s="10"/>
      <c r="F424" t="s" s="2">
        <v>911</v>
      </c>
      <c r="G424" s="5"/>
      <c r="H424" s="10"/>
      <c r="I424" s="10"/>
      <c r="J424" s="10"/>
      <c r="K424" s="12"/>
      <c r="L424" t="s" s="11">
        <f>CONCATENATE("Major Model: ",B424," Sub Model: ",C424," Engine Start:  ",D424," Engine # end: ",E424," Frame # start: ",F424," Frame # end: ",G424," Frame Type: ",H424," Notes and options: ",I424," Gears: ",J424," Electric: ",K424)</f>
        <v>929</v>
      </c>
      <c r="M424" s="10"/>
      <c r="N424" s="10"/>
      <c r="O424" s="10"/>
      <c r="P424" s="10"/>
    </row>
    <row r="425" ht="13" customHeight="1">
      <c r="A425" s="5">
        <v>1964</v>
      </c>
      <c r="B425" s="10"/>
      <c r="C425" t="s" s="2">
        <v>930</v>
      </c>
      <c r="D425" t="s" s="2">
        <v>931</v>
      </c>
      <c r="E425" s="10"/>
      <c r="F425" t="s" s="2">
        <v>906</v>
      </c>
      <c r="G425" s="5"/>
      <c r="H425" s="10"/>
      <c r="I425" s="10"/>
      <c r="J425" s="10"/>
      <c r="K425" s="12"/>
      <c r="L425" t="s" s="11">
        <f>CONCATENATE("Major Model: ",B425," Sub Model: ",C425," Engine Start:  ",D425," Engine # end: ",E425," Frame # start: ",F425," Frame # end: ",G425," Frame Type: ",H425," Notes and options: ",I425," Gears: ",J425," Electric: ",K425)</f>
        <v>932</v>
      </c>
      <c r="M425" s="10"/>
      <c r="N425" s="10"/>
      <c r="O425" s="10"/>
      <c r="P425" s="10"/>
    </row>
    <row r="426" ht="13" customHeight="1">
      <c r="A426" s="5">
        <v>1965</v>
      </c>
      <c r="B426" s="10"/>
      <c r="C426" t="s" s="2">
        <v>933</v>
      </c>
      <c r="D426" t="s" s="2">
        <v>934</v>
      </c>
      <c r="E426" s="10"/>
      <c r="F426" t="s" s="2">
        <v>911</v>
      </c>
      <c r="G426" s="5"/>
      <c r="H426" s="10"/>
      <c r="I426" s="10"/>
      <c r="J426" s="10"/>
      <c r="K426" s="12"/>
      <c r="L426" t="s" s="11">
        <f>CONCATENATE("Major Model: ",B426," Sub Model: ",C426," Engine Start:  ",D426," Engine # end: ",E426," Frame # start: ",F426," Frame # end: ",G426," Frame Type: ",H426," Notes and options: ",I426," Gears: ",J426," Electric: ",K426)</f>
        <v>935</v>
      </c>
      <c r="M426" s="10"/>
      <c r="N426" s="10"/>
      <c r="O426" s="10"/>
      <c r="P426" s="10"/>
    </row>
    <row r="427" ht="13" customHeight="1">
      <c r="A427" s="5">
        <v>1964</v>
      </c>
      <c r="B427" s="10"/>
      <c r="C427" t="s" s="2">
        <v>936</v>
      </c>
      <c r="D427" t="s" s="2">
        <v>937</v>
      </c>
      <c r="E427" s="10"/>
      <c r="F427" t="s" s="2">
        <v>845</v>
      </c>
      <c r="G427" s="5"/>
      <c r="H427" s="10"/>
      <c r="I427" s="10"/>
      <c r="J427" s="10"/>
      <c r="K427" s="12"/>
      <c r="L427" t="s" s="11">
        <f>CONCATENATE("Major Model: ",B427," Sub Model: ",C427," Engine Start:  ",D427," Engine # end: ",E427," Frame # start: ",F427," Frame # end: ",G427," Frame Type: ",H427," Notes and options: ",I427," Gears: ",J427," Electric: ",K427)</f>
        <v>938</v>
      </c>
      <c r="M427" s="10"/>
      <c r="N427" s="10"/>
      <c r="O427" s="10"/>
      <c r="P427" s="10"/>
    </row>
    <row r="428" ht="13" customHeight="1">
      <c r="A428" s="5">
        <v>1965</v>
      </c>
      <c r="B428" s="10"/>
      <c r="C428" s="10"/>
      <c r="D428" t="s" s="2">
        <v>939</v>
      </c>
      <c r="E428" s="10"/>
      <c r="F428" t="s" s="2">
        <v>850</v>
      </c>
      <c r="G428" s="5"/>
      <c r="H428" s="10"/>
      <c r="I428" s="10"/>
      <c r="J428" s="10"/>
      <c r="K428" s="12"/>
      <c r="L428" t="s" s="11">
        <f>CONCATENATE("Major Model: ",B428," Sub Model: ",C428," Engine Start:  ",D428," Engine # end: ",E428," Frame # start: ",F428," Frame # end: ",G428," Frame Type: ",H428," Notes and options: ",I428," Gears: ",J428," Electric: ",K428)</f>
        <v>940</v>
      </c>
      <c r="M428" s="10"/>
      <c r="N428" s="10"/>
      <c r="O428" s="10"/>
      <c r="P428" s="10"/>
    </row>
    <row r="429" ht="13" customHeight="1">
      <c r="A429" s="5">
        <v>1969</v>
      </c>
      <c r="B429" s="10"/>
      <c r="C429" t="s" s="2">
        <v>941</v>
      </c>
      <c r="D429" t="s" s="2">
        <v>942</v>
      </c>
      <c r="E429" s="10"/>
      <c r="F429" t="s" s="2">
        <v>942</v>
      </c>
      <c r="G429" s="5"/>
      <c r="H429" s="10"/>
      <c r="I429" s="10"/>
      <c r="J429" s="10"/>
      <c r="K429" s="12"/>
      <c r="L429" t="s" s="11">
        <f>CONCATENATE("Major Model: ",B429," Sub Model: ",C429," Engine Start:  ",D429," Engine # end: ",E429," Frame # start: ",F429," Frame # end: ",G429," Frame Type: ",H429," Notes and options: ",I429," Gears: ",J429," Electric: ",K429)</f>
        <v>943</v>
      </c>
      <c r="M429" s="10"/>
      <c r="N429" s="10"/>
      <c r="O429" s="10"/>
      <c r="P429" s="10"/>
    </row>
    <row r="430" ht="13" customHeight="1">
      <c r="A430" s="5">
        <v>1967</v>
      </c>
      <c r="B430" s="10"/>
      <c r="C430" t="s" s="2">
        <v>944</v>
      </c>
      <c r="D430" t="s" s="2">
        <v>945</v>
      </c>
      <c r="E430" s="10"/>
      <c r="F430" t="s" s="2">
        <v>945</v>
      </c>
      <c r="G430" s="5"/>
      <c r="H430" s="10"/>
      <c r="I430" s="10"/>
      <c r="J430" s="10"/>
      <c r="K430" s="12"/>
      <c r="L430" t="s" s="11">
        <f>CONCATENATE("Major Model: ",B430," Sub Model: ",C430," Engine Start:  ",D430," Engine # end: ",E430," Frame # start: ",F430," Frame # end: ",G430," Frame Type: ",H430," Notes and options: ",I430," Gears: ",J430," Electric: ",K430)</f>
        <v>946</v>
      </c>
      <c r="M430" s="10"/>
      <c r="N430" s="10"/>
      <c r="O430" s="10"/>
      <c r="P430" s="10"/>
    </row>
    <row r="431" ht="13" customHeight="1">
      <c r="A431" s="5">
        <v>1967</v>
      </c>
      <c r="B431" s="10"/>
      <c r="C431" t="s" s="2">
        <v>947</v>
      </c>
      <c r="D431" t="s" s="2">
        <v>945</v>
      </c>
      <c r="E431" s="10"/>
      <c r="F431" t="s" s="2">
        <v>948</v>
      </c>
      <c r="G431" s="5"/>
      <c r="H431" s="10"/>
      <c r="I431" s="10"/>
      <c r="J431" s="10"/>
      <c r="K431" s="12"/>
      <c r="L431" t="s" s="11">
        <f>CONCATENATE("Major Model: ",B431," Sub Model: ",C431," Engine Start:  ",D431," Engine # end: ",E431," Frame # start: ",F431," Frame # end: ",G431," Frame Type: ",H431," Notes and options: ",I431," Gears: ",J431," Electric: ",K431)</f>
        <v>949</v>
      </c>
      <c r="M431" s="10"/>
      <c r="N431" s="10"/>
      <c r="O431" s="10"/>
      <c r="P431" s="10"/>
    </row>
    <row r="432" ht="13" customHeight="1">
      <c r="A432" s="5">
        <v>1968</v>
      </c>
      <c r="B432" s="10"/>
      <c r="C432" s="10"/>
      <c r="D432" t="s" s="2">
        <v>950</v>
      </c>
      <c r="E432" s="10"/>
      <c r="F432" t="s" s="2">
        <v>950</v>
      </c>
      <c r="G432" s="5"/>
      <c r="H432" s="10"/>
      <c r="I432" s="10"/>
      <c r="J432" s="10"/>
      <c r="K432" s="12"/>
      <c r="L432" t="s" s="11">
        <f>CONCATENATE("Major Model: ",B432," Sub Model: ",C432," Engine Start:  ",D432," Engine # end: ",E432," Frame # start: ",F432," Frame # end: ",G432," Frame Type: ",H432," Notes and options: ",I432," Gears: ",J432," Electric: ",K432)</f>
        <v>951</v>
      </c>
      <c r="M432" s="10"/>
      <c r="N432" s="10"/>
      <c r="O432" s="10"/>
      <c r="P432" s="10"/>
    </row>
    <row r="433" ht="13" customHeight="1">
      <c r="A433" s="5">
        <v>1966</v>
      </c>
      <c r="B433" s="10"/>
      <c r="C433" t="s" s="2">
        <v>952</v>
      </c>
      <c r="D433" t="s" s="2">
        <v>953</v>
      </c>
      <c r="E433" s="10"/>
      <c r="F433" t="s" s="2">
        <v>953</v>
      </c>
      <c r="G433" s="5"/>
      <c r="H433" s="10"/>
      <c r="I433" s="10"/>
      <c r="J433" s="10"/>
      <c r="K433" s="12"/>
      <c r="L433" t="s" s="11">
        <f>CONCATENATE("Major Model: ",B433," Sub Model: ",C433," Engine Start:  ",D433," Engine # end: ",E433," Frame # start: ",F433," Frame # end: ",G433," Frame Type: ",H433," Notes and options: ",I433," Gears: ",J433," Electric: ",K433)</f>
        <v>954</v>
      </c>
      <c r="M433" s="10"/>
      <c r="N433" s="10"/>
      <c r="O433" s="10"/>
      <c r="P433" s="10"/>
    </row>
    <row r="434" ht="13" customHeight="1">
      <c r="A434" s="5">
        <v>1967</v>
      </c>
      <c r="B434" s="10"/>
      <c r="C434" s="10"/>
      <c r="D434" t="s" s="2">
        <v>955</v>
      </c>
      <c r="E434" s="10"/>
      <c r="F434" t="s" s="2">
        <v>956</v>
      </c>
      <c r="G434" s="5"/>
      <c r="H434" s="10"/>
      <c r="I434" s="10"/>
      <c r="J434" s="10"/>
      <c r="K434" s="12"/>
      <c r="L434" t="s" s="11">
        <f>CONCATENATE("Major Model: ",B434," Sub Model: ",C434," Engine Start:  ",D434," Engine # end: ",E434," Frame # start: ",F434," Frame # end: ",G434," Frame Type: ",H434," Notes and options: ",I434," Gears: ",J434," Electric: ",K434)</f>
        <v>957</v>
      </c>
      <c r="M434" s="10"/>
      <c r="N434" s="10"/>
      <c r="O434" s="10"/>
      <c r="P434" s="10"/>
    </row>
    <row r="435" ht="13" customHeight="1">
      <c r="A435" s="5">
        <v>1966</v>
      </c>
      <c r="B435" s="10"/>
      <c r="C435" t="s" s="2">
        <v>958</v>
      </c>
      <c r="D435" t="s" s="2">
        <v>959</v>
      </c>
      <c r="E435" s="10"/>
      <c r="F435" t="s" s="2">
        <v>960</v>
      </c>
      <c r="G435" s="5"/>
      <c r="H435" s="10"/>
      <c r="I435" s="10"/>
      <c r="J435" s="10"/>
      <c r="K435" s="12"/>
      <c r="L435" t="s" s="11">
        <f>CONCATENATE("Major Model: ",B435," Sub Model: ",C435," Engine Start:  ",D435," Engine # end: ",E435," Frame # start: ",F435," Frame # end: ",G435," Frame Type: ",H435," Notes and options: ",I435," Gears: ",J435," Electric: ",K435)</f>
        <v>961</v>
      </c>
      <c r="M435" s="10"/>
      <c r="N435" s="10"/>
      <c r="O435" s="10"/>
      <c r="P435" s="10"/>
    </row>
    <row r="436" ht="13" customHeight="1">
      <c r="A436" s="5">
        <v>1967</v>
      </c>
      <c r="B436" s="10"/>
      <c r="C436" s="10"/>
      <c r="D436" t="s" s="2">
        <v>962</v>
      </c>
      <c r="E436" s="10"/>
      <c r="F436" t="s" s="2">
        <v>962</v>
      </c>
      <c r="G436" s="5"/>
      <c r="H436" s="10"/>
      <c r="I436" s="10"/>
      <c r="J436" s="10"/>
      <c r="K436" s="12"/>
      <c r="L436" t="s" s="11">
        <f>CONCATENATE("Major Model: ",B436," Sub Model: ",C436," Engine Start:  ",D436," Engine # end: ",E436," Frame # start: ",F436," Frame # end: ",G436," Frame Type: ",H436," Notes and options: ",I436," Gears: ",J436," Electric: ",K436)</f>
        <v>963</v>
      </c>
      <c r="M436" s="10"/>
      <c r="N436" s="10"/>
      <c r="O436" s="10"/>
      <c r="P436" s="10"/>
    </row>
    <row r="437" ht="13" customHeight="1">
      <c r="A437" s="5">
        <v>1967</v>
      </c>
      <c r="B437" s="10"/>
      <c r="C437" t="s" s="2">
        <v>964</v>
      </c>
      <c r="D437" t="s" s="2">
        <v>965</v>
      </c>
      <c r="E437" s="10"/>
      <c r="F437" t="s" s="2">
        <v>965</v>
      </c>
      <c r="G437" s="5"/>
      <c r="H437" s="10"/>
      <c r="I437" s="10"/>
      <c r="J437" s="10"/>
      <c r="K437" s="12"/>
      <c r="L437" t="s" s="11">
        <f>CONCATENATE("Major Model: ",B437," Sub Model: ",C437," Engine Start:  ",D437," Engine # end: ",E437," Frame # start: ",F437," Frame # end: ",G437," Frame Type: ",H437," Notes and options: ",I437," Gears: ",J437," Electric: ",K437)</f>
        <v>966</v>
      </c>
      <c r="M437" s="10"/>
      <c r="N437" s="10"/>
      <c r="O437" s="10"/>
      <c r="P437" s="10"/>
    </row>
    <row r="438" ht="13" customHeight="1">
      <c r="A438" s="5">
        <v>1968</v>
      </c>
      <c r="B438" s="10"/>
      <c r="C438" t="s" s="2">
        <v>967</v>
      </c>
      <c r="D438" t="s" s="2">
        <v>968</v>
      </c>
      <c r="E438" s="10"/>
      <c r="F438" t="s" s="2">
        <v>969</v>
      </c>
      <c r="G438" s="5"/>
      <c r="H438" s="10"/>
      <c r="I438" s="10"/>
      <c r="J438" s="10"/>
      <c r="K438" s="12"/>
      <c r="L438" t="s" s="11">
        <f>CONCATENATE("Major Model: ",B438," Sub Model: ",C438," Engine Start:  ",D438," Engine # end: ",E438," Frame # start: ",F438," Frame # end: ",G438," Frame Type: ",H438," Notes and options: ",I438," Gears: ",J438," Electric: ",K438)</f>
        <v>970</v>
      </c>
      <c r="M438" s="10"/>
      <c r="N438" s="10"/>
      <c r="O438" s="10"/>
      <c r="P438" s="10"/>
    </row>
    <row r="439" ht="13" customHeight="1">
      <c r="A439" s="5">
        <v>1968</v>
      </c>
      <c r="B439" s="10"/>
      <c r="C439" t="s" s="2">
        <v>971</v>
      </c>
      <c r="D439" t="s" s="2">
        <v>968</v>
      </c>
      <c r="E439" s="10"/>
      <c r="F439" t="s" s="2">
        <v>972</v>
      </c>
      <c r="G439" s="5"/>
      <c r="H439" s="10"/>
      <c r="I439" s="10"/>
      <c r="J439" s="10"/>
      <c r="K439" s="12"/>
      <c r="L439" t="s" s="11">
        <f>CONCATENATE("Major Model: ",B439," Sub Model: ",C439," Engine Start:  ",D439," Engine # end: ",E439," Frame # start: ",F439," Frame # end: ",G439," Frame Type: ",H439," Notes and options: ",I439," Gears: ",J439," Electric: ",K439)</f>
        <v>973</v>
      </c>
      <c r="M439" s="10"/>
      <c r="N439" s="10"/>
      <c r="O439" s="10"/>
      <c r="P439" s="10"/>
    </row>
    <row r="440" ht="13" customHeight="1">
      <c r="A440" s="10"/>
      <c r="B440" s="10"/>
      <c r="C440" s="10"/>
      <c r="D440" s="10"/>
      <c r="E440" s="10"/>
      <c r="F440" s="10"/>
      <c r="G440" s="5"/>
      <c r="H440" s="10"/>
      <c r="I440" s="10"/>
      <c r="J440" s="10"/>
      <c r="K440" s="12"/>
      <c r="L440" t="s" s="11">
        <f>CONCATENATE("Major Model: ",B440," Sub Model: ",C440," Engine Start:  ",D440," Engine # end: ",E440," Frame # start: ",F440," Frame # end: ",G440," Frame Type: ",H440," Notes and options: ",I440," Gears: ",J440," Electric: ",K440)</f>
        <v>246</v>
      </c>
      <c r="M440" s="10"/>
      <c r="N440" s="10"/>
      <c r="O440" s="10"/>
      <c r="P440" s="10"/>
    </row>
    <row r="441" ht="13" customHeight="1">
      <c r="A441" t="s" s="6">
        <v>974</v>
      </c>
      <c r="B441" s="7"/>
      <c r="C441" s="7"/>
      <c r="D441" s="7"/>
      <c r="E441" s="7"/>
      <c r="F441" s="7"/>
      <c r="G441" s="7"/>
      <c r="H441" s="7"/>
      <c r="I441" s="7"/>
      <c r="J441" s="7"/>
      <c r="K441" s="8"/>
      <c r="L441" t="s" s="31">
        <f>CONCATENATE("Major Model: ",B441," Sub Model: ",C441," Engine Start:  ",D441," Engine # end: ",E441," Frame # start: ",F441," Frame # end: ",G441," Frame Type: ",H441," Notes and options: ",I441," Gears: ",J441," Electric: ",K441)</f>
        <v>246</v>
      </c>
      <c r="M441" s="7"/>
      <c r="N441" s="7"/>
      <c r="O441" s="7"/>
      <c r="P441" s="7"/>
    </row>
    <row r="442" ht="13" customHeight="1">
      <c r="A442" s="5">
        <v>1947</v>
      </c>
      <c r="B442" s="5"/>
      <c r="C442" t="s" s="2">
        <v>975</v>
      </c>
      <c r="D442" t="s" s="2">
        <v>976</v>
      </c>
      <c r="E442" s="10"/>
      <c r="F442" t="s" s="2">
        <v>976</v>
      </c>
      <c r="G442" s="5"/>
      <c r="H442" t="s" s="2">
        <v>20</v>
      </c>
      <c r="I442" t="s" s="2">
        <v>977</v>
      </c>
      <c r="J442" s="10"/>
      <c r="K442" s="12"/>
      <c r="L442" t="s" s="11">
        <f>CONCATENATE("Major Model: ",B442," Sub Model: ",C442," Engine Start:  ",D442," Engine # end: ",E442," Frame # start: ",F442," Frame # end: ",G442," Frame Type: ",H442," Notes and options: ",I442," Gears: ",J442," Electric: ",K442)</f>
        <v>978</v>
      </c>
      <c r="M442" s="10"/>
      <c r="N442" s="10"/>
      <c r="O442" s="10"/>
      <c r="P442" s="10"/>
    </row>
    <row r="443" ht="13" customHeight="1">
      <c r="A443" s="5">
        <v>1948</v>
      </c>
      <c r="B443" s="10"/>
      <c r="C443" t="s" s="2">
        <v>975</v>
      </c>
      <c r="D443" t="s" s="2">
        <v>979</v>
      </c>
      <c r="E443" s="10"/>
      <c r="F443" t="s" s="2">
        <v>979</v>
      </c>
      <c r="G443" s="5"/>
      <c r="H443" t="s" s="2">
        <v>20</v>
      </c>
      <c r="I443" s="10"/>
      <c r="J443" s="10"/>
      <c r="K443" s="12"/>
      <c r="L443" t="s" s="11">
        <f>CONCATENATE("Major Model: ",B443," Sub Model: ",C443," Engine Start:  ",D443," Engine # end: ",E443," Frame # start: ",F443," Frame # end: ",G443," Frame Type: ",H443," Notes and options: ",I443," Gears: ",J443," Electric: ",K443)</f>
        <v>980</v>
      </c>
      <c r="M443" s="10"/>
      <c r="N443" s="10"/>
      <c r="O443" s="10"/>
      <c r="P443" s="10"/>
    </row>
    <row r="444" ht="13" customHeight="1">
      <c r="A444" s="5">
        <v>1949</v>
      </c>
      <c r="B444" s="10"/>
      <c r="C444" t="s" s="2">
        <v>975</v>
      </c>
      <c r="D444" t="s" s="2">
        <v>981</v>
      </c>
      <c r="E444" s="10"/>
      <c r="F444" t="s" s="2">
        <v>981</v>
      </c>
      <c r="G444" s="5"/>
      <c r="H444" t="s" s="2">
        <v>20</v>
      </c>
      <c r="I444" s="10"/>
      <c r="J444" s="10"/>
      <c r="K444" s="12"/>
      <c r="L444" t="s" s="11">
        <f>CONCATENATE("Major Model: ",B444," Sub Model: ",C444," Engine Start:  ",D444," Engine # end: ",E444," Frame # start: ",F444," Frame # end: ",G444," Frame Type: ",H444," Notes and options: ",I444," Gears: ",J444," Electric: ",K444)</f>
        <v>982</v>
      </c>
      <c r="M444" s="10"/>
      <c r="N444" s="10"/>
      <c r="O444" s="10"/>
      <c r="P444" s="10"/>
    </row>
    <row r="445" ht="13" customHeight="1">
      <c r="A445" s="10"/>
      <c r="B445" s="10"/>
      <c r="C445" t="s" s="2">
        <v>983</v>
      </c>
      <c r="D445" t="s" s="2">
        <v>984</v>
      </c>
      <c r="E445" s="10"/>
      <c r="F445" t="s" s="2">
        <v>981</v>
      </c>
      <c r="G445" s="5"/>
      <c r="H445" t="s" s="2">
        <v>20</v>
      </c>
      <c r="I445" s="10"/>
      <c r="J445" s="10"/>
      <c r="K445" s="12"/>
      <c r="L445" t="s" s="11">
        <f>CONCATENATE("Major Model: ",B445," Sub Model: ",C445," Engine Start:  ",D445," Engine # end: ",E445," Frame # start: ",F445," Frame # end: ",G445," Frame Type: ",H445," Notes and options: ",I445," Gears: ",J445," Electric: ",K445)</f>
        <v>985</v>
      </c>
      <c r="M445" s="10"/>
      <c r="N445" s="10"/>
      <c r="O445" s="10"/>
      <c r="P445" s="10"/>
    </row>
    <row r="446" ht="13" customHeight="1">
      <c r="A446" s="10"/>
      <c r="B446" s="10"/>
      <c r="C446" t="s" s="2">
        <v>975</v>
      </c>
      <c r="D446" t="s" s="2">
        <v>981</v>
      </c>
      <c r="E446" s="10"/>
      <c r="F446" t="s" s="2">
        <v>984</v>
      </c>
      <c r="G446" s="5"/>
      <c r="H446" t="s" s="2">
        <v>93</v>
      </c>
      <c r="I446" s="10"/>
      <c r="J446" s="10"/>
      <c r="K446" s="12"/>
      <c r="L446" t="s" s="11">
        <f>CONCATENATE("Major Model: ",B446," Sub Model: ",C446," Engine Start:  ",D446," Engine # end: ",E446," Frame # start: ",F446," Frame # end: ",G446," Frame Type: ",H446," Notes and options: ",I446," Gears: ",J446," Electric: ",K446)</f>
        <v>986</v>
      </c>
      <c r="M446" s="10"/>
      <c r="N446" s="10"/>
      <c r="O446" s="10"/>
      <c r="P446" s="10"/>
    </row>
    <row r="447" ht="13" customHeight="1">
      <c r="A447" s="10"/>
      <c r="B447" s="10"/>
      <c r="C447" t="s" s="2">
        <v>983</v>
      </c>
      <c r="D447" t="s" s="2">
        <v>984</v>
      </c>
      <c r="E447" s="10"/>
      <c r="F447" t="s" s="2">
        <v>984</v>
      </c>
      <c r="G447" s="5"/>
      <c r="H447" t="s" s="2">
        <v>93</v>
      </c>
      <c r="I447" s="10"/>
      <c r="J447" s="10"/>
      <c r="K447" s="12"/>
      <c r="L447" t="s" s="11">
        <f>CONCATENATE("Major Model: ",B447," Sub Model: ",C447," Engine Start:  ",D447," Engine # end: ",E447," Frame # start: ",F447," Frame # end: ",G447," Frame Type: ",H447," Notes and options: ",I447," Gears: ",J447," Electric: ",K447)</f>
        <v>987</v>
      </c>
      <c r="M447" s="10"/>
      <c r="N447" s="10"/>
      <c r="O447" s="10"/>
      <c r="P447" s="10"/>
    </row>
    <row r="448" ht="13" customHeight="1">
      <c r="A448" s="5">
        <v>1950</v>
      </c>
      <c r="B448" s="10"/>
      <c r="C448" t="s" s="2">
        <v>975</v>
      </c>
      <c r="D448" t="s" s="2">
        <v>988</v>
      </c>
      <c r="E448" s="10"/>
      <c r="F448" t="s" s="2">
        <v>989</v>
      </c>
      <c r="G448" s="5"/>
      <c r="H448" t="s" s="2">
        <v>20</v>
      </c>
      <c r="I448" s="10"/>
      <c r="J448" s="10"/>
      <c r="K448" s="12"/>
      <c r="L448" t="s" s="11">
        <f>CONCATENATE("Major Model: ",B448," Sub Model: ",C448," Engine Start:  ",D448," Engine # end: ",E448," Frame # start: ",F448," Frame # end: ",G448," Frame Type: ",H448," Notes and options: ",I448," Gears: ",J448," Electric: ",K448)</f>
        <v>990</v>
      </c>
      <c r="M448" s="10"/>
      <c r="N448" s="10"/>
      <c r="O448" s="10"/>
      <c r="P448" s="10"/>
    </row>
    <row r="449" ht="13" customHeight="1">
      <c r="A449" s="10"/>
      <c r="B449" s="10"/>
      <c r="C449" t="s" s="2">
        <v>983</v>
      </c>
      <c r="D449" t="s" s="2">
        <v>991</v>
      </c>
      <c r="E449" s="10"/>
      <c r="F449" t="s" s="2">
        <v>989</v>
      </c>
      <c r="G449" s="5"/>
      <c r="H449" t="s" s="2">
        <v>20</v>
      </c>
      <c r="I449" s="10"/>
      <c r="J449" s="10"/>
      <c r="K449" s="12"/>
      <c r="L449" t="s" s="11">
        <f>CONCATENATE("Major Model: ",B449," Sub Model: ",C449," Engine Start:  ",D449," Engine # end: ",E449," Frame # start: ",F449," Frame # end: ",G449," Frame Type: ",H449," Notes and options: ",I449," Gears: ",J449," Electric: ",K449)</f>
        <v>992</v>
      </c>
      <c r="M449" s="10"/>
      <c r="N449" s="10"/>
      <c r="O449" s="10"/>
      <c r="P449" s="10"/>
    </row>
    <row r="450" ht="13" customHeight="1">
      <c r="A450" s="10"/>
      <c r="B450" s="10"/>
      <c r="C450" t="s" s="2">
        <v>993</v>
      </c>
      <c r="D450" t="s" s="2">
        <v>994</v>
      </c>
      <c r="E450" s="10"/>
      <c r="F450" t="s" s="2">
        <v>989</v>
      </c>
      <c r="G450" s="5"/>
      <c r="H450" t="s" s="2">
        <v>20</v>
      </c>
      <c r="I450" s="10"/>
      <c r="J450" s="10"/>
      <c r="K450" s="12"/>
      <c r="L450" t="s" s="11">
        <f>CONCATENATE("Major Model: ",B450," Sub Model: ",C450," Engine Start:  ",D450," Engine # end: ",E450," Frame # start: ",F450," Frame # end: ",G450," Frame Type: ",H450," Notes and options: ",I450," Gears: ",J450," Electric: ",K450)</f>
        <v>995</v>
      </c>
      <c r="M450" s="10"/>
      <c r="N450" s="10"/>
      <c r="O450" s="10"/>
      <c r="P450" s="10"/>
    </row>
    <row r="451" ht="13" customHeight="1">
      <c r="A451" s="10"/>
      <c r="B451" s="10"/>
      <c r="C451" t="s" s="2">
        <v>975</v>
      </c>
      <c r="D451" t="s" s="2">
        <v>988</v>
      </c>
      <c r="E451" s="10"/>
      <c r="F451" t="s" s="2">
        <v>996</v>
      </c>
      <c r="G451" s="5"/>
      <c r="H451" t="s" s="2">
        <v>93</v>
      </c>
      <c r="I451" s="10"/>
      <c r="J451" s="10"/>
      <c r="K451" s="12"/>
      <c r="L451" t="s" s="11">
        <f>CONCATENATE("Major Model: ",B451," Sub Model: ",C451," Engine Start:  ",D451," Engine # end: ",E451," Frame # start: ",F451," Frame # end: ",G451," Frame Type: ",H451," Notes and options: ",I451," Gears: ",J451," Electric: ",K451)</f>
        <v>997</v>
      </c>
      <c r="M451" s="10"/>
      <c r="N451" s="10"/>
      <c r="O451" s="10"/>
      <c r="P451" s="10"/>
    </row>
    <row r="452" ht="13" customHeight="1">
      <c r="A452" s="10"/>
      <c r="B452" s="10"/>
      <c r="C452" t="s" s="2">
        <v>983</v>
      </c>
      <c r="D452" t="s" s="2">
        <v>991</v>
      </c>
      <c r="E452" s="10"/>
      <c r="F452" t="s" s="2">
        <v>996</v>
      </c>
      <c r="G452" s="5"/>
      <c r="H452" t="s" s="2">
        <v>93</v>
      </c>
      <c r="I452" s="10"/>
      <c r="J452" s="10"/>
      <c r="K452" s="12"/>
      <c r="L452" t="s" s="11">
        <f>CONCATENATE("Major Model: ",B452," Sub Model: ",C452," Engine Start:  ",D452," Engine # end: ",E452," Frame # start: ",F452," Frame # end: ",G452," Frame Type: ",H452," Notes and options: ",I452," Gears: ",J452," Electric: ",K452)</f>
        <v>998</v>
      </c>
      <c r="M452" s="10"/>
      <c r="N452" s="10"/>
      <c r="O452" s="10"/>
      <c r="P452" s="10"/>
    </row>
    <row r="453" ht="13" customHeight="1">
      <c r="A453" s="10"/>
      <c r="B453" s="10"/>
      <c r="C453" t="s" s="2">
        <v>993</v>
      </c>
      <c r="D453" t="s" s="2">
        <v>994</v>
      </c>
      <c r="E453" s="10"/>
      <c r="F453" t="s" s="2">
        <v>996</v>
      </c>
      <c r="G453" s="5"/>
      <c r="H453" t="s" s="2">
        <v>93</v>
      </c>
      <c r="I453" s="10"/>
      <c r="J453" s="10"/>
      <c r="K453" s="12"/>
      <c r="L453" t="s" s="11">
        <f>CONCATENATE("Major Model: ",B453," Sub Model: ",C453," Engine Start:  ",D453," Engine # end: ",E453," Frame # start: ",F453," Frame # end: ",G453," Frame Type: ",H453," Notes and options: ",I453," Gears: ",J453," Electric: ",K453)</f>
        <v>999</v>
      </c>
      <c r="M453" s="10"/>
      <c r="N453" s="10"/>
      <c r="O453" s="10"/>
      <c r="P453" s="10"/>
    </row>
    <row r="454" ht="13" customHeight="1">
      <c r="A454" s="5">
        <v>1951</v>
      </c>
      <c r="B454" s="10"/>
      <c r="C454" t="s" s="2">
        <v>975</v>
      </c>
      <c r="D454" t="s" s="2">
        <v>1000</v>
      </c>
      <c r="E454" s="10"/>
      <c r="F454" t="s" s="2">
        <v>1001</v>
      </c>
      <c r="G454" s="5"/>
      <c r="H454" t="s" s="2">
        <v>20</v>
      </c>
      <c r="I454" s="10"/>
      <c r="J454" s="10"/>
      <c r="K454" s="12"/>
      <c r="L454" t="s" s="11">
        <f>CONCATENATE("Major Model: ",B454," Sub Model: ",C454," Engine Start:  ",D454," Engine # end: ",E454," Frame # start: ",F454," Frame # end: ",G454," Frame Type: ",H454," Notes and options: ",I454," Gears: ",J454," Electric: ",K454)</f>
        <v>1002</v>
      </c>
      <c r="M454" s="10"/>
      <c r="N454" s="10"/>
      <c r="O454" s="10"/>
      <c r="P454" s="10"/>
    </row>
    <row r="455" ht="13" customHeight="1">
      <c r="A455" s="10"/>
      <c r="B455" s="10"/>
      <c r="C455" t="s" s="2">
        <v>983</v>
      </c>
      <c r="D455" t="s" s="2">
        <v>1003</v>
      </c>
      <c r="E455" s="10"/>
      <c r="F455" t="s" s="2">
        <v>1001</v>
      </c>
      <c r="G455" s="5"/>
      <c r="H455" t="s" s="2">
        <v>20</v>
      </c>
      <c r="I455" s="10"/>
      <c r="J455" s="10"/>
      <c r="K455" s="12"/>
      <c r="L455" t="s" s="11">
        <f>CONCATENATE("Major Model: ",B455," Sub Model: ",C455," Engine Start:  ",D455," Engine # end: ",E455," Frame # start: ",F455," Frame # end: ",G455," Frame Type: ",H455," Notes and options: ",I455," Gears: ",J455," Electric: ",K455)</f>
        <v>1004</v>
      </c>
      <c r="M455" s="10"/>
      <c r="N455" s="10"/>
      <c r="O455" s="10"/>
      <c r="P455" s="10"/>
    </row>
    <row r="456" ht="13" customHeight="1">
      <c r="A456" s="10"/>
      <c r="B456" s="10"/>
      <c r="C456" t="s" s="2">
        <v>993</v>
      </c>
      <c r="D456" t="s" s="2">
        <v>1005</v>
      </c>
      <c r="E456" s="10"/>
      <c r="F456" t="s" s="2">
        <v>1001</v>
      </c>
      <c r="G456" s="5"/>
      <c r="H456" t="s" s="2">
        <v>20</v>
      </c>
      <c r="I456" s="10"/>
      <c r="J456" s="10"/>
      <c r="K456" s="12"/>
      <c r="L456" t="s" s="11">
        <f>CONCATENATE("Major Model: ",B456," Sub Model: ",C456," Engine Start:  ",D456," Engine # end: ",E456," Frame # start: ",F456," Frame # end: ",G456," Frame Type: ",H456," Notes and options: ",I456," Gears: ",J456," Electric: ",K456)</f>
        <v>1006</v>
      </c>
      <c r="M456" s="10"/>
      <c r="N456" s="10"/>
      <c r="O456" s="10"/>
      <c r="P456" s="10"/>
    </row>
    <row r="457" ht="13" customHeight="1">
      <c r="A457" s="10"/>
      <c r="B457" s="10"/>
      <c r="C457" t="s" s="2">
        <v>975</v>
      </c>
      <c r="D457" t="s" s="2">
        <v>1000</v>
      </c>
      <c r="E457" s="10"/>
      <c r="F457" t="s" s="2">
        <v>1007</v>
      </c>
      <c r="G457" s="5"/>
      <c r="H457" t="s" s="2">
        <v>93</v>
      </c>
      <c r="I457" s="10"/>
      <c r="J457" s="10"/>
      <c r="K457" s="12"/>
      <c r="L457" t="s" s="11">
        <f>CONCATENATE("Major Model: ",B457," Sub Model: ",C457," Engine Start:  ",D457," Engine # end: ",E457," Frame # start: ",F457," Frame # end: ",G457," Frame Type: ",H457," Notes and options: ",I457," Gears: ",J457," Electric: ",K457)</f>
        <v>1008</v>
      </c>
      <c r="M457" s="10"/>
      <c r="N457" s="10"/>
      <c r="O457" s="10"/>
      <c r="P457" s="10"/>
    </row>
    <row r="458" ht="13" customHeight="1">
      <c r="A458" s="10"/>
      <c r="B458" s="10"/>
      <c r="C458" t="s" s="2">
        <v>983</v>
      </c>
      <c r="D458" t="s" s="2">
        <v>1003</v>
      </c>
      <c r="E458" s="10"/>
      <c r="F458" t="s" s="2">
        <v>1007</v>
      </c>
      <c r="G458" s="5"/>
      <c r="H458" t="s" s="2">
        <v>93</v>
      </c>
      <c r="I458" s="10"/>
      <c r="J458" s="10"/>
      <c r="K458" s="12"/>
      <c r="L458" t="s" s="11">
        <f>CONCATENATE("Major Model: ",B458," Sub Model: ",C458," Engine Start:  ",D458," Engine # end: ",E458," Frame # start: ",F458," Frame # end: ",G458," Frame Type: ",H458," Notes and options: ",I458," Gears: ",J458," Electric: ",K458)</f>
        <v>1009</v>
      </c>
      <c r="M458" s="10"/>
      <c r="N458" s="10"/>
      <c r="O458" s="10"/>
      <c r="P458" s="10"/>
    </row>
    <row r="459" ht="13" customHeight="1">
      <c r="A459" s="10"/>
      <c r="B459" s="10"/>
      <c r="C459" t="s" s="2">
        <v>993</v>
      </c>
      <c r="D459" t="s" s="2">
        <v>1005</v>
      </c>
      <c r="E459" s="10"/>
      <c r="F459" t="s" s="2">
        <v>1007</v>
      </c>
      <c r="G459" s="5"/>
      <c r="H459" t="s" s="2">
        <v>93</v>
      </c>
      <c r="I459" s="10"/>
      <c r="J459" s="10"/>
      <c r="K459" s="12"/>
      <c r="L459" t="s" s="11">
        <f>CONCATENATE("Major Model: ",B459," Sub Model: ",C459," Engine Start:  ",D459," Engine # end: ",E459," Frame # start: ",F459," Frame # end: ",G459," Frame Type: ",H459," Notes and options: ",I459," Gears: ",J459," Electric: ",K459)</f>
        <v>1010</v>
      </c>
      <c r="M459" s="10"/>
      <c r="N459" s="10"/>
      <c r="O459" s="10"/>
      <c r="P459" s="10"/>
    </row>
    <row r="460" ht="13" customHeight="1">
      <c r="A460" s="5">
        <v>1952</v>
      </c>
      <c r="B460" s="10"/>
      <c r="C460" t="s" s="2">
        <v>975</v>
      </c>
      <c r="D460" t="s" s="2">
        <v>1011</v>
      </c>
      <c r="E460" s="10"/>
      <c r="F460" t="s" s="2">
        <v>1012</v>
      </c>
      <c r="G460" s="5"/>
      <c r="H460" t="s" s="2">
        <v>20</v>
      </c>
      <c r="I460" s="10"/>
      <c r="J460" s="10"/>
      <c r="K460" s="12"/>
      <c r="L460" t="s" s="11">
        <f>CONCATENATE("Major Model: ",B460," Sub Model: ",C460," Engine Start:  ",D460," Engine # end: ",E460," Frame # start: ",F460," Frame # end: ",G460," Frame Type: ",H460," Notes and options: ",I460," Gears: ",J460," Electric: ",K460)</f>
        <v>1013</v>
      </c>
      <c r="M460" s="10"/>
      <c r="N460" s="10"/>
      <c r="O460" s="10"/>
      <c r="P460" s="10"/>
    </row>
    <row r="461" ht="13" customHeight="1">
      <c r="A461" s="10"/>
      <c r="B461" s="10"/>
      <c r="C461" t="s" s="2">
        <v>983</v>
      </c>
      <c r="D461" t="s" s="2">
        <v>1014</v>
      </c>
      <c r="E461" s="10"/>
      <c r="F461" t="s" s="2">
        <v>1012</v>
      </c>
      <c r="G461" s="5"/>
      <c r="H461" t="s" s="2">
        <v>20</v>
      </c>
      <c r="I461" s="10"/>
      <c r="J461" s="10"/>
      <c r="K461" s="12"/>
      <c r="L461" t="s" s="11">
        <f>CONCATENATE("Major Model: ",B461," Sub Model: ",C461," Engine Start:  ",D461," Engine # end: ",E461," Frame # start: ",F461," Frame # end: ",G461," Frame Type: ",H461," Notes and options: ",I461," Gears: ",J461," Electric: ",K461)</f>
        <v>1015</v>
      </c>
      <c r="M461" s="10"/>
      <c r="N461" s="10"/>
      <c r="O461" s="10"/>
      <c r="P461" s="10"/>
    </row>
    <row r="462" ht="13" customHeight="1">
      <c r="A462" s="10"/>
      <c r="B462" s="10"/>
      <c r="C462" t="s" s="2">
        <v>993</v>
      </c>
      <c r="D462" t="s" s="2">
        <v>1016</v>
      </c>
      <c r="E462" s="10"/>
      <c r="F462" t="s" s="2">
        <v>1012</v>
      </c>
      <c r="G462" s="5"/>
      <c r="H462" t="s" s="2">
        <v>20</v>
      </c>
      <c r="I462" s="10"/>
      <c r="J462" s="10"/>
      <c r="K462" s="12"/>
      <c r="L462" t="s" s="11">
        <f>CONCATENATE("Major Model: ",B462," Sub Model: ",C462," Engine Start:  ",D462," Engine # end: ",E462," Frame # start: ",F462," Frame # end: ",G462," Frame Type: ",H462," Notes and options: ",I462," Gears: ",J462," Electric: ",K462)</f>
        <v>1017</v>
      </c>
      <c r="M462" s="10"/>
      <c r="N462" s="10"/>
      <c r="O462" s="10"/>
      <c r="P462" s="10"/>
    </row>
    <row r="463" ht="13" customHeight="1">
      <c r="A463" s="10"/>
      <c r="B463" s="10"/>
      <c r="C463" t="s" s="2">
        <v>975</v>
      </c>
      <c r="D463" t="s" s="2">
        <v>1011</v>
      </c>
      <c r="E463" s="10"/>
      <c r="F463" t="s" s="2">
        <v>1018</v>
      </c>
      <c r="G463" s="5"/>
      <c r="H463" t="s" s="2">
        <v>93</v>
      </c>
      <c r="I463" s="10"/>
      <c r="J463" s="10"/>
      <c r="K463" s="12"/>
      <c r="L463" t="s" s="11">
        <f>CONCATENATE("Major Model: ",B463," Sub Model: ",C463," Engine Start:  ",D463," Engine # end: ",E463," Frame # start: ",F463," Frame # end: ",G463," Frame Type: ",H463," Notes and options: ",I463," Gears: ",J463," Electric: ",K463)</f>
        <v>1019</v>
      </c>
      <c r="M463" s="10"/>
      <c r="N463" s="10"/>
      <c r="O463" s="10"/>
      <c r="P463" s="10"/>
    </row>
    <row r="464" ht="13" customHeight="1">
      <c r="A464" s="10"/>
      <c r="B464" s="10"/>
      <c r="C464" t="s" s="2">
        <v>983</v>
      </c>
      <c r="D464" t="s" s="2">
        <v>1014</v>
      </c>
      <c r="E464" s="10"/>
      <c r="F464" t="s" s="2">
        <v>1018</v>
      </c>
      <c r="G464" s="5"/>
      <c r="H464" t="s" s="2">
        <v>93</v>
      </c>
      <c r="I464" s="10"/>
      <c r="J464" s="10"/>
      <c r="K464" s="12"/>
      <c r="L464" t="s" s="11">
        <f>CONCATENATE("Major Model: ",B464," Sub Model: ",C464," Engine Start:  ",D464," Engine # end: ",E464," Frame # start: ",F464," Frame # end: ",G464," Frame Type: ",H464," Notes and options: ",I464," Gears: ",J464," Electric: ",K464)</f>
        <v>1020</v>
      </c>
      <c r="M464" s="10"/>
      <c r="N464" s="10"/>
      <c r="O464" s="10"/>
      <c r="P464" s="10"/>
    </row>
    <row r="465" ht="13" customHeight="1">
      <c r="A465" s="10"/>
      <c r="B465" s="10"/>
      <c r="C465" t="s" s="2">
        <v>993</v>
      </c>
      <c r="D465" t="s" s="2">
        <v>1016</v>
      </c>
      <c r="E465" s="10"/>
      <c r="F465" t="s" s="2">
        <v>1018</v>
      </c>
      <c r="G465" s="5"/>
      <c r="H465" t="s" s="2">
        <v>93</v>
      </c>
      <c r="I465" s="10"/>
      <c r="J465" s="10"/>
      <c r="K465" s="12"/>
      <c r="L465" t="s" s="11">
        <f>CONCATENATE("Major Model: ",B465," Sub Model: ",C465," Engine Start:  ",D465," Engine # end: ",E465," Frame # start: ",F465," Frame # end: ",G465," Frame Type: ",H465," Notes and options: ",I465," Gears: ",J465," Electric: ",K465)</f>
        <v>1021</v>
      </c>
      <c r="M465" s="10"/>
      <c r="N465" s="10"/>
      <c r="O465" s="10"/>
      <c r="P465" s="10"/>
    </row>
    <row r="466" ht="13" customHeight="1">
      <c r="A466" s="5">
        <v>1953</v>
      </c>
      <c r="B466" s="10"/>
      <c r="C466" t="s" s="2">
        <v>975</v>
      </c>
      <c r="D466" t="s" s="2">
        <v>1022</v>
      </c>
      <c r="E466" s="10"/>
      <c r="F466" t="s" s="2">
        <v>1022</v>
      </c>
      <c r="G466" s="5"/>
      <c r="H466" t="s" s="2">
        <v>20</v>
      </c>
      <c r="I466" s="10"/>
      <c r="J466" s="10"/>
      <c r="K466" s="12"/>
      <c r="L466" t="s" s="11">
        <f>CONCATENATE("Major Model: ",B466," Sub Model: ",C466," Engine Start:  ",D466," Engine # end: ",E466," Frame # start: ",F466," Frame # end: ",G466," Frame Type: ",H466," Notes and options: ",I466," Gears: ",J466," Electric: ",K466)</f>
        <v>1023</v>
      </c>
      <c r="M466" s="10"/>
      <c r="N466" s="10"/>
      <c r="O466" s="10"/>
      <c r="P466" s="10"/>
    </row>
    <row r="467" ht="13" customHeight="1">
      <c r="A467" s="10"/>
      <c r="B467" s="10"/>
      <c r="C467" t="s" s="2">
        <v>983</v>
      </c>
      <c r="D467" t="s" s="2">
        <v>1024</v>
      </c>
      <c r="E467" s="10"/>
      <c r="F467" t="s" s="2">
        <v>1022</v>
      </c>
      <c r="G467" s="5"/>
      <c r="H467" t="s" s="2">
        <v>20</v>
      </c>
      <c r="I467" s="10"/>
      <c r="J467" s="10"/>
      <c r="K467" s="12"/>
      <c r="L467" t="s" s="11">
        <f>CONCATENATE("Major Model: ",B467," Sub Model: ",C467," Engine Start:  ",D467," Engine # end: ",E467," Frame # start: ",F467," Frame # end: ",G467," Frame Type: ",H467," Notes and options: ",I467," Gears: ",J467," Electric: ",K467)</f>
        <v>1025</v>
      </c>
      <c r="M467" s="10"/>
      <c r="N467" s="10"/>
      <c r="O467" s="10"/>
      <c r="P467" s="10"/>
    </row>
    <row r="468" ht="13" customHeight="1">
      <c r="A468" s="10"/>
      <c r="B468" s="10"/>
      <c r="C468" t="s" s="2">
        <v>993</v>
      </c>
      <c r="D468" t="s" s="2">
        <v>1026</v>
      </c>
      <c r="E468" s="10"/>
      <c r="F468" t="s" s="2">
        <v>1022</v>
      </c>
      <c r="G468" s="5"/>
      <c r="H468" t="s" s="2">
        <v>20</v>
      </c>
      <c r="I468" s="10"/>
      <c r="J468" s="10"/>
      <c r="K468" s="12"/>
      <c r="L468" t="s" s="11">
        <f>CONCATENATE("Major Model: ",B468," Sub Model: ",C468," Engine Start:  ",D468," Engine # end: ",E468," Frame # start: ",F468," Frame # end: ",G468," Frame Type: ",H468," Notes and options: ",I468," Gears: ",J468," Electric: ",K468)</f>
        <v>1027</v>
      </c>
      <c r="M468" s="10"/>
      <c r="N468" s="10"/>
      <c r="O468" s="10"/>
      <c r="P468" s="10"/>
    </row>
    <row r="469" ht="13" customHeight="1">
      <c r="A469" s="10"/>
      <c r="B469" s="10"/>
      <c r="C469" t="s" s="2">
        <v>975</v>
      </c>
      <c r="D469" t="s" s="2">
        <v>1022</v>
      </c>
      <c r="E469" s="10"/>
      <c r="F469" t="s" s="2">
        <v>1024</v>
      </c>
      <c r="G469" s="5"/>
      <c r="H469" t="s" s="2">
        <v>93</v>
      </c>
      <c r="I469" s="10"/>
      <c r="J469" s="10"/>
      <c r="K469" s="12"/>
      <c r="L469" t="s" s="11">
        <f>CONCATENATE("Major Model: ",B469," Sub Model: ",C469," Engine Start:  ",D469," Engine # end: ",E469," Frame # start: ",F469," Frame # end: ",G469," Frame Type: ",H469," Notes and options: ",I469," Gears: ",J469," Electric: ",K469)</f>
        <v>1028</v>
      </c>
      <c r="M469" s="10"/>
      <c r="N469" s="10"/>
      <c r="O469" s="10"/>
      <c r="P469" s="10"/>
    </row>
    <row r="470" ht="13" customHeight="1">
      <c r="A470" s="10"/>
      <c r="B470" s="10"/>
      <c r="C470" t="s" s="2">
        <v>983</v>
      </c>
      <c r="D470" t="s" s="2">
        <v>1024</v>
      </c>
      <c r="E470" s="10"/>
      <c r="F470" t="s" s="2">
        <v>1024</v>
      </c>
      <c r="G470" s="5"/>
      <c r="H470" t="s" s="2">
        <v>93</v>
      </c>
      <c r="I470" s="10"/>
      <c r="J470" s="10"/>
      <c r="K470" s="12"/>
      <c r="L470" t="s" s="11">
        <f>CONCATENATE("Major Model: ",B470," Sub Model: ",C470," Engine Start:  ",D470," Engine # end: ",E470," Frame # start: ",F470," Frame # end: ",G470," Frame Type: ",H470," Notes and options: ",I470," Gears: ",J470," Electric: ",K470)</f>
        <v>1029</v>
      </c>
      <c r="M470" s="10"/>
      <c r="N470" s="10"/>
      <c r="O470" s="10"/>
      <c r="P470" s="10"/>
    </row>
    <row r="471" ht="13" customHeight="1">
      <c r="A471" s="10"/>
      <c r="B471" s="10"/>
      <c r="C471" t="s" s="2">
        <v>993</v>
      </c>
      <c r="D471" t="s" s="2">
        <v>1026</v>
      </c>
      <c r="E471" s="10"/>
      <c r="F471" t="s" s="2">
        <v>1024</v>
      </c>
      <c r="G471" s="5"/>
      <c r="H471" t="s" s="2">
        <v>93</v>
      </c>
      <c r="I471" s="10"/>
      <c r="J471" s="10"/>
      <c r="K471" s="12"/>
      <c r="L471" t="s" s="11">
        <f>CONCATENATE("Major Model: ",B471," Sub Model: ",C471," Engine Start:  ",D471," Engine # end: ",E471," Frame # start: ",F471," Frame # end: ",G471," Frame Type: ",H471," Notes and options: ",I471," Gears: ",J471," Electric: ",K471)</f>
        <v>1030</v>
      </c>
      <c r="M471" s="10"/>
      <c r="N471" s="10"/>
      <c r="O471" s="10"/>
      <c r="P471" s="10"/>
    </row>
    <row r="472" ht="13" customHeight="1">
      <c r="A472" s="5">
        <v>1954</v>
      </c>
      <c r="B472" s="10"/>
      <c r="C472" t="s" s="2">
        <v>975</v>
      </c>
      <c r="D472" t="s" s="2">
        <v>1031</v>
      </c>
      <c r="E472" s="10"/>
      <c r="F472" t="s" s="2">
        <v>1032</v>
      </c>
      <c r="G472" s="5"/>
      <c r="H472" t="s" s="2">
        <v>93</v>
      </c>
      <c r="I472" s="10"/>
      <c r="J472" s="10"/>
      <c r="K472" s="12"/>
      <c r="L472" t="s" s="11">
        <f>CONCATENATE("Major Model: ",B472," Sub Model: ",C472," Engine Start:  ",D472," Engine # end: ",E472," Frame # start: ",F472," Frame # end: ",G472," Frame Type: ",H472," Notes and options: ",I472," Gears: ",J472," Electric: ",K472)</f>
        <v>1033</v>
      </c>
      <c r="M472" s="10"/>
      <c r="N472" s="10"/>
      <c r="O472" s="10"/>
      <c r="P472" s="10"/>
    </row>
    <row r="473" ht="13" customHeight="1">
      <c r="A473" s="10"/>
      <c r="B473" s="10"/>
      <c r="C473" t="s" s="2">
        <v>983</v>
      </c>
      <c r="D473" t="s" s="2">
        <v>1034</v>
      </c>
      <c r="E473" s="10"/>
      <c r="F473" t="s" s="2">
        <v>1032</v>
      </c>
      <c r="G473" s="5"/>
      <c r="H473" t="s" s="2">
        <v>93</v>
      </c>
      <c r="I473" s="10"/>
      <c r="J473" s="10"/>
      <c r="K473" s="12"/>
      <c r="L473" t="s" s="11">
        <f>CONCATENATE("Major Model: ",B473," Sub Model: ",C473," Engine Start:  ",D473," Engine # end: ",E473," Frame # start: ",F473," Frame # end: ",G473," Frame Type: ",H473," Notes and options: ",I473," Gears: ",J473," Electric: ",K473)</f>
        <v>1035</v>
      </c>
      <c r="M473" s="10"/>
      <c r="N473" s="10"/>
      <c r="O473" s="10"/>
      <c r="P473" s="10"/>
    </row>
    <row r="474" ht="13" customHeight="1">
      <c r="A474" s="10"/>
      <c r="B474" s="10"/>
      <c r="C474" t="s" s="2">
        <v>993</v>
      </c>
      <c r="D474" t="s" s="2">
        <v>1036</v>
      </c>
      <c r="E474" s="10"/>
      <c r="F474" t="s" s="2">
        <v>1032</v>
      </c>
      <c r="G474" s="5"/>
      <c r="H474" t="s" s="2">
        <v>93</v>
      </c>
      <c r="I474" s="10"/>
      <c r="J474" s="10"/>
      <c r="K474" s="12"/>
      <c r="L474" t="s" s="11">
        <f>CONCATENATE("Major Model: ",B474," Sub Model: ",C474," Engine Start:  ",D474," Engine # end: ",E474," Frame # start: ",F474," Frame # end: ",G474," Frame Type: ",H474," Notes and options: ",I474," Gears: ",J474," Electric: ",K474)</f>
        <v>1037</v>
      </c>
      <c r="M474" s="10"/>
      <c r="N474" s="10"/>
      <c r="O474" s="10"/>
      <c r="P474" s="10"/>
    </row>
    <row r="475" ht="13" customHeight="1">
      <c r="A475" s="5">
        <v>1955</v>
      </c>
      <c r="B475" s="10"/>
      <c r="C475" t="s" s="2">
        <v>993</v>
      </c>
      <c r="D475" t="s" s="2">
        <v>1038</v>
      </c>
      <c r="E475" s="10"/>
      <c r="F475" t="s" s="2">
        <v>1039</v>
      </c>
      <c r="G475" s="5"/>
      <c r="H475" t="s" s="2">
        <v>93</v>
      </c>
      <c r="I475" s="10"/>
      <c r="J475" s="10"/>
      <c r="K475" s="12"/>
      <c r="L475" t="s" s="11">
        <f>CONCATENATE("Major Model: ",B475," Sub Model: ",C475," Engine Start:  ",D475," Engine # end: ",E475," Frame # start: ",F475," Frame # end: ",G475," Frame Type: ",H475," Notes and options: ",I475," Gears: ",J475," Electric: ",K475)</f>
        <v>1040</v>
      </c>
      <c r="M475" s="10"/>
      <c r="N475" s="10"/>
      <c r="O475" s="10"/>
      <c r="P475" s="10"/>
    </row>
    <row r="476" ht="13" customHeight="1">
      <c r="A476" s="5">
        <v>1956</v>
      </c>
      <c r="B476" s="10"/>
      <c r="C476" t="s" s="2">
        <v>993</v>
      </c>
      <c r="D476" t="s" s="2">
        <v>1041</v>
      </c>
      <c r="E476" s="10"/>
      <c r="F476" t="s" s="2">
        <v>1042</v>
      </c>
      <c r="G476" s="5"/>
      <c r="H476" t="s" s="2">
        <v>93</v>
      </c>
      <c r="I476" s="10"/>
      <c r="J476" s="10"/>
      <c r="K476" s="12"/>
      <c r="L476" t="s" s="11">
        <f>CONCATENATE("Major Model: ",B476," Sub Model: ",C476," Engine Start:  ",D476," Engine # end: ",E476," Frame # start: ",F476," Frame # end: ",G476," Frame Type: ",H476," Notes and options: ",I476," Gears: ",J476," Electric: ",K476)</f>
        <v>1043</v>
      </c>
      <c r="M476" s="10"/>
      <c r="N476" s="10"/>
      <c r="O476" s="10"/>
      <c r="P476" s="10"/>
    </row>
    <row r="477" ht="13" customHeight="1">
      <c r="A477" s="5">
        <v>1957</v>
      </c>
      <c r="B477" s="10"/>
      <c r="C477" t="s" s="2">
        <v>993</v>
      </c>
      <c r="D477" t="s" s="2">
        <v>1044</v>
      </c>
      <c r="E477" s="10"/>
      <c r="F477" t="s" s="2">
        <v>1045</v>
      </c>
      <c r="G477" s="5"/>
      <c r="H477" t="s" s="2">
        <v>93</v>
      </c>
      <c r="I477" t="s" s="2">
        <v>1046</v>
      </c>
      <c r="J477" s="10"/>
      <c r="K477" s="12"/>
      <c r="L477" t="s" s="11">
        <f>CONCATENATE("Major Model: ",B477," Sub Model: ",C477," Engine Start:  ",D477," Engine # end: ",E477," Frame # start: ",F477," Frame # end: ",G477," Frame Type: ",H477," Notes and options: ",I477," Gears: ",J477," Electric: ",K477)</f>
        <v>1047</v>
      </c>
      <c r="M477" s="10"/>
      <c r="N477" s="10"/>
      <c r="O477" s="10"/>
      <c r="P477" s="10"/>
    </row>
    <row r="478" ht="13" customHeight="1">
      <c r="A478" s="10"/>
      <c r="B478" s="10"/>
      <c r="C478" s="10"/>
      <c r="D478" s="10"/>
      <c r="E478" s="10"/>
      <c r="F478" s="10"/>
      <c r="G478" s="5"/>
      <c r="H478" s="10"/>
      <c r="I478" s="10"/>
      <c r="J478" s="10"/>
      <c r="K478" s="12"/>
      <c r="L478" t="s" s="11">
        <f>CONCATENATE("Major Model: ",B478," Sub Model: ",C478," Engine Start:  ",D478," Engine # end: ",E478," Frame # start: ",F478," Frame # end: ",G478," Frame Type: ",H478," Notes and options: ",I478," Gears: ",J478," Electric: ",K478)</f>
        <v>246</v>
      </c>
      <c r="M478" s="10"/>
      <c r="N478" s="10"/>
      <c r="O478" s="10"/>
      <c r="P478" s="10"/>
    </row>
    <row r="479" ht="13" customHeight="1">
      <c r="A479" s="5">
        <v>1954</v>
      </c>
      <c r="B479" s="10"/>
      <c r="C479" t="s" s="2">
        <v>975</v>
      </c>
      <c r="D479" t="s" s="2">
        <v>1048</v>
      </c>
      <c r="E479" s="10"/>
      <c r="F479" t="s" s="2">
        <v>1048</v>
      </c>
      <c r="G479" s="5"/>
      <c r="H479" t="s" s="2">
        <v>564</v>
      </c>
      <c r="I479" s="10"/>
      <c r="J479" s="10"/>
      <c r="K479" s="12"/>
      <c r="L479" t="s" s="11">
        <f>CONCATENATE("Major Model: ",B479," Sub Model: ",C479," Engine Start:  ",D479," Engine # end: ",E479," Frame # start: ",F479," Frame # end: ",G479," Frame Type: ",H479," Notes and options: ",I479," Gears: ",J479," Electric: ",K479)</f>
        <v>1049</v>
      </c>
      <c r="M479" s="10"/>
      <c r="N479" s="10"/>
      <c r="O479" s="10"/>
      <c r="P479" s="10"/>
    </row>
    <row r="480" ht="13" customHeight="1">
      <c r="A480" s="5"/>
      <c r="B480" s="5"/>
      <c r="C480" t="s" s="2">
        <v>1050</v>
      </c>
      <c r="D480" t="s" s="2">
        <v>1051</v>
      </c>
      <c r="E480" s="5"/>
      <c r="F480" t="s" s="2">
        <v>1048</v>
      </c>
      <c r="G480" s="5"/>
      <c r="H480" t="s" s="2">
        <v>564</v>
      </c>
      <c r="I480" s="10"/>
      <c r="J480" s="10"/>
      <c r="K480" s="12"/>
      <c r="L480" t="s" s="11">
        <f>CONCATENATE("Major Model: ",B480," Sub Model: ",C480," Engine Start:  ",D480," Engine # end: ",E480," Frame # start: ",F480," Frame # end: ",G480," Frame Type: ",H480," Notes and options: ",I480," Gears: ",J480," Electric: ",K480)</f>
        <v>1052</v>
      </c>
      <c r="M480" s="10"/>
      <c r="N480" s="10"/>
      <c r="O480" s="10"/>
      <c r="P480" s="10"/>
    </row>
    <row r="481" ht="13" customHeight="1">
      <c r="A481" s="5"/>
      <c r="B481" s="5"/>
      <c r="C481" t="s" s="2">
        <v>993</v>
      </c>
      <c r="D481" t="s" s="2">
        <v>1053</v>
      </c>
      <c r="E481" s="5"/>
      <c r="F481" t="s" s="2">
        <v>1048</v>
      </c>
      <c r="G481" s="5"/>
      <c r="H481" t="s" s="2">
        <v>564</v>
      </c>
      <c r="I481" s="10"/>
      <c r="J481" s="10"/>
      <c r="K481" s="12"/>
      <c r="L481" t="s" s="11">
        <f>CONCATENATE("Major Model: ",B481," Sub Model: ",C481," Engine Start:  ",D481," Engine # end: ",E481," Frame # start: ",F481," Frame # end: ",G481," Frame Type: ",H481," Notes and options: ",I481," Gears: ",J481," Electric: ",K481)</f>
        <v>1054</v>
      </c>
      <c r="M481" s="10"/>
      <c r="N481" s="10"/>
      <c r="O481" s="10"/>
      <c r="P481" s="10"/>
    </row>
    <row r="482" ht="13" customHeight="1">
      <c r="A482" s="10"/>
      <c r="B482" s="10"/>
      <c r="C482" t="s" s="2">
        <v>1055</v>
      </c>
      <c r="D482" t="s" s="2">
        <v>1056</v>
      </c>
      <c r="E482" s="10"/>
      <c r="F482" t="s" s="2">
        <v>1048</v>
      </c>
      <c r="G482" s="5"/>
      <c r="H482" t="s" s="2">
        <v>564</v>
      </c>
      <c r="I482" s="10"/>
      <c r="J482" s="10"/>
      <c r="K482" s="12"/>
      <c r="L482" t="s" s="11">
        <f>CONCATENATE("Major Model: ",B482," Sub Model: ",C482," Engine Start:  ",D482," Engine # end: ",E482," Frame # start: ",F482," Frame # end: ",G482," Frame Type: ",H482," Notes and options: ",I482," Gears: ",J482," Electric: ",K482)</f>
        <v>1057</v>
      </c>
      <c r="M482" s="10"/>
      <c r="N482" s="10"/>
      <c r="O482" s="10"/>
      <c r="P482" s="10"/>
    </row>
    <row r="483" ht="13" customHeight="1">
      <c r="A483" s="5">
        <v>1955</v>
      </c>
      <c r="B483" s="10"/>
      <c r="C483" t="s" s="2">
        <v>975</v>
      </c>
      <c r="D483" t="s" s="2">
        <v>1058</v>
      </c>
      <c r="E483" s="10"/>
      <c r="F483" t="s" s="2">
        <v>1059</v>
      </c>
      <c r="G483" s="5"/>
      <c r="H483" t="s" s="2">
        <v>564</v>
      </c>
      <c r="I483" s="10"/>
      <c r="J483" s="10"/>
      <c r="K483" s="12"/>
      <c r="L483" t="s" s="11">
        <f>CONCATENATE("Major Model: ",B483," Sub Model: ",C483," Engine Start:  ",D483," Engine # end: ",E483," Frame # start: ",F483," Frame # end: ",G483," Frame Type: ",H483," Notes and options: ",I483," Gears: ",J483," Electric: ",K483)</f>
        <v>1060</v>
      </c>
      <c r="M483" s="10"/>
      <c r="N483" s="10"/>
      <c r="O483" s="10"/>
      <c r="P483" s="10"/>
    </row>
    <row r="484" ht="13" customHeight="1">
      <c r="A484" s="10"/>
      <c r="B484" s="10"/>
      <c r="C484" t="s" s="2">
        <v>1050</v>
      </c>
      <c r="D484" t="s" s="2">
        <v>1061</v>
      </c>
      <c r="E484" s="10"/>
      <c r="F484" t="s" s="2">
        <v>1059</v>
      </c>
      <c r="G484" s="5"/>
      <c r="H484" t="s" s="2">
        <v>564</v>
      </c>
      <c r="I484" s="10"/>
      <c r="J484" s="10"/>
      <c r="K484" s="12"/>
      <c r="L484" t="s" s="11">
        <f>CONCATENATE("Major Model: ",B484," Sub Model: ",C484," Engine Start:  ",D484," Engine # end: ",E484," Frame # start: ",F484," Frame # end: ",G484," Frame Type: ",H484," Notes and options: ",I484," Gears: ",J484," Electric: ",K484)</f>
        <v>1062</v>
      </c>
      <c r="M484" s="10"/>
      <c r="N484" s="10"/>
      <c r="O484" s="10"/>
      <c r="P484" s="10"/>
    </row>
    <row r="485" ht="13" customHeight="1">
      <c r="A485" s="5"/>
      <c r="B485" s="10"/>
      <c r="C485" t="s" s="2">
        <v>993</v>
      </c>
      <c r="D485" t="s" s="2">
        <v>1063</v>
      </c>
      <c r="E485" s="10"/>
      <c r="F485" t="s" s="2">
        <v>1059</v>
      </c>
      <c r="G485" s="5"/>
      <c r="H485" t="s" s="2">
        <v>564</v>
      </c>
      <c r="I485" s="10"/>
      <c r="J485" s="10"/>
      <c r="K485" s="12"/>
      <c r="L485" t="s" s="11">
        <f>CONCATENATE("Major Model: ",B485," Sub Model: ",C485," Engine Start:  ",D485," Engine # end: ",E485," Frame # start: ",F485," Frame # end: ",G485," Frame Type: ",H485," Notes and options: ",I485," Gears: ",J485," Electric: ",K485)</f>
        <v>1064</v>
      </c>
      <c r="M485" s="10"/>
      <c r="N485" s="10"/>
      <c r="O485" s="10"/>
      <c r="P485" s="10"/>
    </row>
    <row r="486" ht="13" customHeight="1">
      <c r="A486" s="5"/>
      <c r="B486" s="10"/>
      <c r="C486" t="s" s="2">
        <v>1055</v>
      </c>
      <c r="D486" t="s" s="2">
        <v>1065</v>
      </c>
      <c r="E486" s="10"/>
      <c r="F486" t="s" s="2">
        <v>1059</v>
      </c>
      <c r="G486" s="5"/>
      <c r="H486" t="s" s="2">
        <v>564</v>
      </c>
      <c r="I486" s="10"/>
      <c r="J486" s="10"/>
      <c r="K486" s="12"/>
      <c r="L486" t="s" s="11">
        <f>CONCATENATE("Major Model: ",B486," Sub Model: ",C486," Engine Start:  ",D486," Engine # end: ",E486," Frame # start: ",F486," Frame # end: ",G486," Frame Type: ",H486," Notes and options: ",I486," Gears: ",J486," Electric: ",K486)</f>
        <v>1066</v>
      </c>
      <c r="M486" s="10"/>
      <c r="N486" s="10"/>
      <c r="O486" s="10"/>
      <c r="P486" s="10"/>
    </row>
    <row r="487" ht="13" customHeight="1">
      <c r="A487" s="5">
        <v>1956</v>
      </c>
      <c r="B487" s="10"/>
      <c r="C487" t="s" s="2">
        <v>975</v>
      </c>
      <c r="D487" t="s" s="2">
        <v>1067</v>
      </c>
      <c r="E487" s="10"/>
      <c r="F487" t="s" s="2">
        <v>1068</v>
      </c>
      <c r="G487" s="5"/>
      <c r="H487" t="s" s="2">
        <v>564</v>
      </c>
      <c r="I487" s="10"/>
      <c r="J487" s="10"/>
      <c r="K487" s="12"/>
      <c r="L487" t="s" s="11">
        <f>CONCATENATE("Major Model: ",B487," Sub Model: ",C487," Engine Start:  ",D487," Engine # end: ",E487," Frame # start: ",F487," Frame # end: ",G487," Frame Type: ",H487," Notes and options: ",I487," Gears: ",J487," Electric: ",K487)</f>
        <v>1069</v>
      </c>
      <c r="M487" s="10"/>
      <c r="N487" s="10"/>
      <c r="O487" s="10"/>
      <c r="P487" s="10"/>
    </row>
    <row r="488" ht="13" customHeight="1">
      <c r="A488" s="5"/>
      <c r="B488" s="10"/>
      <c r="C488" t="s" s="2">
        <v>1050</v>
      </c>
      <c r="D488" t="s" s="2">
        <v>1070</v>
      </c>
      <c r="E488" s="10"/>
      <c r="F488" t="s" s="2">
        <v>1068</v>
      </c>
      <c r="G488" s="5"/>
      <c r="H488" t="s" s="2">
        <v>564</v>
      </c>
      <c r="I488" s="10"/>
      <c r="J488" s="10"/>
      <c r="K488" s="12"/>
      <c r="L488" t="s" s="11">
        <f>CONCATENATE("Major Model: ",B488," Sub Model: ",C488," Engine Start:  ",D488," Engine # end: ",E488," Frame # start: ",F488," Frame # end: ",G488," Frame Type: ",H488," Notes and options: ",I488," Gears: ",J488," Electric: ",K488)</f>
        <v>1071</v>
      </c>
      <c r="M488" s="10"/>
      <c r="N488" s="10"/>
      <c r="O488" s="10"/>
      <c r="P488" s="10"/>
    </row>
    <row r="489" ht="13" customHeight="1">
      <c r="A489" s="5"/>
      <c r="B489" s="10"/>
      <c r="C489" t="s" s="2">
        <v>993</v>
      </c>
      <c r="D489" t="s" s="2">
        <v>1072</v>
      </c>
      <c r="E489" s="10"/>
      <c r="F489" t="s" s="2">
        <v>1068</v>
      </c>
      <c r="G489" s="5"/>
      <c r="H489" t="s" s="2">
        <v>564</v>
      </c>
      <c r="I489" s="10"/>
      <c r="J489" s="10"/>
      <c r="K489" s="12"/>
      <c r="L489" t="s" s="11">
        <f>CONCATENATE("Major Model: ",B489," Sub Model: ",C489," Engine Start:  ",D489," Engine # end: ",E489," Frame # start: ",F489," Frame # end: ",G489," Frame Type: ",H489," Notes and options: ",I489," Gears: ",J489," Electric: ",K489)</f>
        <v>1073</v>
      </c>
      <c r="M489" s="10"/>
      <c r="N489" s="10"/>
      <c r="O489" s="10"/>
      <c r="P489" s="10"/>
    </row>
    <row r="490" ht="13" customHeight="1">
      <c r="A490" s="5"/>
      <c r="B490" s="10"/>
      <c r="C490" t="s" s="2">
        <v>1055</v>
      </c>
      <c r="D490" t="s" s="2">
        <v>1074</v>
      </c>
      <c r="E490" s="10"/>
      <c r="F490" t="s" s="2">
        <v>1068</v>
      </c>
      <c r="G490" s="5"/>
      <c r="H490" t="s" s="2">
        <v>564</v>
      </c>
      <c r="I490" s="10"/>
      <c r="J490" s="10"/>
      <c r="K490" s="12"/>
      <c r="L490" t="s" s="11">
        <f>CONCATENATE("Major Model: ",B490," Sub Model: ",C490," Engine Start:  ",D490," Engine # end: ",E490," Frame # start: ",F490," Frame # end: ",G490," Frame Type: ",H490," Notes and options: ",I490," Gears: ",J490," Electric: ",K490)</f>
        <v>1075</v>
      </c>
      <c r="M490" s="10"/>
      <c r="N490" s="10"/>
      <c r="O490" s="10"/>
      <c r="P490" s="10"/>
    </row>
    <row r="491" ht="13" customHeight="1">
      <c r="A491" s="5">
        <v>1957</v>
      </c>
      <c r="B491" s="10"/>
      <c r="C491" t="s" s="2">
        <v>975</v>
      </c>
      <c r="D491" t="s" s="2">
        <v>1076</v>
      </c>
      <c r="E491" s="10"/>
      <c r="F491" t="s" s="2">
        <v>1077</v>
      </c>
      <c r="G491" s="5"/>
      <c r="H491" t="s" s="2">
        <v>564</v>
      </c>
      <c r="I491" s="10"/>
      <c r="J491" s="10"/>
      <c r="K491" s="12"/>
      <c r="L491" t="s" s="11">
        <f>CONCATENATE("Major Model: ",B491," Sub Model: ",C491," Engine Start:  ",D491," Engine # end: ",E491," Frame # start: ",F491," Frame # end: ",G491," Frame Type: ",H491," Notes and options: ",I491," Gears: ",J491," Electric: ",K491)</f>
        <v>1078</v>
      </c>
      <c r="M491" s="10"/>
      <c r="N491" s="10"/>
      <c r="O491" s="10"/>
      <c r="P491" s="10"/>
    </row>
    <row r="492" ht="13" customHeight="1">
      <c r="A492" s="5"/>
      <c r="B492" s="10"/>
      <c r="C492" t="s" s="2">
        <v>1050</v>
      </c>
      <c r="D492" t="s" s="2">
        <v>1079</v>
      </c>
      <c r="E492" s="10"/>
      <c r="F492" t="s" s="2">
        <v>1077</v>
      </c>
      <c r="G492" s="5"/>
      <c r="H492" t="s" s="2">
        <v>564</v>
      </c>
      <c r="I492" s="10"/>
      <c r="J492" s="10"/>
      <c r="K492" s="12"/>
      <c r="L492" t="s" s="11">
        <f>CONCATENATE("Major Model: ",B492," Sub Model: ",C492," Engine Start:  ",D492," Engine # end: ",E492," Frame # start: ",F492," Frame # end: ",G492," Frame Type: ",H492," Notes and options: ",I492," Gears: ",J492," Electric: ",K492)</f>
        <v>1080</v>
      </c>
      <c r="M492" s="10"/>
      <c r="N492" s="10"/>
      <c r="O492" s="10"/>
      <c r="P492" s="10"/>
    </row>
    <row r="493" ht="13" customHeight="1">
      <c r="A493" s="5"/>
      <c r="B493" s="10"/>
      <c r="C493" t="s" s="2">
        <v>993</v>
      </c>
      <c r="D493" t="s" s="2">
        <v>1081</v>
      </c>
      <c r="E493" s="10"/>
      <c r="F493" t="s" s="2">
        <v>1077</v>
      </c>
      <c r="G493" s="5"/>
      <c r="H493" t="s" s="2">
        <v>564</v>
      </c>
      <c r="I493" s="10"/>
      <c r="J493" s="10"/>
      <c r="K493" s="12"/>
      <c r="L493" t="s" s="11">
        <f>CONCATENATE("Major Model: ",B493," Sub Model: ",C493," Engine Start:  ",D493," Engine # end: ",E493," Frame # start: ",F493," Frame # end: ",G493," Frame Type: ",H493," Notes and options: ",I493," Gears: ",J493," Electric: ",K493)</f>
        <v>1082</v>
      </c>
      <c r="M493" s="10"/>
      <c r="N493" s="10"/>
      <c r="O493" s="10"/>
      <c r="P493" s="10"/>
    </row>
    <row r="494" ht="13" customHeight="1">
      <c r="A494" s="5"/>
      <c r="B494" s="10"/>
      <c r="C494" t="s" s="2">
        <v>1055</v>
      </c>
      <c r="D494" t="s" s="2">
        <v>1083</v>
      </c>
      <c r="E494" s="10"/>
      <c r="F494" t="s" s="2">
        <v>1077</v>
      </c>
      <c r="G494" s="5"/>
      <c r="H494" t="s" s="2">
        <v>564</v>
      </c>
      <c r="I494" s="10"/>
      <c r="J494" s="10"/>
      <c r="K494" s="12"/>
      <c r="L494" t="s" s="11">
        <f>CONCATENATE("Major Model: ",B494," Sub Model: ",C494," Engine Start:  ",D494," Engine # end: ",E494," Frame # start: ",F494," Frame # end: ",G494," Frame Type: ",H494," Notes and options: ",I494," Gears: ",J494," Electric: ",K494)</f>
        <v>1084</v>
      </c>
      <c r="M494" s="10"/>
      <c r="N494" s="10"/>
      <c r="O494" s="10"/>
      <c r="P494" s="10"/>
    </row>
    <row r="495" ht="13" customHeight="1">
      <c r="A495" s="5">
        <v>1958</v>
      </c>
      <c r="B495" s="10"/>
      <c r="C495" t="s" s="2">
        <v>975</v>
      </c>
      <c r="D495" t="s" s="2">
        <v>1085</v>
      </c>
      <c r="E495" s="10"/>
      <c r="F495" t="s" s="2">
        <v>1086</v>
      </c>
      <c r="G495" s="5"/>
      <c r="H495" t="s" s="2">
        <v>564</v>
      </c>
      <c r="I495" s="10"/>
      <c r="J495" s="10"/>
      <c r="K495" s="12"/>
      <c r="L495" t="s" s="11">
        <f>CONCATENATE("Major Model: ",B495," Sub Model: ",C495," Engine Start:  ",D495," Engine # end: ",E495," Frame # start: ",F495," Frame # end: ",G495," Frame Type: ",H495," Notes and options: ",I495," Gears: ",J495," Electric: ",K495)</f>
        <v>1087</v>
      </c>
      <c r="M495" s="10"/>
      <c r="N495" s="10"/>
      <c r="O495" s="10"/>
      <c r="P495" s="10"/>
    </row>
    <row r="496" ht="13" customHeight="1">
      <c r="A496" s="5"/>
      <c r="B496" s="10"/>
      <c r="C496" t="s" s="2">
        <v>1050</v>
      </c>
      <c r="D496" t="s" s="2">
        <v>1088</v>
      </c>
      <c r="E496" s="10"/>
      <c r="F496" t="s" s="2">
        <v>1086</v>
      </c>
      <c r="G496" s="5"/>
      <c r="H496" t="s" s="2">
        <v>564</v>
      </c>
      <c r="I496" s="10"/>
      <c r="J496" s="10"/>
      <c r="K496" s="12"/>
      <c r="L496" t="s" s="11">
        <f>CONCATENATE("Major Model: ",B496," Sub Model: ",C496," Engine Start:  ",D496," Engine # end: ",E496," Frame # start: ",F496," Frame # end: ",G496," Frame Type: ",H496," Notes and options: ",I496," Gears: ",J496," Electric: ",K496)</f>
        <v>1089</v>
      </c>
      <c r="M496" s="10"/>
      <c r="N496" s="10"/>
      <c r="O496" s="10"/>
      <c r="P496" s="10"/>
    </row>
    <row r="497" ht="13" customHeight="1">
      <c r="A497" s="5"/>
      <c r="B497" s="10"/>
      <c r="C497" t="s" s="2">
        <v>993</v>
      </c>
      <c r="D497" t="s" s="2">
        <v>1090</v>
      </c>
      <c r="E497" s="10"/>
      <c r="F497" t="s" s="2">
        <v>1086</v>
      </c>
      <c r="G497" s="5"/>
      <c r="H497" t="s" s="2">
        <v>564</v>
      </c>
      <c r="I497" s="10"/>
      <c r="J497" s="10"/>
      <c r="K497" s="12"/>
      <c r="L497" t="s" s="11">
        <f>CONCATENATE("Major Model: ",B497," Sub Model: ",C497," Engine Start:  ",D497," Engine # end: ",E497," Frame # start: ",F497," Frame # end: ",G497," Frame Type: ",H497," Notes and options: ",I497," Gears: ",J497," Electric: ",K497)</f>
        <v>1091</v>
      </c>
      <c r="M497" s="10"/>
      <c r="N497" s="10"/>
      <c r="O497" s="10"/>
      <c r="P497" s="10"/>
    </row>
    <row r="498" ht="13" customHeight="1">
      <c r="A498" s="5"/>
      <c r="B498" s="10"/>
      <c r="C498" t="s" s="2">
        <v>1055</v>
      </c>
      <c r="D498" t="s" s="2">
        <v>1092</v>
      </c>
      <c r="E498" s="10"/>
      <c r="F498" t="s" s="2">
        <v>1086</v>
      </c>
      <c r="G498" s="5"/>
      <c r="H498" t="s" s="2">
        <v>564</v>
      </c>
      <c r="I498" s="10"/>
      <c r="J498" s="10"/>
      <c r="K498" s="12"/>
      <c r="L498" t="s" s="11">
        <f>CONCATENATE("Major Model: ",B498," Sub Model: ",C498," Engine Start:  ",D498," Engine # end: ",E498," Frame # start: ",F498," Frame # end: ",G498," Frame Type: ",H498," Notes and options: ",I498," Gears: ",J498," Electric: ",K498)</f>
        <v>1093</v>
      </c>
      <c r="M498" s="10"/>
      <c r="N498" s="10"/>
      <c r="O498" s="10"/>
      <c r="P498" s="10"/>
    </row>
    <row r="499" ht="13" customHeight="1">
      <c r="A499" s="5">
        <v>1959</v>
      </c>
      <c r="B499" s="10"/>
      <c r="C499" t="s" s="2">
        <v>975</v>
      </c>
      <c r="D499" t="s" s="2">
        <v>1094</v>
      </c>
      <c r="E499" s="10"/>
      <c r="F499" t="s" s="2">
        <v>1095</v>
      </c>
      <c r="G499" s="5"/>
      <c r="H499" t="s" s="2">
        <v>564</v>
      </c>
      <c r="I499" s="10"/>
      <c r="J499" s="10"/>
      <c r="K499" s="12"/>
      <c r="L499" t="s" s="11">
        <f>CONCATENATE("Major Model: ",B499," Sub Model: ",C499," Engine Start:  ",D499," Engine # end: ",E499," Frame # start: ",F499," Frame # end: ",G499," Frame Type: ",H499," Notes and options: ",I499," Gears: ",J499," Electric: ",K499)</f>
        <v>1096</v>
      </c>
      <c r="M499" s="10"/>
      <c r="N499" s="10"/>
      <c r="O499" s="10"/>
      <c r="P499" s="10"/>
    </row>
    <row r="500" ht="13" customHeight="1">
      <c r="A500" s="5"/>
      <c r="B500" s="10"/>
      <c r="C500" t="s" s="2">
        <v>1050</v>
      </c>
      <c r="D500" t="s" s="2">
        <v>1097</v>
      </c>
      <c r="E500" s="10"/>
      <c r="F500" t="s" s="2">
        <v>1095</v>
      </c>
      <c r="G500" s="5"/>
      <c r="H500" t="s" s="2">
        <v>564</v>
      </c>
      <c r="I500" s="10"/>
      <c r="J500" s="10"/>
      <c r="K500" s="12"/>
      <c r="L500" t="s" s="11">
        <f>CONCATENATE("Major Model: ",B500," Sub Model: ",C500," Engine Start:  ",D500," Engine # end: ",E500," Frame # start: ",F500," Frame # end: ",G500," Frame Type: ",H500," Notes and options: ",I500," Gears: ",J500," Electric: ",K500)</f>
        <v>1098</v>
      </c>
      <c r="M500" s="10"/>
      <c r="N500" s="10"/>
      <c r="O500" s="10"/>
      <c r="P500" s="10"/>
    </row>
    <row r="501" ht="13" customHeight="1">
      <c r="A501" s="5"/>
      <c r="B501" s="10"/>
      <c r="C501" t="s" s="2">
        <v>993</v>
      </c>
      <c r="D501" t="s" s="2">
        <v>1099</v>
      </c>
      <c r="E501" s="10"/>
      <c r="F501" t="s" s="2">
        <v>1095</v>
      </c>
      <c r="G501" s="5"/>
      <c r="H501" t="s" s="2">
        <v>564</v>
      </c>
      <c r="I501" s="10"/>
      <c r="J501" s="10"/>
      <c r="K501" s="12"/>
      <c r="L501" t="s" s="11">
        <f>CONCATENATE("Major Model: ",B501," Sub Model: ",C501," Engine Start:  ",D501," Engine # end: ",E501," Frame # start: ",F501," Frame # end: ",G501," Frame Type: ",H501," Notes and options: ",I501," Gears: ",J501," Electric: ",K501)</f>
        <v>1100</v>
      </c>
      <c r="M501" s="10"/>
      <c r="N501" s="10"/>
      <c r="O501" s="10"/>
      <c r="P501" s="10"/>
    </row>
    <row r="502" ht="13" customHeight="1">
      <c r="A502" s="5"/>
      <c r="B502" s="10"/>
      <c r="C502" t="s" s="2">
        <v>1055</v>
      </c>
      <c r="D502" t="s" s="2">
        <v>1101</v>
      </c>
      <c r="E502" s="10"/>
      <c r="F502" t="s" s="2">
        <v>1095</v>
      </c>
      <c r="G502" s="5"/>
      <c r="H502" t="s" s="2">
        <v>564</v>
      </c>
      <c r="I502" s="10"/>
      <c r="J502" s="10"/>
      <c r="K502" s="12"/>
      <c r="L502" t="s" s="11">
        <f>CONCATENATE("Major Model: ",B502," Sub Model: ",C502," Engine Start:  ",D502," Engine # end: ",E502," Frame # start: ",F502," Frame # end: ",G502," Frame Type: ",H502," Notes and options: ",I502," Gears: ",J502," Electric: ",K502)</f>
        <v>1102</v>
      </c>
      <c r="M502" s="10"/>
      <c r="N502" s="10"/>
      <c r="O502" s="10"/>
      <c r="P502" s="10"/>
    </row>
    <row r="503" ht="13" customHeight="1">
      <c r="A503" s="5">
        <v>1960</v>
      </c>
      <c r="B503" s="10"/>
      <c r="C503" t="s" s="2">
        <v>975</v>
      </c>
      <c r="D503" t="s" s="2">
        <v>1103</v>
      </c>
      <c r="E503" s="10"/>
      <c r="F503" t="s" s="2">
        <v>1104</v>
      </c>
      <c r="G503" s="5"/>
      <c r="H503" t="s" s="2">
        <v>564</v>
      </c>
      <c r="I503" s="10"/>
      <c r="J503" s="10"/>
      <c r="K503" s="12"/>
      <c r="L503" t="s" s="11">
        <f>CONCATENATE("Major Model: ",B503," Sub Model: ",C503," Engine Start:  ",D503," Engine # end: ",E503," Frame # start: ",F503," Frame # end: ",G503," Frame Type: ",H503," Notes and options: ",I503," Gears: ",J503," Electric: ",K503)</f>
        <v>1105</v>
      </c>
      <c r="M503" s="10"/>
      <c r="N503" s="10"/>
      <c r="O503" s="10"/>
      <c r="P503" s="10"/>
    </row>
    <row r="504" ht="13" customHeight="1">
      <c r="A504" s="10"/>
      <c r="B504" s="10"/>
      <c r="C504" t="s" s="2">
        <v>1050</v>
      </c>
      <c r="D504" t="s" s="2">
        <v>1106</v>
      </c>
      <c r="E504" s="10"/>
      <c r="F504" t="s" s="2">
        <v>1104</v>
      </c>
      <c r="G504" s="5"/>
      <c r="H504" t="s" s="2">
        <v>564</v>
      </c>
      <c r="I504" s="10"/>
      <c r="J504" s="10"/>
      <c r="K504" s="12"/>
      <c r="L504" t="s" s="11">
        <f>CONCATENATE("Major Model: ",B504," Sub Model: ",C504," Engine Start:  ",D504," Engine # end: ",E504," Frame # start: ",F504," Frame # end: ",G504," Frame Type: ",H504," Notes and options: ",I504," Gears: ",J504," Electric: ",K504)</f>
        <v>1107</v>
      </c>
      <c r="M504" s="10"/>
      <c r="N504" s="10"/>
      <c r="O504" s="10"/>
      <c r="P504" s="10"/>
    </row>
    <row r="505" ht="13" customHeight="1">
      <c r="A505" s="10"/>
      <c r="B505" s="10"/>
      <c r="C505" t="s" s="2">
        <v>993</v>
      </c>
      <c r="D505" t="s" s="2">
        <v>1108</v>
      </c>
      <c r="E505" s="10"/>
      <c r="F505" t="s" s="2">
        <v>1104</v>
      </c>
      <c r="G505" s="5"/>
      <c r="H505" t="s" s="2">
        <v>564</v>
      </c>
      <c r="I505" s="10"/>
      <c r="J505" s="10"/>
      <c r="K505" s="12"/>
      <c r="L505" t="s" s="11">
        <f>CONCATENATE("Major Model: ",B505," Sub Model: ",C505," Engine Start:  ",D505," Engine # end: ",E505," Frame # start: ",F505," Frame # end: ",G505," Frame Type: ",H505," Notes and options: ",I505," Gears: ",J505," Electric: ",K505)</f>
        <v>1109</v>
      </c>
      <c r="M505" s="10"/>
      <c r="N505" s="10"/>
      <c r="O505" s="10"/>
      <c r="P505" s="10"/>
    </row>
    <row r="506" ht="13" customHeight="1">
      <c r="A506" s="10"/>
      <c r="B506" s="10"/>
      <c r="C506" t="s" s="2">
        <v>1055</v>
      </c>
      <c r="D506" t="s" s="2">
        <v>1110</v>
      </c>
      <c r="E506" s="10"/>
      <c r="F506" t="s" s="2">
        <v>1104</v>
      </c>
      <c r="G506" s="5"/>
      <c r="H506" t="s" s="2">
        <v>564</v>
      </c>
      <c r="I506" s="10"/>
      <c r="J506" s="10"/>
      <c r="K506" s="12"/>
      <c r="L506" t="s" s="11">
        <f>CONCATENATE("Major Model: ",B506," Sub Model: ",C506," Engine Start:  ",D506," Engine # end: ",E506," Frame # start: ",F506," Frame # end: ",G506," Frame Type: ",H506," Notes and options: ",I506," Gears: ",J506," Electric: ",K506)</f>
        <v>1111</v>
      </c>
      <c r="M506" s="10"/>
      <c r="N506" s="10"/>
      <c r="O506" s="10"/>
      <c r="P506" s="10"/>
    </row>
    <row r="507" ht="13" customHeight="1">
      <c r="A507" s="5">
        <v>1961</v>
      </c>
      <c r="B507" s="10"/>
      <c r="C507" t="s" s="2">
        <v>975</v>
      </c>
      <c r="D507" t="s" s="2">
        <v>1112</v>
      </c>
      <c r="E507" s="10"/>
      <c r="F507" t="s" s="2">
        <v>1113</v>
      </c>
      <c r="G507" s="5"/>
      <c r="H507" t="s" s="2">
        <v>564</v>
      </c>
      <c r="I507" t="s" s="2">
        <v>1114</v>
      </c>
      <c r="J507" s="10"/>
      <c r="K507" s="12"/>
      <c r="L507" t="s" s="11">
        <f>CONCATENATE("Major Model: ",B507," Sub Model: ",C507," Engine Start:  ",D507," Engine # end: ",E507," Frame # start: ",F507," Frame # end: ",G507," Frame Type: ",H507," Notes and options: ",I507," Gears: ",J507," Electric: ",K507)</f>
        <v>1115</v>
      </c>
      <c r="M507" s="10"/>
      <c r="N507" s="10"/>
      <c r="O507" s="10"/>
      <c r="P507" s="10"/>
    </row>
    <row r="508" ht="13" customHeight="1">
      <c r="A508" s="10"/>
      <c r="B508" s="10"/>
      <c r="C508" t="s" s="2">
        <v>1050</v>
      </c>
      <c r="D508" t="s" s="2">
        <v>1116</v>
      </c>
      <c r="E508" s="10"/>
      <c r="F508" t="s" s="2">
        <v>1113</v>
      </c>
      <c r="G508" s="5"/>
      <c r="H508" t="s" s="2">
        <v>564</v>
      </c>
      <c r="I508" t="s" s="2">
        <v>1114</v>
      </c>
      <c r="J508" s="10"/>
      <c r="K508" s="12"/>
      <c r="L508" t="s" s="11">
        <f>CONCATENATE("Major Model: ",B508," Sub Model: ",C508," Engine Start:  ",D508," Engine # end: ",E508," Frame # start: ",F508," Frame # end: ",G508," Frame Type: ",H508," Notes and options: ",I508," Gears: ",J508," Electric: ",K508)</f>
        <v>1117</v>
      </c>
      <c r="M508" s="10"/>
      <c r="N508" s="10"/>
      <c r="O508" s="10"/>
      <c r="P508" s="10"/>
    </row>
    <row r="509" ht="13" customHeight="1">
      <c r="A509" s="10"/>
      <c r="B509" s="10"/>
      <c r="C509" t="s" s="2">
        <v>993</v>
      </c>
      <c r="D509" t="s" s="2">
        <v>1118</v>
      </c>
      <c r="E509" s="10"/>
      <c r="F509" t="s" s="2">
        <v>1113</v>
      </c>
      <c r="G509" s="5"/>
      <c r="H509" t="s" s="2">
        <v>564</v>
      </c>
      <c r="I509" t="s" s="2">
        <v>1114</v>
      </c>
      <c r="J509" s="10"/>
      <c r="K509" s="12"/>
      <c r="L509" t="s" s="11">
        <f>CONCATENATE("Major Model: ",B509," Sub Model: ",C509," Engine Start:  ",D509," Engine # end: ",E509," Frame # start: ",F509," Frame # end: ",G509," Frame Type: ",H509," Notes and options: ",I509," Gears: ",J509," Electric: ",K509)</f>
        <v>1119</v>
      </c>
      <c r="M509" s="10"/>
      <c r="N509" s="10"/>
      <c r="O509" s="10"/>
      <c r="P509" s="10"/>
    </row>
    <row r="510" ht="13" customHeight="1">
      <c r="A510" s="10"/>
      <c r="B510" s="10"/>
      <c r="C510" t="s" s="2">
        <v>1055</v>
      </c>
      <c r="D510" t="s" s="2">
        <v>1120</v>
      </c>
      <c r="E510" s="10"/>
      <c r="F510" t="s" s="2">
        <v>1113</v>
      </c>
      <c r="G510" s="5"/>
      <c r="H510" t="s" s="2">
        <v>564</v>
      </c>
      <c r="I510" t="s" s="2">
        <v>1114</v>
      </c>
      <c r="J510" s="10"/>
      <c r="K510" s="12"/>
      <c r="L510" t="s" s="11">
        <f>CONCATENATE("Major Model: ",B510," Sub Model: ",C510," Engine Start:  ",D510," Engine # end: ",E510," Frame # start: ",F510," Frame # end: ",G510," Frame Type: ",H510," Notes and options: ",I510," Gears: ",J510," Electric: ",K510)</f>
        <v>1121</v>
      </c>
      <c r="M510" s="10"/>
      <c r="N510" s="10"/>
      <c r="O510" s="10"/>
      <c r="P510" s="10"/>
    </row>
    <row r="511" ht="13" customHeight="1">
      <c r="A511" s="5">
        <v>1962</v>
      </c>
      <c r="B511" s="10"/>
      <c r="C511" t="s" s="2">
        <v>975</v>
      </c>
      <c r="D511" t="s" s="2">
        <v>1122</v>
      </c>
      <c r="E511" s="10"/>
      <c r="F511" t="s" s="2">
        <v>1123</v>
      </c>
      <c r="G511" s="5"/>
      <c r="H511" t="s" s="2">
        <v>564</v>
      </c>
      <c r="I511" t="s" s="2">
        <v>1114</v>
      </c>
      <c r="J511" s="10"/>
      <c r="K511" s="12"/>
      <c r="L511" t="s" s="11">
        <f>CONCATENATE("Major Model: ",B511," Sub Model: ",C511," Engine Start:  ",D511," Engine # end: ",E511," Frame # start: ",F511," Frame # end: ",G511," Frame Type: ",H511," Notes and options: ",I511," Gears: ",J511," Electric: ",K511)</f>
        <v>1124</v>
      </c>
      <c r="M511" s="10"/>
      <c r="N511" s="10"/>
      <c r="O511" s="10"/>
      <c r="P511" s="10"/>
    </row>
    <row r="512" ht="13" customHeight="1">
      <c r="A512" s="10"/>
      <c r="B512" s="10"/>
      <c r="C512" t="s" s="2">
        <v>1050</v>
      </c>
      <c r="D512" t="s" s="2">
        <v>1125</v>
      </c>
      <c r="E512" s="10"/>
      <c r="F512" t="s" s="2">
        <v>1123</v>
      </c>
      <c r="G512" s="5"/>
      <c r="H512" t="s" s="2">
        <v>564</v>
      </c>
      <c r="I512" t="s" s="2">
        <v>1114</v>
      </c>
      <c r="J512" s="10"/>
      <c r="K512" s="12"/>
      <c r="L512" t="s" s="11">
        <f>CONCATENATE("Major Model: ",B512," Sub Model: ",C512," Engine Start:  ",D512," Engine # end: ",E512," Frame # start: ",F512," Frame # end: ",G512," Frame Type: ",H512," Notes and options: ",I512," Gears: ",J512," Electric: ",K512)</f>
        <v>1126</v>
      </c>
      <c r="M512" s="10"/>
      <c r="N512" s="10"/>
      <c r="O512" s="10"/>
      <c r="P512" s="10"/>
    </row>
    <row r="513" ht="13" customHeight="1">
      <c r="A513" s="10"/>
      <c r="B513" s="10"/>
      <c r="C513" t="s" s="2">
        <v>993</v>
      </c>
      <c r="D513" t="s" s="2">
        <v>1127</v>
      </c>
      <c r="E513" s="10"/>
      <c r="F513" t="s" s="2">
        <v>1123</v>
      </c>
      <c r="G513" s="5"/>
      <c r="H513" t="s" s="2">
        <v>564</v>
      </c>
      <c r="I513" t="s" s="2">
        <v>1114</v>
      </c>
      <c r="J513" s="10"/>
      <c r="K513" s="12"/>
      <c r="L513" t="s" s="11">
        <f>CONCATENATE("Major Model: ",B513," Sub Model: ",C513," Engine Start:  ",D513," Engine # end: ",E513," Frame # start: ",F513," Frame # end: ",G513," Frame Type: ",H513," Notes and options: ",I513," Gears: ",J513," Electric: ",K513)</f>
        <v>1128</v>
      </c>
      <c r="M513" s="10"/>
      <c r="N513" s="10"/>
      <c r="O513" s="10"/>
      <c r="P513" s="10"/>
    </row>
    <row r="514" ht="13" customHeight="1">
      <c r="A514" s="10"/>
      <c r="B514" s="10"/>
      <c r="C514" t="s" s="2">
        <v>1055</v>
      </c>
      <c r="D514" t="s" s="2">
        <v>1129</v>
      </c>
      <c r="E514" s="10"/>
      <c r="F514" t="s" s="2">
        <v>1123</v>
      </c>
      <c r="G514" s="5"/>
      <c r="H514" t="s" s="2">
        <v>564</v>
      </c>
      <c r="I514" t="s" s="2">
        <v>1114</v>
      </c>
      <c r="J514" s="10"/>
      <c r="K514" s="12"/>
      <c r="L514" t="s" s="11">
        <f>CONCATENATE("Major Model: ",B514," Sub Model: ",C514," Engine Start:  ",D514," Engine # end: ",E514," Frame # start: ",F514," Frame # end: ",G514," Frame Type: ",H514," Notes and options: ",I514," Gears: ",J514," Electric: ",K514)</f>
        <v>1130</v>
      </c>
      <c r="M514" s="10"/>
      <c r="N514" s="10"/>
      <c r="O514" s="10"/>
      <c r="P514" s="10"/>
    </row>
    <row r="515" ht="13" customHeight="1">
      <c r="A515" s="5">
        <v>1963</v>
      </c>
      <c r="B515" s="10"/>
      <c r="C515" t="s" s="2">
        <v>993</v>
      </c>
      <c r="D515" t="s" s="2">
        <v>1131</v>
      </c>
      <c r="E515" s="10"/>
      <c r="F515" t="s" s="2">
        <v>1132</v>
      </c>
      <c r="G515" s="10"/>
      <c r="H515" t="s" s="2">
        <v>564</v>
      </c>
      <c r="I515" t="s" s="2">
        <v>1114</v>
      </c>
      <c r="J515" s="10"/>
      <c r="K515" s="12"/>
      <c r="L515" t="s" s="11">
        <f>CONCATENATE("Major Model: ",B515," Sub Model: ",C515," Engine Start:  ",D515," Engine # end: ",E515," Frame # start: ",F515," Frame # end: ",G515," Frame Type: ",H515," Notes and options: ",I515," Gears: ",J515," Electric: ",K515)</f>
        <v>1133</v>
      </c>
      <c r="M515" s="10"/>
      <c r="N515" s="10"/>
      <c r="O515" s="10"/>
      <c r="P515" s="10"/>
    </row>
    <row r="516" ht="13" customHeight="1">
      <c r="A516" s="10"/>
      <c r="B516" s="10"/>
      <c r="C516" t="s" s="2">
        <v>1055</v>
      </c>
      <c r="D516" t="s" s="2">
        <v>1134</v>
      </c>
      <c r="E516" s="10"/>
      <c r="F516" t="s" s="2">
        <v>1132</v>
      </c>
      <c r="G516" s="5"/>
      <c r="H516" t="s" s="2">
        <v>564</v>
      </c>
      <c r="I516" t="s" s="2">
        <v>1114</v>
      </c>
      <c r="J516" s="10"/>
      <c r="K516" s="12"/>
      <c r="L516" t="s" s="11">
        <f>CONCATENATE("Major Model: ",B516," Sub Model: ",C516," Engine Start:  ",D516," Engine # end: ",E516," Frame # start: ",F516," Frame # end: ",G516," Frame Type: ",H516," Notes and options: ",I516," Gears: ",J516," Electric: ",K516)</f>
        <v>1135</v>
      </c>
      <c r="M516" s="10"/>
      <c r="N516" s="10"/>
      <c r="O516" s="10"/>
      <c r="P516" s="10"/>
    </row>
    <row r="517" ht="13" customHeight="1">
      <c r="A517" t="s" s="2">
        <v>1136</v>
      </c>
      <c r="B517" s="10"/>
      <c r="C517" s="10"/>
      <c r="D517" s="10"/>
      <c r="E517" s="10"/>
      <c r="F517" s="10"/>
      <c r="G517" s="5"/>
      <c r="H517" s="10"/>
      <c r="I517" s="10"/>
      <c r="J517" s="10"/>
      <c r="K517" s="12"/>
      <c r="L517" t="s" s="11">
        <f>CONCATENATE("Major Model: ",B517," Sub Model: ",C517," Engine Start:  ",D517," Engine # end: ",E517," Frame # start: ",F517," Frame # end: ",G517," Frame Type: ",H517," Notes and options: ",I517," Gears: ",J517," Electric: ",K517)</f>
        <v>246</v>
      </c>
      <c r="M517" s="10"/>
      <c r="N517" s="10"/>
      <c r="O517" s="10"/>
      <c r="P517" s="10"/>
    </row>
    <row r="518" ht="13" customHeight="1">
      <c r="A518" s="5">
        <v>1953</v>
      </c>
      <c r="B518" s="10"/>
      <c r="C518" t="s" s="2">
        <v>1137</v>
      </c>
      <c r="D518" t="s" s="2">
        <v>1138</v>
      </c>
      <c r="E518" s="10"/>
      <c r="F518" t="s" s="2">
        <v>1026</v>
      </c>
      <c r="G518" s="5"/>
      <c r="H518" t="s" s="2">
        <v>1139</v>
      </c>
      <c r="I518" s="10"/>
      <c r="J518" s="10"/>
      <c r="K518" s="12"/>
      <c r="L518" t="s" s="11">
        <f>CONCATENATE("Major Model: ",B518," Sub Model: ",C518," Engine Start:  ",D518," Engine # end: ",E518," Frame # start: ",F518," Frame # end: ",G518," Frame Type: ",H518," Notes and options: ",I518," Gears: ",J518," Electric: ",K518)</f>
        <v>1140</v>
      </c>
      <c r="M518" s="10"/>
      <c r="N518" s="10"/>
      <c r="O518" s="10"/>
      <c r="P518" s="10"/>
    </row>
    <row r="519" ht="13" customHeight="1">
      <c r="A519" s="5">
        <v>1954</v>
      </c>
      <c r="B519" s="10"/>
      <c r="C519" t="s" s="2">
        <v>1137</v>
      </c>
      <c r="D519" t="s" s="2">
        <v>1141</v>
      </c>
      <c r="E519" s="10"/>
      <c r="F519" t="s" s="2">
        <v>1141</v>
      </c>
      <c r="G519" s="5"/>
      <c r="H519" t="s" s="2">
        <v>1139</v>
      </c>
      <c r="I519" s="10"/>
      <c r="J519" s="10"/>
      <c r="K519" s="12"/>
      <c r="L519" t="s" s="11">
        <f>CONCATENATE("Major Model: ",B519," Sub Model: ",C519," Engine Start:  ",D519," Engine # end: ",E519," Frame # start: ",F519," Frame # end: ",G519," Frame Type: ",H519," Notes and options: ",I519," Gears: ",J519," Electric: ",K519)</f>
        <v>1142</v>
      </c>
      <c r="M519" s="10"/>
      <c r="N519" s="10"/>
      <c r="O519" s="10"/>
      <c r="P519" s="10"/>
    </row>
    <row r="520" ht="13" customHeight="1">
      <c r="A520" s="5">
        <v>1959</v>
      </c>
      <c r="B520" s="10"/>
      <c r="C520" t="s" s="2">
        <v>1143</v>
      </c>
      <c r="D520" t="s" s="2">
        <v>1144</v>
      </c>
      <c r="E520" s="10"/>
      <c r="F520" t="s" s="2">
        <v>1145</v>
      </c>
      <c r="G520" s="5"/>
      <c r="H520" t="s" s="2">
        <v>1146</v>
      </c>
      <c r="I520" s="10"/>
      <c r="J520" s="10"/>
      <c r="K520" s="12"/>
      <c r="L520" t="s" s="11">
        <f>CONCATENATE("Major Model: ",B520," Sub Model: ",C520," Engine Start:  ",D520," Engine # end: ",E520," Frame # start: ",F520," Frame # end: ",G520," Frame Type: ",H520," Notes and options: ",I520," Gears: ",J520," Electric: ",K520)</f>
        <v>1147</v>
      </c>
      <c r="M520" s="10"/>
      <c r="N520" s="10"/>
      <c r="O520" s="10"/>
      <c r="P520" s="10"/>
    </row>
    <row r="521" ht="13" customHeight="1">
      <c r="A521" s="5">
        <v>1960</v>
      </c>
      <c r="B521" s="5"/>
      <c r="C521" t="s" s="2">
        <v>1143</v>
      </c>
      <c r="D521" t="s" s="2">
        <v>1148</v>
      </c>
      <c r="E521" s="5"/>
      <c r="F521" t="s" s="2">
        <v>1149</v>
      </c>
      <c r="G521" s="5"/>
      <c r="H521" t="s" s="2">
        <v>1146</v>
      </c>
      <c r="I521" s="10"/>
      <c r="J521" s="10"/>
      <c r="K521" s="12"/>
      <c r="L521" t="s" s="11">
        <f>CONCATENATE("Major Model: ",B521," Sub Model: ",C521," Engine Start:  ",D521," Engine # end: ",E521," Frame # start: ",F521," Frame # end: ",G521," Frame Type: ",H521," Notes and options: ",I521," Gears: ",J521," Electric: ",K521)</f>
        <v>1150</v>
      </c>
      <c r="M521" s="10"/>
      <c r="N521" s="10"/>
      <c r="O521" s="10"/>
      <c r="P521" s="10"/>
    </row>
    <row r="522" ht="13" customHeight="1">
      <c r="A522" s="5">
        <v>1961</v>
      </c>
      <c r="B522" s="10"/>
      <c r="C522" t="s" s="2">
        <v>1143</v>
      </c>
      <c r="D522" t="s" s="2">
        <v>1151</v>
      </c>
      <c r="E522" s="10"/>
      <c r="F522" t="s" s="2">
        <v>1152</v>
      </c>
      <c r="G522" s="5"/>
      <c r="H522" t="s" s="2">
        <v>1146</v>
      </c>
      <c r="I522" s="10"/>
      <c r="J522" s="10"/>
      <c r="K522" s="12"/>
      <c r="L522" t="s" s="11">
        <f>CONCATENATE("Major Model: ",B522," Sub Model: ",C522," Engine Start:  ",D522," Engine # end: ",E522," Frame # start: ",F522," Frame # end: ",G522," Frame Type: ",H522," Notes and options: ",I522," Gears: ",J522," Electric: ",K522)</f>
        <v>1153</v>
      </c>
      <c r="M522" s="10"/>
      <c r="N522" s="10"/>
      <c r="O522" s="10"/>
      <c r="P522" s="10"/>
    </row>
    <row r="523" ht="13" customHeight="1">
      <c r="A523" s="5">
        <v>1962</v>
      </c>
      <c r="B523" s="10"/>
      <c r="C523" t="s" s="2">
        <v>1143</v>
      </c>
      <c r="D523" t="s" s="2">
        <v>1129</v>
      </c>
      <c r="E523" s="10"/>
      <c r="F523" t="s" s="2">
        <v>1154</v>
      </c>
      <c r="G523" s="5"/>
      <c r="H523" t="s" s="2">
        <v>1146</v>
      </c>
      <c r="I523" s="10"/>
      <c r="J523" s="10"/>
      <c r="K523" s="12"/>
      <c r="L523" t="s" s="11">
        <f>CONCATENATE("Major Model: ",B523," Sub Model: ",C523," Engine Start:  ",D523," Engine # end: ",E523," Frame # start: ",F523," Frame # end: ",G523," Frame Type: ",H523," Notes and options: ",I523," Gears: ",J523," Electric: ",K523)</f>
        <v>1155</v>
      </c>
      <c r="M523" s="10"/>
      <c r="N523" s="10"/>
      <c r="O523" s="10"/>
      <c r="P523" s="10"/>
    </row>
    <row r="524" ht="13" customHeight="1">
      <c r="A524" s="5">
        <v>1962</v>
      </c>
      <c r="B524" s="10"/>
      <c r="C524" t="s" s="2">
        <v>1156</v>
      </c>
      <c r="D524" t="s" s="2">
        <v>1129</v>
      </c>
      <c r="E524" s="10"/>
      <c r="F524" t="s" s="2">
        <v>1157</v>
      </c>
      <c r="G524" s="5"/>
      <c r="H524" t="s" s="2">
        <v>1158</v>
      </c>
      <c r="I524" s="10"/>
      <c r="J524" s="10"/>
      <c r="K524" s="12"/>
      <c r="L524" t="s" s="11">
        <f>CONCATENATE("Major Model: ",B524," Sub Model: ",C524," Engine Start:  ",D524," Engine # end: ",E524," Frame # start: ",F524," Frame # end: ",G524," Frame Type: ",H524," Notes and options: ",I524," Gears: ",J524," Electric: ",K524)</f>
        <v>1159</v>
      </c>
      <c r="M524" s="10"/>
      <c r="N524" s="10"/>
      <c r="O524" s="10"/>
      <c r="P524" s="10"/>
    </row>
    <row r="525" ht="13" customHeight="1">
      <c r="A525" s="5">
        <v>1963</v>
      </c>
      <c r="B525" s="10"/>
      <c r="C525" t="s" s="2">
        <v>1143</v>
      </c>
      <c r="D525" t="s" s="2">
        <v>1134</v>
      </c>
      <c r="E525" s="10"/>
      <c r="F525" t="s" s="2">
        <v>1160</v>
      </c>
      <c r="G525" s="5"/>
      <c r="H525" t="s" s="2">
        <v>1146</v>
      </c>
      <c r="I525" s="10"/>
      <c r="J525" s="10"/>
      <c r="K525" s="12"/>
      <c r="L525" t="s" s="11">
        <f>CONCATENATE("Major Model: ",B525," Sub Model: ",C525," Engine Start:  ",D525," Engine # end: ",E525," Frame # start: ",F525," Frame # end: ",G525," Frame Type: ",H525," Notes and options: ",I525," Gears: ",J525," Electric: ",K525)</f>
        <v>1161</v>
      </c>
      <c r="M525" s="10"/>
      <c r="N525" s="10"/>
      <c r="O525" s="10"/>
      <c r="P525" s="10"/>
    </row>
    <row r="526" ht="13" customHeight="1">
      <c r="A526" s="5">
        <v>1963</v>
      </c>
      <c r="B526" s="10"/>
      <c r="C526" t="s" s="2">
        <v>1156</v>
      </c>
      <c r="D526" t="s" s="2">
        <v>1134</v>
      </c>
      <c r="E526" s="10"/>
      <c r="F526" t="s" s="2">
        <v>1162</v>
      </c>
      <c r="G526" s="5"/>
      <c r="H526" t="s" s="2">
        <v>1158</v>
      </c>
      <c r="I526" s="10"/>
      <c r="J526" s="10"/>
      <c r="K526" s="12"/>
      <c r="L526" t="s" s="11">
        <f>CONCATENATE("Major Model: ",B526," Sub Model: ",C526," Engine Start:  ",D526," Engine # end: ",E526," Frame # start: ",F526," Frame # end: ",G526," Frame Type: ",H526," Notes and options: ",I526," Gears: ",J526," Electric: ",K526)</f>
        <v>1163</v>
      </c>
      <c r="M526" s="10"/>
      <c r="N526" s="10"/>
      <c r="O526" s="10"/>
      <c r="P526" s="10"/>
    </row>
    <row r="527" ht="13" customHeight="1">
      <c r="A527" s="5">
        <v>1963</v>
      </c>
      <c r="B527" s="10"/>
      <c r="C527" t="s" s="2">
        <v>1156</v>
      </c>
      <c r="D527" t="s" s="2">
        <v>1164</v>
      </c>
      <c r="E527" s="10"/>
      <c r="F527" t="s" s="2">
        <v>1165</v>
      </c>
      <c r="G527" s="5"/>
      <c r="H527" t="s" s="2">
        <v>1158</v>
      </c>
      <c r="I527" t="s" s="2">
        <v>1166</v>
      </c>
      <c r="J527" s="10"/>
      <c r="K527" s="12"/>
      <c r="L527" t="s" s="11">
        <f>CONCATENATE("Major Model: ",B527," Sub Model: ",C527," Engine Start:  ",D527," Engine # end: ",E527," Frame # start: ",F527," Frame # end: ",G527," Frame Type: ",H527," Notes and options: ",I527," Gears: ",J527," Electric: ",K527)</f>
        <v>1167</v>
      </c>
      <c r="M527" s="10"/>
      <c r="N527" s="10"/>
      <c r="O527" s="10"/>
      <c r="P527" s="10"/>
    </row>
    <row r="528" ht="13" customHeight="1">
      <c r="A528" s="10"/>
      <c r="B528" s="10"/>
      <c r="C528" s="10"/>
      <c r="D528" s="10"/>
      <c r="E528" s="10"/>
      <c r="F528" s="10"/>
      <c r="G528" s="5"/>
      <c r="H528" s="10"/>
      <c r="I528" s="10"/>
      <c r="J528" s="10"/>
      <c r="K528" s="12"/>
      <c r="L528" t="s" s="11">
        <f>CONCATENATE("Major Model: ",B528," Sub Model: ",C528," Engine Start:  ",D528," Engine # end: ",E528," Frame # start: ",F528," Frame # end: ",G528," Frame Type: ",H528," Notes and options: ",I528," Gears: ",J528," Electric: ",K528)</f>
        <v>246</v>
      </c>
      <c r="M528" s="10"/>
      <c r="N528" s="10"/>
      <c r="O528" s="10"/>
      <c r="P528" s="10"/>
    </row>
    <row r="529" ht="13" customHeight="1">
      <c r="A529" s="5">
        <v>1962</v>
      </c>
      <c r="B529" s="10"/>
      <c r="C529" t="s" s="2">
        <v>1168</v>
      </c>
      <c r="D529" t="s" s="2">
        <v>1169</v>
      </c>
      <c r="E529" s="10"/>
      <c r="F529" t="s" s="2">
        <v>1169</v>
      </c>
      <c r="G529" s="5"/>
      <c r="H529" s="10"/>
      <c r="I529" s="10"/>
      <c r="J529" s="10"/>
      <c r="K529" s="12"/>
      <c r="L529" t="s" s="11">
        <f>CONCATENATE("Major Model: ",B529," Sub Model: ",C529," Engine Start:  ",D529," Engine # end: ",E529," Frame # start: ",F529," Frame # end: ",G529," Frame Type: ",H529," Notes and options: ",I529," Gears: ",J529," Electric: ",K529)</f>
        <v>1170</v>
      </c>
      <c r="M529" s="10"/>
      <c r="N529" s="10"/>
      <c r="O529" s="10"/>
      <c r="P529" s="10"/>
    </row>
    <row r="530" ht="13" customHeight="1">
      <c r="A530" s="5">
        <v>1963</v>
      </c>
      <c r="B530" s="10"/>
      <c r="C530" t="s" s="2">
        <v>1168</v>
      </c>
      <c r="D530" t="s" s="2">
        <v>1171</v>
      </c>
      <c r="E530" s="10"/>
      <c r="F530" t="s" s="2">
        <v>1171</v>
      </c>
      <c r="G530" s="5"/>
      <c r="H530" s="10"/>
      <c r="I530" s="10"/>
      <c r="J530" s="10"/>
      <c r="K530" s="12"/>
      <c r="L530" t="s" s="11">
        <f>CONCATENATE("Major Model: ",B530," Sub Model: ",C530," Engine Start:  ",D530," Engine # end: ",E530," Frame # start: ",F530," Frame # end: ",G530," Frame Type: ",H530," Notes and options: ",I530," Gears: ",J530," Electric: ",K530)</f>
        <v>1172</v>
      </c>
      <c r="M530" s="10"/>
      <c r="N530" s="10"/>
      <c r="O530" s="10"/>
      <c r="P530" s="10"/>
    </row>
    <row r="531" ht="13" customHeight="1">
      <c r="A531" s="5">
        <v>1964</v>
      </c>
      <c r="B531" s="10"/>
      <c r="C531" t="s" s="2">
        <v>1168</v>
      </c>
      <c r="D531" t="s" s="2">
        <v>1173</v>
      </c>
      <c r="E531" s="10"/>
      <c r="F531" t="s" s="2">
        <v>1173</v>
      </c>
      <c r="G531" s="5"/>
      <c r="H531" s="10"/>
      <c r="I531" s="10"/>
      <c r="J531" s="10"/>
      <c r="K531" s="12"/>
      <c r="L531" t="s" s="11">
        <f>CONCATENATE("Major Model: ",B531," Sub Model: ",C531," Engine Start:  ",D531," Engine # end: ",E531," Frame # start: ",F531," Frame # end: ",G531," Frame Type: ",H531," Notes and options: ",I531," Gears: ",J531," Electric: ",K531)</f>
        <v>1174</v>
      </c>
      <c r="M531" s="10"/>
      <c r="N531" s="10"/>
      <c r="O531" s="10"/>
      <c r="P531" s="10"/>
    </row>
    <row r="532" ht="13" customHeight="1">
      <c r="A532" s="5">
        <v>1965</v>
      </c>
      <c r="B532" s="5"/>
      <c r="C532" t="s" s="2">
        <v>1168</v>
      </c>
      <c r="D532" t="s" s="2">
        <v>1175</v>
      </c>
      <c r="E532" s="5"/>
      <c r="F532" t="s" s="2">
        <v>1175</v>
      </c>
      <c r="G532" s="5"/>
      <c r="H532" s="10"/>
      <c r="I532" s="10"/>
      <c r="J532" s="10"/>
      <c r="K532" s="12"/>
      <c r="L532" t="s" s="11">
        <f>CONCATENATE("Major Model: ",B532," Sub Model: ",C532," Engine Start:  ",D532," Engine # end: ",E532," Frame # start: ",F532," Frame # end: ",G532," Frame Type: ",H532," Notes and options: ",I532," Gears: ",J532," Electric: ",K532)</f>
        <v>1176</v>
      </c>
      <c r="M532" s="10"/>
      <c r="N532" s="10"/>
      <c r="O532" s="10"/>
      <c r="P532" s="10"/>
    </row>
    <row r="533" ht="13" customHeight="1">
      <c r="A533" s="5">
        <v>1964</v>
      </c>
      <c r="B533" s="10"/>
      <c r="C533" t="s" s="2">
        <v>1177</v>
      </c>
      <c r="D533" t="s" s="2">
        <v>1178</v>
      </c>
      <c r="E533" s="10"/>
      <c r="F533" t="s" s="2">
        <v>1178</v>
      </c>
      <c r="G533" s="5"/>
      <c r="H533" s="10"/>
      <c r="I533" s="10"/>
      <c r="J533" s="10"/>
      <c r="K533" s="12"/>
      <c r="L533" t="s" s="11">
        <f>CONCATENATE("Major Model: ",B533," Sub Model: ",C533," Engine Start:  ",D533," Engine # end: ",E533," Frame # start: ",F533," Frame # end: ",G533," Frame Type: ",H533," Notes and options: ",I533," Gears: ",J533," Electric: ",K533)</f>
        <v>1179</v>
      </c>
      <c r="M533" s="10"/>
      <c r="N533" s="10"/>
      <c r="O533" s="10"/>
      <c r="P533" s="10"/>
    </row>
    <row r="534" ht="13" customHeight="1">
      <c r="A534" s="5">
        <v>1965</v>
      </c>
      <c r="B534" s="10"/>
      <c r="C534" t="s" s="2">
        <v>1177</v>
      </c>
      <c r="D534" t="s" s="2">
        <v>1180</v>
      </c>
      <c r="E534" s="10"/>
      <c r="F534" t="s" s="2">
        <v>1180</v>
      </c>
      <c r="G534" s="5"/>
      <c r="H534" s="10"/>
      <c r="I534" s="10"/>
      <c r="J534" s="10"/>
      <c r="K534" s="12"/>
      <c r="L534" t="s" s="11">
        <f>CONCATENATE("Major Model: ",B534," Sub Model: ",C534," Engine Start:  ",D534," Engine # end: ",E534," Frame # start: ",F534," Frame # end: ",G534," Frame Type: ",H534," Notes and options: ",I534," Gears: ",J534," Electric: ",K534)</f>
        <v>1181</v>
      </c>
      <c r="M534" s="10"/>
      <c r="N534" s="10"/>
      <c r="O534" s="10"/>
      <c r="P534" s="10"/>
    </row>
    <row r="535" ht="13" customHeight="1">
      <c r="A535" s="5">
        <v>1962</v>
      </c>
      <c r="B535" s="10"/>
      <c r="C535" t="s" s="2">
        <v>1182</v>
      </c>
      <c r="D535" t="s" s="2">
        <v>1183</v>
      </c>
      <c r="E535" s="10"/>
      <c r="F535" t="s" s="2">
        <v>1183</v>
      </c>
      <c r="G535" s="5"/>
      <c r="H535" s="10"/>
      <c r="I535" s="10"/>
      <c r="J535" s="10"/>
      <c r="K535" s="12"/>
      <c r="L535" t="s" s="11">
        <f>CONCATENATE("Major Model: ",B535," Sub Model: ",C535," Engine Start:  ",D535," Engine # end: ",E535," Frame # start: ",F535," Frame # end: ",G535," Frame Type: ",H535," Notes and options: ",I535," Gears: ",J535," Electric: ",K535)</f>
        <v>1184</v>
      </c>
      <c r="M535" s="10"/>
      <c r="N535" s="10"/>
      <c r="O535" s="10"/>
      <c r="P535" s="10"/>
    </row>
    <row r="536" ht="13" customHeight="1">
      <c r="A536" s="5">
        <v>1963</v>
      </c>
      <c r="B536" s="10"/>
      <c r="C536" t="s" s="2">
        <v>1182</v>
      </c>
      <c r="D536" t="s" s="2">
        <v>1185</v>
      </c>
      <c r="E536" s="10"/>
      <c r="F536" t="s" s="2">
        <v>1185</v>
      </c>
      <c r="G536" s="5"/>
      <c r="H536" s="10"/>
      <c r="I536" s="10"/>
      <c r="J536" s="10"/>
      <c r="K536" s="12"/>
      <c r="L536" t="s" s="11">
        <f>CONCATENATE("Major Model: ",B536," Sub Model: ",C536," Engine Start:  ",D536," Engine # end: ",E536," Frame # start: ",F536," Frame # end: ",G536," Frame Type: ",H536," Notes and options: ",I536," Gears: ",J536," Electric: ",K536)</f>
        <v>1186</v>
      </c>
      <c r="M536" s="10"/>
      <c r="N536" s="10"/>
      <c r="O536" s="10"/>
      <c r="P536" s="10"/>
    </row>
    <row r="537" ht="13" customHeight="1">
      <c r="A537" s="5">
        <v>1964</v>
      </c>
      <c r="B537" s="10"/>
      <c r="C537" t="s" s="2">
        <v>1182</v>
      </c>
      <c r="D537" t="s" s="2">
        <v>1187</v>
      </c>
      <c r="E537" s="10"/>
      <c r="F537" t="s" s="2">
        <v>1187</v>
      </c>
      <c r="G537" s="5"/>
      <c r="H537" s="10"/>
      <c r="I537" s="10"/>
      <c r="J537" s="10"/>
      <c r="K537" s="12"/>
      <c r="L537" t="s" s="11">
        <f>CONCATENATE("Major Model: ",B537," Sub Model: ",C537," Engine Start:  ",D537," Engine # end: ",E537," Frame # start: ",F537," Frame # end: ",G537," Frame Type: ",H537," Notes and options: ",I537," Gears: ",J537," Electric: ",K537)</f>
        <v>1188</v>
      </c>
      <c r="M537" s="10"/>
      <c r="N537" s="10"/>
      <c r="O537" s="10"/>
      <c r="P537" s="10"/>
    </row>
    <row r="538" ht="13" customHeight="1">
      <c r="A538" s="5">
        <v>1965</v>
      </c>
      <c r="B538" s="10"/>
      <c r="C538" t="s" s="2">
        <v>1182</v>
      </c>
      <c r="D538" t="s" s="2">
        <v>1189</v>
      </c>
      <c r="E538" s="10"/>
      <c r="F538" t="s" s="2">
        <v>1189</v>
      </c>
      <c r="G538" s="5"/>
      <c r="H538" s="10"/>
      <c r="I538" s="10"/>
      <c r="J538" s="10"/>
      <c r="K538" s="12"/>
      <c r="L538" t="s" s="11">
        <f>CONCATENATE("Major Model: ",B538," Sub Model: ",C538," Engine Start:  ",D538," Engine # end: ",E538," Frame # start: ",F538," Frame # end: ",G538," Frame Type: ",H538," Notes and options: ",I538," Gears: ",J538," Electric: ",K538)</f>
        <v>1190</v>
      </c>
      <c r="M538" s="10"/>
      <c r="N538" s="10"/>
      <c r="O538" s="10"/>
      <c r="P538" s="10"/>
    </row>
    <row r="539" ht="13" customHeight="1">
      <c r="A539" s="5">
        <v>1964</v>
      </c>
      <c r="B539" s="10"/>
      <c r="C539" t="s" s="2">
        <v>1191</v>
      </c>
      <c r="D539" t="s" s="2">
        <v>1192</v>
      </c>
      <c r="E539" s="10"/>
      <c r="F539" t="s" s="2">
        <v>1192</v>
      </c>
      <c r="G539" s="5"/>
      <c r="H539" s="10"/>
      <c r="I539" s="10"/>
      <c r="J539" s="10"/>
      <c r="K539" s="12"/>
      <c r="L539" t="s" s="11">
        <f>CONCATENATE("Major Model: ",B539," Sub Model: ",C539," Engine Start:  ",D539," Engine # end: ",E539," Frame # start: ",F539," Frame # end: ",G539," Frame Type: ",H539," Notes and options: ",I539," Gears: ",J539," Electric: ",K539)</f>
        <v>1193</v>
      </c>
      <c r="M539" s="10"/>
      <c r="N539" s="10"/>
      <c r="O539" s="10"/>
      <c r="P539" s="10"/>
    </row>
    <row r="540" ht="13" customHeight="1">
      <c r="A540" s="5">
        <v>1965</v>
      </c>
      <c r="B540" s="10"/>
      <c r="C540" t="s" s="2">
        <v>1191</v>
      </c>
      <c r="D540" t="s" s="2">
        <v>1194</v>
      </c>
      <c r="E540" s="10"/>
      <c r="F540" t="s" s="2">
        <v>1194</v>
      </c>
      <c r="G540" s="5"/>
      <c r="H540" s="10"/>
      <c r="I540" s="10"/>
      <c r="J540" s="10"/>
      <c r="K540" s="12"/>
      <c r="L540" t="s" s="11">
        <f>CONCATENATE("Major Model: ",B540," Sub Model: ",C540," Engine Start:  ",D540," Engine # end: ",E540," Frame # start: ",F540," Frame # end: ",G540," Frame Type: ",H540," Notes and options: ",I540," Gears: ",J540," Electric: ",K540)</f>
        <v>1195</v>
      </c>
      <c r="M540" s="10"/>
      <c r="N540" s="10"/>
      <c r="O540" s="10"/>
      <c r="P540" s="10"/>
    </row>
    <row r="541" ht="13" customHeight="1">
      <c r="A541" s="5">
        <v>1962</v>
      </c>
      <c r="B541" s="10"/>
      <c r="C541" t="s" s="2">
        <v>1182</v>
      </c>
      <c r="D541" t="s" s="2">
        <v>1183</v>
      </c>
      <c r="E541" s="10"/>
      <c r="F541" t="s" s="2">
        <v>1183</v>
      </c>
      <c r="G541" s="5"/>
      <c r="H541" s="10"/>
      <c r="I541" s="10"/>
      <c r="J541" s="10"/>
      <c r="K541" s="12"/>
      <c r="L541" t="s" s="11">
        <f>CONCATENATE("Major Model: ",B541," Sub Model: ",C541," Engine Start:  ",D541," Engine # end: ",E541," Frame # start: ",F541," Frame # end: ",G541," Frame Type: ",H541," Notes and options: ",I541," Gears: ",J541," Electric: ",K541)</f>
        <v>1184</v>
      </c>
      <c r="M541" s="10"/>
      <c r="N541" s="10"/>
      <c r="O541" s="10"/>
      <c r="P541" s="10"/>
    </row>
    <row r="542" ht="13" customHeight="1">
      <c r="A542" s="5">
        <v>1963</v>
      </c>
      <c r="B542" s="10"/>
      <c r="C542" t="s" s="2">
        <v>1182</v>
      </c>
      <c r="D542" t="s" s="2">
        <v>1185</v>
      </c>
      <c r="E542" s="10"/>
      <c r="F542" t="s" s="2">
        <v>1185</v>
      </c>
      <c r="G542" s="5"/>
      <c r="H542" s="10"/>
      <c r="I542" s="10"/>
      <c r="J542" s="10"/>
      <c r="K542" s="12"/>
      <c r="L542" t="s" s="11">
        <f>CONCATENATE("Major Model: ",B542," Sub Model: ",C542," Engine Start:  ",D542," Engine # end: ",E542," Frame # start: ",F542," Frame # end: ",G542," Frame Type: ",H542," Notes and options: ",I542," Gears: ",J542," Electric: ",K542)</f>
        <v>1186</v>
      </c>
      <c r="M542" s="10"/>
      <c r="N542" s="10"/>
      <c r="O542" s="10"/>
      <c r="P542" s="10"/>
    </row>
    <row r="543" ht="13" customHeight="1">
      <c r="A543" s="5">
        <v>1964</v>
      </c>
      <c r="B543" s="10"/>
      <c r="C543" t="s" s="2">
        <v>1182</v>
      </c>
      <c r="D543" t="s" s="2">
        <v>1187</v>
      </c>
      <c r="E543" s="10"/>
      <c r="F543" t="s" s="2">
        <v>1187</v>
      </c>
      <c r="G543" s="5"/>
      <c r="H543" s="10"/>
      <c r="I543" s="10"/>
      <c r="J543" s="10"/>
      <c r="K543" s="12"/>
      <c r="L543" t="s" s="11">
        <f>CONCATENATE("Major Model: ",B543," Sub Model: ",C543," Engine Start:  ",D543," Engine # end: ",E543," Frame # start: ",F543," Frame # end: ",G543," Frame Type: ",H543," Notes and options: ",I543," Gears: ",J543," Electric: ",K543)</f>
        <v>1188</v>
      </c>
      <c r="M543" s="10"/>
      <c r="N543" s="10"/>
      <c r="O543" s="10"/>
      <c r="P543" s="10"/>
    </row>
    <row r="544" ht="13" customHeight="1">
      <c r="A544" s="5">
        <v>1965</v>
      </c>
      <c r="B544" s="10"/>
      <c r="C544" t="s" s="2">
        <v>1182</v>
      </c>
      <c r="D544" t="s" s="2">
        <v>1189</v>
      </c>
      <c r="E544" s="10"/>
      <c r="F544" t="s" s="2">
        <v>1189</v>
      </c>
      <c r="G544" s="5"/>
      <c r="H544" s="10"/>
      <c r="I544" s="10"/>
      <c r="J544" s="10"/>
      <c r="K544" s="12"/>
      <c r="L544" t="s" s="11">
        <f>CONCATENATE("Major Model: ",B544," Sub Model: ",C544," Engine Start:  ",D544," Engine # end: ",E544," Frame # start: ",F544," Frame # end: ",G544," Frame Type: ",H544," Notes and options: ",I544," Gears: ",J544," Electric: ",K544)</f>
        <v>1190</v>
      </c>
      <c r="M544" s="10"/>
      <c r="N544" s="10"/>
      <c r="O544" s="10"/>
      <c r="P544" s="10"/>
    </row>
    <row r="545" ht="13" customHeight="1">
      <c r="A545" s="5">
        <v>1964</v>
      </c>
      <c r="B545" s="10"/>
      <c r="C545" t="s" s="2">
        <v>1191</v>
      </c>
      <c r="D545" t="s" s="2">
        <v>1192</v>
      </c>
      <c r="E545" s="10"/>
      <c r="F545" t="s" s="2">
        <v>1192</v>
      </c>
      <c r="G545" s="5"/>
      <c r="H545" s="10"/>
      <c r="I545" s="10"/>
      <c r="J545" s="10"/>
      <c r="K545" s="12"/>
      <c r="L545" t="s" s="11">
        <f>CONCATENATE("Major Model: ",B545," Sub Model: ",C545," Engine Start:  ",D545," Engine # end: ",E545," Frame # start: ",F545," Frame # end: ",G545," Frame Type: ",H545," Notes and options: ",I545," Gears: ",J545," Electric: ",K545)</f>
        <v>1193</v>
      </c>
      <c r="M545" s="10"/>
      <c r="N545" s="10"/>
      <c r="O545" s="10"/>
      <c r="P545" s="10"/>
    </row>
    <row r="546" ht="13" customHeight="1">
      <c r="A546" s="5">
        <v>1965</v>
      </c>
      <c r="B546" s="10"/>
      <c r="C546" t="s" s="2">
        <v>1191</v>
      </c>
      <c r="D546" t="s" s="2">
        <v>1194</v>
      </c>
      <c r="E546" s="10"/>
      <c r="F546" t="s" s="2">
        <v>1194</v>
      </c>
      <c r="G546" s="5"/>
      <c r="H546" s="10"/>
      <c r="I546" s="10"/>
      <c r="J546" s="10"/>
      <c r="K546" s="12"/>
      <c r="L546" t="s" s="11">
        <f>CONCATENATE("Major Model: ",B546," Sub Model: ",C546," Engine Start:  ",D546," Engine # end: ",E546," Frame # start: ",F546," Frame # end: ",G546," Frame Type: ",H546," Notes and options: ",I546," Gears: ",J546," Electric: ",K546)</f>
        <v>1195</v>
      </c>
      <c r="M546" s="10"/>
      <c r="N546" s="10"/>
      <c r="O546" s="10"/>
      <c r="P546" s="10"/>
    </row>
    <row r="547" ht="13" customHeight="1">
      <c r="A547" s="5">
        <v>1964</v>
      </c>
      <c r="B547" s="10"/>
      <c r="C547" t="s" s="2">
        <v>1196</v>
      </c>
      <c r="D547" t="s" s="2">
        <v>1192</v>
      </c>
      <c r="E547" s="10"/>
      <c r="F547" t="s" s="2">
        <v>1192</v>
      </c>
      <c r="G547" s="5"/>
      <c r="H547" s="10"/>
      <c r="I547" s="10"/>
      <c r="J547" s="10"/>
      <c r="K547" s="12"/>
      <c r="L547" t="s" s="11">
        <f>CONCATENATE("Major Model: ",B547," Sub Model: ",C547," Engine Start:  ",D547," Engine # end: ",E547," Frame # start: ",F547," Frame # end: ",G547," Frame Type: ",H547," Notes and options: ",I547," Gears: ",J547," Electric: ",K547)</f>
        <v>1197</v>
      </c>
      <c r="M547" s="10"/>
      <c r="N547" s="10"/>
      <c r="O547" s="10"/>
      <c r="P547" s="10"/>
    </row>
    <row r="548" ht="13" customHeight="1">
      <c r="A548" s="5">
        <v>1965</v>
      </c>
      <c r="B548" s="10"/>
      <c r="C548" t="s" s="2">
        <v>1196</v>
      </c>
      <c r="D548" t="s" s="2">
        <v>1194</v>
      </c>
      <c r="E548" s="10"/>
      <c r="F548" t="s" s="2">
        <v>1194</v>
      </c>
      <c r="G548" s="5"/>
      <c r="H548" s="10"/>
      <c r="I548" s="10"/>
      <c r="J548" s="10"/>
      <c r="K548" s="12"/>
      <c r="L548" t="s" s="11">
        <f>CONCATENATE("Major Model: ",B548," Sub Model: ",C548," Engine Start:  ",D548," Engine # end: ",E548," Frame # start: ",F548," Frame # end: ",G548," Frame Type: ",H548," Notes and options: ",I548," Gears: ",J548," Electric: ",K548)</f>
        <v>1198</v>
      </c>
      <c r="M548" s="10"/>
      <c r="N548" s="10"/>
      <c r="O548" s="10"/>
      <c r="P548" s="10"/>
    </row>
    <row r="549" ht="13" customHeight="1">
      <c r="A549" s="5">
        <v>1964</v>
      </c>
      <c r="B549" s="10"/>
      <c r="C549" t="s" s="2">
        <v>1199</v>
      </c>
      <c r="D549" t="s" s="2">
        <v>1200</v>
      </c>
      <c r="E549" s="10"/>
      <c r="F549" t="s" s="2">
        <v>1200</v>
      </c>
      <c r="G549" s="5"/>
      <c r="H549" s="10"/>
      <c r="I549" s="10"/>
      <c r="J549" s="10"/>
      <c r="K549" s="12"/>
      <c r="L549" t="s" s="11">
        <f>CONCATENATE("Major Model: ",B549," Sub Model: ",C549," Engine Start:  ",D549," Engine # end: ",E549," Frame # start: ",F549," Frame # end: ",G549," Frame Type: ",H549," Notes and options: ",I549," Gears: ",J549," Electric: ",K549)</f>
        <v>1201</v>
      </c>
      <c r="M549" s="10"/>
      <c r="N549" s="10"/>
      <c r="O549" s="10"/>
      <c r="P549" s="10"/>
    </row>
    <row r="550" ht="13" customHeight="1">
      <c r="A550" s="5">
        <v>1965</v>
      </c>
      <c r="B550" s="10"/>
      <c r="C550" t="s" s="2">
        <v>1199</v>
      </c>
      <c r="D550" t="s" s="2">
        <v>1202</v>
      </c>
      <c r="E550" s="10"/>
      <c r="F550" t="s" s="2">
        <v>1202</v>
      </c>
      <c r="G550" s="5"/>
      <c r="H550" s="10"/>
      <c r="I550" s="10"/>
      <c r="J550" s="10"/>
      <c r="K550" s="12"/>
      <c r="L550" t="s" s="11">
        <f>CONCATENATE("Major Model: ",B550," Sub Model: ",C550," Engine Start:  ",D550," Engine # end: ",E550," Frame # start: ",F550," Frame # end: ",G550," Frame Type: ",H550," Notes and options: ",I550," Gears: ",J550," Electric: ",K550)</f>
        <v>1203</v>
      </c>
      <c r="M550" s="10"/>
      <c r="N550" s="10"/>
      <c r="O550" s="10"/>
      <c r="P550" s="10"/>
    </row>
    <row r="551" ht="13" customHeight="1">
      <c r="A551" s="5">
        <v>1964</v>
      </c>
      <c r="B551" s="10"/>
      <c r="C551" t="s" s="2">
        <v>1204</v>
      </c>
      <c r="D551" t="s" s="2">
        <v>1205</v>
      </c>
      <c r="E551" s="10"/>
      <c r="F551" t="s" s="2">
        <v>1205</v>
      </c>
      <c r="G551" s="5"/>
      <c r="H551" s="10"/>
      <c r="I551" s="10"/>
      <c r="J551" s="10"/>
      <c r="K551" s="12"/>
      <c r="L551" t="s" s="11">
        <f>CONCATENATE("Major Model: ",B551," Sub Model: ",C551," Engine Start:  ",D551," Engine # end: ",E551," Frame # start: ",F551," Frame # end: ",G551," Frame Type: ",H551," Notes and options: ",I551," Gears: ",J551," Electric: ",K551)</f>
        <v>1206</v>
      </c>
      <c r="M551" s="10"/>
      <c r="N551" s="10"/>
      <c r="O551" s="10"/>
      <c r="P551" s="10"/>
    </row>
    <row r="552" ht="13" customHeight="1">
      <c r="A552" s="5">
        <v>1962</v>
      </c>
      <c r="B552" s="10"/>
      <c r="C552" t="s" s="2">
        <v>1207</v>
      </c>
      <c r="D552" t="s" s="2">
        <v>1169</v>
      </c>
      <c r="E552" s="10"/>
      <c r="F552" t="s" s="2">
        <v>1169</v>
      </c>
      <c r="G552" s="5"/>
      <c r="H552" s="10"/>
      <c r="I552" s="10"/>
      <c r="J552" s="10"/>
      <c r="K552" s="12"/>
      <c r="L552" t="s" s="11">
        <f>CONCATENATE("Major Model: ",B552," Sub Model: ",C552," Engine Start:  ",D552," Engine # end: ",E552," Frame # start: ",F552," Frame # end: ",G552," Frame Type: ",H552," Notes and options: ",I552," Gears: ",J552," Electric: ",K552)</f>
        <v>1208</v>
      </c>
      <c r="M552" s="10"/>
      <c r="N552" s="10"/>
      <c r="O552" s="10"/>
      <c r="P552" s="10"/>
    </row>
    <row r="553" ht="13" customHeight="1">
      <c r="A553" s="5">
        <v>1963</v>
      </c>
      <c r="B553" s="10"/>
      <c r="C553" t="s" s="2">
        <v>1207</v>
      </c>
      <c r="D553" t="s" s="2">
        <v>1209</v>
      </c>
      <c r="E553" s="10"/>
      <c r="F553" t="s" s="2">
        <v>1209</v>
      </c>
      <c r="G553" s="5"/>
      <c r="H553" s="10"/>
      <c r="I553" s="10"/>
      <c r="J553" s="10"/>
      <c r="K553" s="12"/>
      <c r="L553" t="s" s="11">
        <f>CONCATENATE("Major Model: ",B553," Sub Model: ",C553," Engine Start:  ",D553," Engine # end: ",E553," Frame # start: ",F553," Frame # end: ",G553," Frame Type: ",H553," Notes and options: ",I553," Gears: ",J553," Electric: ",K553)</f>
        <v>1210</v>
      </c>
      <c r="M553" s="10"/>
      <c r="N553" s="10"/>
      <c r="O553" s="10"/>
      <c r="P553" s="10"/>
    </row>
    <row r="554" ht="13" customHeight="1">
      <c r="A554" s="5">
        <v>1964</v>
      </c>
      <c r="B554" s="10"/>
      <c r="C554" t="s" s="2">
        <v>1207</v>
      </c>
      <c r="D554" t="s" s="2">
        <v>1211</v>
      </c>
      <c r="E554" s="10"/>
      <c r="F554" t="s" s="2">
        <v>1211</v>
      </c>
      <c r="G554" s="5"/>
      <c r="H554" s="10"/>
      <c r="I554" s="10"/>
      <c r="J554" s="10"/>
      <c r="K554" s="12"/>
      <c r="L554" t="s" s="11">
        <f>CONCATENATE("Major Model: ",B554," Sub Model: ",C554," Engine Start:  ",D554," Engine # end: ",E554," Frame # start: ",F554," Frame # end: ",G554," Frame Type: ",H554," Notes and options: ",I554," Gears: ",J554," Electric: ",K554)</f>
        <v>1212</v>
      </c>
      <c r="M554" s="10"/>
      <c r="N554" s="10"/>
      <c r="O554" s="10"/>
      <c r="P554" s="10"/>
    </row>
    <row r="555" ht="13" customHeight="1">
      <c r="A555" s="5">
        <v>1965</v>
      </c>
      <c r="B555" s="10"/>
      <c r="C555" t="s" s="2">
        <v>1207</v>
      </c>
      <c r="D555" t="s" s="2">
        <v>1213</v>
      </c>
      <c r="E555" s="10"/>
      <c r="F555" t="s" s="2">
        <v>1213</v>
      </c>
      <c r="G555" s="5"/>
      <c r="H555" s="10"/>
      <c r="I555" s="10"/>
      <c r="J555" s="10"/>
      <c r="K555" s="12"/>
      <c r="L555" t="s" s="11">
        <f>CONCATENATE("Major Model: ",B555," Sub Model: ",C555," Engine Start:  ",D555," Engine # end: ",E555," Frame # start: ",F555," Frame # end: ",G555," Frame Type: ",H555," Notes and options: ",I555," Gears: ",J555," Electric: ",K555)</f>
        <v>1214</v>
      </c>
      <c r="M555" s="10"/>
      <c r="N555" s="10"/>
      <c r="O555" s="10"/>
      <c r="P555" s="10"/>
    </row>
    <row r="556" ht="13" customHeight="1">
      <c r="A556" s="5">
        <v>1962</v>
      </c>
      <c r="B556" s="10"/>
      <c r="C556" t="s" s="2">
        <v>1215</v>
      </c>
      <c r="D556" t="s" s="2">
        <v>1173</v>
      </c>
      <c r="E556" s="10"/>
      <c r="F556" t="s" s="2">
        <v>1173</v>
      </c>
      <c r="G556" s="5"/>
      <c r="H556" s="10"/>
      <c r="I556" s="10"/>
      <c r="J556" s="10"/>
      <c r="K556" s="12"/>
      <c r="L556" t="s" s="11">
        <f>CONCATENATE("Major Model: ",B556," Sub Model: ",C556," Engine Start:  ",D556," Engine # end: ",E556," Frame # start: ",F556," Frame # end: ",G556," Frame Type: ",H556," Notes and options: ",I556," Gears: ",J556," Electric: ",K556)</f>
        <v>1216</v>
      </c>
      <c r="M556" s="10"/>
      <c r="N556" s="10"/>
      <c r="O556" s="10"/>
      <c r="P556" s="10"/>
    </row>
    <row r="557" ht="13" customHeight="1">
      <c r="A557" s="5">
        <v>1963</v>
      </c>
      <c r="B557" s="10"/>
      <c r="C557" t="s" s="2">
        <v>1215</v>
      </c>
      <c r="D557" t="s" s="2">
        <v>1217</v>
      </c>
      <c r="E557" s="10"/>
      <c r="F557" t="s" s="2">
        <v>1217</v>
      </c>
      <c r="G557" s="5"/>
      <c r="H557" s="10"/>
      <c r="I557" s="10"/>
      <c r="J557" s="10"/>
      <c r="K557" s="12"/>
      <c r="L557" t="s" s="11">
        <f>CONCATENATE("Major Model: ",B557," Sub Model: ",C557," Engine Start:  ",D557," Engine # end: ",E557," Frame # start: ",F557," Frame # end: ",G557," Frame Type: ",H557," Notes and options: ",I557," Gears: ",J557," Electric: ",K557)</f>
        <v>1218</v>
      </c>
      <c r="M557" s="10"/>
      <c r="N557" s="10"/>
      <c r="O557" s="10"/>
      <c r="P557" s="10"/>
    </row>
    <row r="558" ht="13" customHeight="1">
      <c r="A558" s="5">
        <v>1964</v>
      </c>
      <c r="B558" s="10"/>
      <c r="C558" t="s" s="2">
        <v>1219</v>
      </c>
      <c r="D558" t="s" s="2">
        <v>1220</v>
      </c>
      <c r="E558" s="10"/>
      <c r="F558" t="s" s="2">
        <v>1220</v>
      </c>
      <c r="G558" s="5"/>
      <c r="H558" s="10"/>
      <c r="I558" s="10"/>
      <c r="J558" s="10"/>
      <c r="K558" s="12"/>
      <c r="L558" t="s" s="11">
        <f>CONCATENATE("Major Model: ",B558," Sub Model: ",C558," Engine Start:  ",D558," Engine # end: ",E558," Frame # start: ",F558," Frame # end: ",G558," Frame Type: ",H558," Notes and options: ",I558," Gears: ",J558," Electric: ",K558)</f>
        <v>1221</v>
      </c>
      <c r="M558" s="10"/>
      <c r="N558" s="10"/>
      <c r="O558" s="10"/>
      <c r="P558" s="10"/>
    </row>
    <row r="559" ht="13" customHeight="1">
      <c r="A559" s="5">
        <v>1965</v>
      </c>
      <c r="B559" s="10"/>
      <c r="C559" t="s" s="2">
        <v>1219</v>
      </c>
      <c r="D559" t="s" s="2">
        <v>1222</v>
      </c>
      <c r="E559" s="10"/>
      <c r="F559" t="s" s="2">
        <v>1222</v>
      </c>
      <c r="G559" s="5"/>
      <c r="H559" s="10"/>
      <c r="I559" s="10"/>
      <c r="J559" s="10"/>
      <c r="K559" s="12"/>
      <c r="L559" t="s" s="11">
        <f>CONCATENATE("Major Model: ",B559," Sub Model: ",C559," Engine Start:  ",D559," Engine # end: ",E559," Frame # start: ",F559," Frame # end: ",G559," Frame Type: ",H559," Notes and options: ",I559," Gears: ",J559," Electric: ",K559)</f>
        <v>1223</v>
      </c>
      <c r="M559" s="10"/>
      <c r="N559" s="10"/>
      <c r="O559" s="10"/>
      <c r="P559" s="10"/>
    </row>
    <row r="560" ht="13" customHeight="1">
      <c r="A560" s="5">
        <v>1964</v>
      </c>
      <c r="B560" s="10"/>
      <c r="C560" t="s" s="2">
        <v>1224</v>
      </c>
      <c r="D560" t="s" s="2">
        <v>1220</v>
      </c>
      <c r="E560" s="10"/>
      <c r="F560" t="s" s="2">
        <v>1220</v>
      </c>
      <c r="G560" s="5"/>
      <c r="H560" s="10"/>
      <c r="I560" s="10"/>
      <c r="J560" s="10"/>
      <c r="K560" s="12"/>
      <c r="L560" t="s" s="11">
        <f>CONCATENATE("Major Model: ",B560," Sub Model: ",C560," Engine Start:  ",D560," Engine # end: ",E560," Frame # start: ",F560," Frame # end: ",G560," Frame Type: ",H560," Notes and options: ",I560," Gears: ",J560," Electric: ",K560)</f>
        <v>1225</v>
      </c>
      <c r="M560" s="10"/>
      <c r="N560" s="10"/>
      <c r="O560" s="10"/>
      <c r="P560" s="10"/>
    </row>
    <row r="561" ht="13" customHeight="1">
      <c r="A561" s="5">
        <v>1965</v>
      </c>
      <c r="B561" s="10"/>
      <c r="C561" t="s" s="2">
        <v>1224</v>
      </c>
      <c r="D561" t="s" s="2">
        <v>1226</v>
      </c>
      <c r="E561" s="10"/>
      <c r="F561" t="s" s="2">
        <v>1226</v>
      </c>
      <c r="G561" s="5"/>
      <c r="H561" s="10"/>
      <c r="I561" s="10"/>
      <c r="J561" s="10"/>
      <c r="K561" s="12"/>
      <c r="L561" t="s" s="11">
        <f>CONCATENATE("Major Model: ",B561," Sub Model: ",C561," Engine Start:  ",D561," Engine # end: ",E561," Frame # start: ",F561," Frame # end: ",G561," Frame Type: ",H561," Notes and options: ",I561," Gears: ",J561," Electric: ",K561)</f>
        <v>1227</v>
      </c>
      <c r="M561" s="10"/>
      <c r="N561" s="10"/>
      <c r="O561" s="10"/>
      <c r="P561" s="10"/>
    </row>
    <row r="562" ht="13" customHeight="1">
      <c r="A562" s="5">
        <v>1964</v>
      </c>
      <c r="B562" s="10"/>
      <c r="C562" t="s" s="2">
        <v>1228</v>
      </c>
      <c r="D562" t="s" s="2">
        <v>1229</v>
      </c>
      <c r="E562" s="10"/>
      <c r="F562" t="s" s="2">
        <v>1229</v>
      </c>
      <c r="G562" s="5"/>
      <c r="H562" s="10"/>
      <c r="I562" s="10"/>
      <c r="J562" s="10"/>
      <c r="K562" s="12"/>
      <c r="L562" t="s" s="11">
        <f>CONCATENATE("Major Model: ",B562," Sub Model: ",C562," Engine Start:  ",D562," Engine # end: ",E562," Frame # start: ",F562," Frame # end: ",G562," Frame Type: ",H562," Notes and options: ",I562," Gears: ",J562," Electric: ",K562)</f>
        <v>1230</v>
      </c>
      <c r="M562" s="10"/>
      <c r="N562" s="10"/>
      <c r="O562" s="10"/>
      <c r="P562" s="10"/>
    </row>
    <row r="563" ht="13" customHeight="1">
      <c r="A563" s="5">
        <v>1965</v>
      </c>
      <c r="B563" s="10"/>
      <c r="C563" t="s" s="2">
        <v>1228</v>
      </c>
      <c r="D563" t="s" s="2">
        <v>1231</v>
      </c>
      <c r="E563" s="10"/>
      <c r="F563" t="s" s="2">
        <v>1231</v>
      </c>
      <c r="G563" s="5"/>
      <c r="H563" s="10"/>
      <c r="I563" s="10"/>
      <c r="J563" s="10"/>
      <c r="K563" s="12"/>
      <c r="L563" t="s" s="11">
        <f>CONCATENATE("Major Model: ",B563," Sub Model: ",C563," Engine Start:  ",D563," Engine # end: ",E563," Frame # start: ",F563," Frame # end: ",G563," Frame Type: ",H563," Notes and options: ",I563," Gears: ",J563," Electric: ",K563)</f>
        <v>1232</v>
      </c>
      <c r="M563" s="10"/>
      <c r="N563" s="10"/>
      <c r="O563" s="10"/>
      <c r="P563" s="10"/>
    </row>
    <row r="564" ht="13" customHeight="1">
      <c r="A564" s="5">
        <v>1964</v>
      </c>
      <c r="B564" s="10"/>
      <c r="C564" t="s" s="2">
        <v>1233</v>
      </c>
      <c r="D564" t="s" s="2">
        <v>1234</v>
      </c>
      <c r="E564" s="10"/>
      <c r="F564" t="s" s="2">
        <v>1234</v>
      </c>
      <c r="G564" s="5"/>
      <c r="H564" s="10"/>
      <c r="I564" s="10"/>
      <c r="J564" s="10"/>
      <c r="K564" s="12"/>
      <c r="L564" t="s" s="11">
        <f>CONCATENATE("Major Model: ",B564," Sub Model: ",C564," Engine Start:  ",D564," Engine # end: ",E564," Frame # start: ",F564," Frame # end: ",G564," Frame Type: ",H564," Notes and options: ",I564," Gears: ",J564," Electric: ",K564)</f>
        <v>1235</v>
      </c>
      <c r="M564" s="10"/>
      <c r="N564" s="10"/>
      <c r="O564" s="10"/>
      <c r="P564" s="10"/>
    </row>
    <row r="565" ht="13" customHeight="1">
      <c r="A565" s="5">
        <v>1965</v>
      </c>
      <c r="B565" s="10"/>
      <c r="C565" t="s" s="2">
        <v>1233</v>
      </c>
      <c r="D565" t="s" s="2">
        <v>1236</v>
      </c>
      <c r="E565" s="10"/>
      <c r="F565" t="s" s="2">
        <v>1236</v>
      </c>
      <c r="G565" s="5"/>
      <c r="H565" s="10"/>
      <c r="I565" s="10"/>
      <c r="J565" s="10"/>
      <c r="K565" s="12"/>
      <c r="L565" t="s" s="11">
        <f>CONCATENATE("Major Model: ",B565," Sub Model: ",C565," Engine Start:  ",D565," Engine # end: ",E565," Frame # start: ",F565," Frame # end: ",G565," Frame Type: ",H565," Notes and options: ",I565," Gears: ",J565," Electric: ",K565)</f>
        <v>1237</v>
      </c>
      <c r="M565" s="10"/>
      <c r="N565" s="10"/>
      <c r="O565" s="10"/>
      <c r="P565" s="10"/>
    </row>
    <row r="566" ht="13" customHeight="1">
      <c r="A566" s="5">
        <v>1965</v>
      </c>
      <c r="B566" s="10"/>
      <c r="C566" t="s" s="2">
        <v>1238</v>
      </c>
      <c r="D566" t="s" s="2">
        <v>1239</v>
      </c>
      <c r="E566" s="10"/>
      <c r="F566" t="s" s="2">
        <v>1239</v>
      </c>
      <c r="G566" s="5"/>
      <c r="H566" s="10"/>
      <c r="I566" s="10"/>
      <c r="J566" s="10"/>
      <c r="K566" s="12"/>
      <c r="L566" t="s" s="11">
        <f>CONCATENATE("Major Model: ",B566," Sub Model: ",C566," Engine Start:  ",D566," Engine # end: ",E566," Frame # start: ",F566," Frame # end: ",G566," Frame Type: ",H566," Notes and options: ",I566," Gears: ",J566," Electric: ",K566)</f>
        <v>1240</v>
      </c>
      <c r="M566" s="10"/>
      <c r="N566" s="10"/>
      <c r="O566" s="10"/>
      <c r="P566" s="10"/>
    </row>
    <row r="567" ht="13" customHeight="1">
      <c r="A567" s="5">
        <v>1965</v>
      </c>
      <c r="B567" s="10"/>
      <c r="C567" t="s" s="2">
        <v>1241</v>
      </c>
      <c r="D567" t="s" s="2">
        <v>1242</v>
      </c>
      <c r="E567" s="10"/>
      <c r="F567" t="s" s="2">
        <v>1242</v>
      </c>
      <c r="G567" s="5"/>
      <c r="H567" s="10"/>
      <c r="I567" s="10"/>
      <c r="J567" s="10"/>
      <c r="K567" s="12"/>
      <c r="L567" t="s" s="11">
        <f>CONCATENATE("Major Model: ",B567," Sub Model: ",C567," Engine Start:  ",D567," Engine # end: ",E567," Frame # start: ",F567," Frame # end: ",G567," Frame Type: ",H567," Notes and options: ",I567," Gears: ",J567," Electric: ",K567)</f>
        <v>1243</v>
      </c>
      <c r="M567" s="10"/>
      <c r="N567" s="10"/>
      <c r="O567" s="10"/>
      <c r="P567" s="10"/>
    </row>
    <row r="568" ht="13" customHeight="1">
      <c r="A568" s="5">
        <v>1965</v>
      </c>
      <c r="B568" s="5"/>
      <c r="C568" t="s" s="2">
        <v>1244</v>
      </c>
      <c r="D568" t="s" s="2">
        <v>1245</v>
      </c>
      <c r="E568" s="5"/>
      <c r="F568" t="s" s="2">
        <v>1245</v>
      </c>
      <c r="G568" s="5"/>
      <c r="H568" s="10"/>
      <c r="I568" s="10"/>
      <c r="J568" s="10"/>
      <c r="K568" s="12"/>
      <c r="L568" t="s" s="11">
        <f>CONCATENATE("Major Model: ",B568," Sub Model: ",C568," Engine Start:  ",D568," Engine # end: ",E568," Frame # start: ",F568," Frame # end: ",G568," Frame Type: ",H568," Notes and options: ",I568," Gears: ",J568," Electric: ",K568)</f>
        <v>1246</v>
      </c>
      <c r="M568" s="10"/>
      <c r="N568" s="10"/>
      <c r="O568" s="10"/>
      <c r="P568" s="10"/>
    </row>
    <row r="569" ht="13" customHeight="1">
      <c r="A569" s="10"/>
      <c r="B569" s="10"/>
      <c r="C569" s="10"/>
      <c r="D569" s="10"/>
      <c r="E569" s="10"/>
      <c r="F569" s="10"/>
      <c r="G569" s="5"/>
      <c r="H569" s="10"/>
      <c r="I569" s="10"/>
      <c r="J569" s="10"/>
      <c r="K569" s="12"/>
      <c r="L569" t="s" s="11">
        <f>CONCATENATE("Major Model: ",B569," Sub Model: ",C569," Engine Start:  ",D569," Engine # end: ",E569," Frame # start: ",F569," Frame # end: ",G569," Frame Type: ",H569," Notes and options: ",I569," Gears: ",J569," Electric: ",K569)</f>
        <v>246</v>
      </c>
      <c r="M569" s="10"/>
      <c r="N569" s="10"/>
      <c r="O569" s="10"/>
      <c r="P569" s="10"/>
    </row>
    <row r="570" ht="13" customHeight="1">
      <c r="A570" s="5">
        <v>1966</v>
      </c>
      <c r="B570" s="10"/>
      <c r="C570" t="s" s="2">
        <v>1247</v>
      </c>
      <c r="D570" t="s" s="2">
        <v>1248</v>
      </c>
      <c r="E570" s="10"/>
      <c r="F570" t="s" s="2">
        <v>1249</v>
      </c>
      <c r="G570" s="5"/>
      <c r="H570" s="10"/>
      <c r="I570" s="10"/>
      <c r="J570" s="10"/>
      <c r="K570" s="12"/>
      <c r="L570" t="s" s="11">
        <f>CONCATENATE("Major Model: ",B570," Sub Model: ",C570," Engine Start:  ",D570," Engine # end: ",E570," Frame # start: ",F570," Frame # end: ",G570," Frame Type: ",H570," Notes and options: ",I570," Gears: ",J570," Electric: ",K570)</f>
        <v>1250</v>
      </c>
      <c r="M570" s="10"/>
      <c r="N570" s="10"/>
      <c r="O570" s="10"/>
      <c r="P570" s="10"/>
    </row>
    <row r="571" ht="13" customHeight="1">
      <c r="A571" s="5">
        <v>1967</v>
      </c>
      <c r="B571" s="10"/>
      <c r="C571" t="s" s="2">
        <v>1247</v>
      </c>
      <c r="D571" t="s" s="2">
        <v>1251</v>
      </c>
      <c r="E571" s="10"/>
      <c r="F571" t="s" s="2">
        <v>1252</v>
      </c>
      <c r="G571" s="5"/>
      <c r="H571" s="10"/>
      <c r="I571" s="10"/>
      <c r="J571" s="10"/>
      <c r="K571" s="12"/>
      <c r="L571" t="s" s="11">
        <f>CONCATENATE("Major Model: ",B571," Sub Model: ",C571," Engine Start:  ",D571," Engine # end: ",E571," Frame # start: ",F571," Frame # end: ",G571," Frame Type: ",H571," Notes and options: ",I571," Gears: ",J571," Electric: ",K571)</f>
        <v>1253</v>
      </c>
      <c r="M571" s="10"/>
      <c r="N571" s="10"/>
      <c r="O571" s="10"/>
      <c r="P571" s="10"/>
    </row>
    <row r="572" ht="13" customHeight="1">
      <c r="A572" s="5">
        <v>1968</v>
      </c>
      <c r="B572" s="10"/>
      <c r="C572" t="s" s="2">
        <v>1247</v>
      </c>
      <c r="D572" t="s" s="2">
        <v>1254</v>
      </c>
      <c r="E572" s="10"/>
      <c r="F572" t="s" s="2">
        <v>1252</v>
      </c>
      <c r="G572" s="5"/>
      <c r="H572" s="10"/>
      <c r="I572" s="10"/>
      <c r="J572" s="10"/>
      <c r="K572" s="12"/>
      <c r="L572" t="s" s="11">
        <f>CONCATENATE("Major Model: ",B572," Sub Model: ",C572," Engine Start:  ",D572," Engine # end: ",E572," Frame # start: ",F572," Frame # end: ",G572," Frame Type: ",H572," Notes and options: ",I572," Gears: ",J572," Electric: ",K572)</f>
        <v>1255</v>
      </c>
      <c r="M572" s="10"/>
      <c r="N572" s="10"/>
      <c r="O572" s="10"/>
      <c r="P572" s="10"/>
    </row>
    <row r="573" ht="13" customHeight="1">
      <c r="A573" s="5">
        <v>1969</v>
      </c>
      <c r="B573" s="10"/>
      <c r="C573" t="s" s="2">
        <v>1247</v>
      </c>
      <c r="D573" t="s" s="2">
        <v>1256</v>
      </c>
      <c r="E573" s="10"/>
      <c r="F573" t="s" s="2">
        <v>1252</v>
      </c>
      <c r="G573" s="5"/>
      <c r="H573" s="10"/>
      <c r="I573" s="10"/>
      <c r="J573" s="10"/>
      <c r="K573" s="12"/>
      <c r="L573" t="s" s="11">
        <f>CONCATENATE("Major Model: ",B573," Sub Model: ",C573," Engine Start:  ",D573," Engine # end: ",E573," Frame # start: ",F573," Frame # end: ",G573," Frame Type: ",H573," Notes and options: ",I573," Gears: ",J573," Electric: ",K573)</f>
        <v>1257</v>
      </c>
      <c r="M573" s="10"/>
      <c r="N573" s="10"/>
      <c r="O573" s="10"/>
      <c r="P573" s="10"/>
    </row>
    <row r="574" ht="13" customHeight="1">
      <c r="A574" s="5">
        <v>1966</v>
      </c>
      <c r="B574" s="10"/>
      <c r="C574" t="s" s="2">
        <v>1258</v>
      </c>
      <c r="D574" t="s" s="2">
        <v>1259</v>
      </c>
      <c r="E574" s="10"/>
      <c r="F574" t="s" s="2">
        <v>1249</v>
      </c>
      <c r="G574" s="5"/>
      <c r="H574" s="10"/>
      <c r="I574" s="10"/>
      <c r="J574" s="10"/>
      <c r="K574" s="12"/>
      <c r="L574" t="s" s="11">
        <f>CONCATENATE("Major Model: ",B574," Sub Model: ",C574," Engine Start:  ",D574," Engine # end: ",E574," Frame # start: ",F574," Frame # end: ",G574," Frame Type: ",H574," Notes and options: ",I574," Gears: ",J574," Electric: ",K574)</f>
        <v>1260</v>
      </c>
      <c r="M574" s="10"/>
      <c r="N574" s="10"/>
      <c r="O574" s="10"/>
      <c r="P574" s="10"/>
    </row>
    <row r="575" ht="13" customHeight="1">
      <c r="A575" s="5">
        <v>1967</v>
      </c>
      <c r="B575" s="10"/>
      <c r="C575" t="s" s="2">
        <v>1258</v>
      </c>
      <c r="D575" t="s" s="2">
        <v>1261</v>
      </c>
      <c r="E575" s="10"/>
      <c r="F575" t="s" s="2">
        <v>1252</v>
      </c>
      <c r="G575" s="5"/>
      <c r="H575" s="10"/>
      <c r="I575" s="10"/>
      <c r="J575" s="10"/>
      <c r="K575" s="12"/>
      <c r="L575" t="s" s="11">
        <f>CONCATENATE("Major Model: ",B575," Sub Model: ",C575," Engine Start:  ",D575," Engine # end: ",E575," Frame # start: ",F575," Frame # end: ",G575," Frame Type: ",H575," Notes and options: ",I575," Gears: ",J575," Electric: ",K575)</f>
        <v>1262</v>
      </c>
      <c r="M575" s="10"/>
      <c r="N575" s="10"/>
      <c r="O575" s="10"/>
      <c r="P575" s="10"/>
    </row>
    <row r="576" ht="13" customHeight="1">
      <c r="A576" s="5">
        <v>1968</v>
      </c>
      <c r="B576" s="10"/>
      <c r="C576" t="s" s="2">
        <v>1258</v>
      </c>
      <c r="D576" t="s" s="2">
        <v>1263</v>
      </c>
      <c r="E576" s="10"/>
      <c r="F576" t="s" s="2">
        <v>1252</v>
      </c>
      <c r="G576" s="5"/>
      <c r="H576" s="10"/>
      <c r="I576" s="10"/>
      <c r="J576" s="10"/>
      <c r="K576" s="12"/>
      <c r="L576" t="s" s="11">
        <f>CONCATENATE("Major Model: ",B576," Sub Model: ",C576," Engine Start:  ",D576," Engine # end: ",E576," Frame # start: ",F576," Frame # end: ",G576," Frame Type: ",H576," Notes and options: ",I576," Gears: ",J576," Electric: ",K576)</f>
        <v>1264</v>
      </c>
      <c r="M576" s="10"/>
      <c r="N576" s="10"/>
      <c r="O576" s="10"/>
      <c r="P576" s="10"/>
    </row>
    <row r="577" ht="13" customHeight="1">
      <c r="A577" s="5">
        <v>1966</v>
      </c>
      <c r="B577" s="10"/>
      <c r="C577" t="s" s="2">
        <v>1265</v>
      </c>
      <c r="D577" t="s" s="2">
        <v>1266</v>
      </c>
      <c r="E577" s="10"/>
      <c r="F577" t="s" s="2">
        <v>1249</v>
      </c>
      <c r="G577" s="5"/>
      <c r="H577" s="10"/>
      <c r="I577" s="10"/>
      <c r="J577" s="10"/>
      <c r="K577" s="12"/>
      <c r="L577" t="s" s="11">
        <f>CONCATENATE("Major Model: ",B577," Sub Model: ",C577," Engine Start:  ",D577," Engine # end: ",E577," Frame # start: ",F577," Frame # end: ",G577," Frame Type: ",H577," Notes and options: ",I577," Gears: ",J577," Electric: ",K577)</f>
        <v>1267</v>
      </c>
      <c r="M577" s="10"/>
      <c r="N577" s="10"/>
      <c r="O577" s="10"/>
      <c r="P577" s="10"/>
    </row>
    <row r="578" ht="13" customHeight="1">
      <c r="A578" s="5">
        <v>1967</v>
      </c>
      <c r="B578" s="10"/>
      <c r="C578" t="s" s="2">
        <v>1265</v>
      </c>
      <c r="D578" t="s" s="2">
        <v>1268</v>
      </c>
      <c r="E578" s="10"/>
      <c r="F578" t="s" s="2">
        <v>1252</v>
      </c>
      <c r="G578" s="5"/>
      <c r="H578" s="10"/>
      <c r="I578" s="10"/>
      <c r="J578" s="10"/>
      <c r="K578" s="12"/>
      <c r="L578" t="s" s="11">
        <f>CONCATENATE("Major Model: ",B578," Sub Model: ",C578," Engine Start:  ",D578," Engine # end: ",E578," Frame # start: ",F578," Frame # end: ",G578," Frame Type: ",H578," Notes and options: ",I578," Gears: ",J578," Electric: ",K578)</f>
        <v>1269</v>
      </c>
      <c r="M578" s="10"/>
      <c r="N578" s="10"/>
      <c r="O578" s="10"/>
      <c r="P578" s="10"/>
    </row>
    <row r="579" ht="13" customHeight="1">
      <c r="A579" s="5">
        <v>1968</v>
      </c>
      <c r="B579" s="10"/>
      <c r="C579" t="s" s="2">
        <v>1265</v>
      </c>
      <c r="D579" t="s" s="2">
        <v>1270</v>
      </c>
      <c r="E579" s="10"/>
      <c r="F579" t="s" s="2">
        <v>1252</v>
      </c>
      <c r="G579" s="5"/>
      <c r="H579" s="10"/>
      <c r="I579" s="10"/>
      <c r="J579" s="10"/>
      <c r="K579" s="12"/>
      <c r="L579" t="s" s="11">
        <f>CONCATENATE("Major Model: ",B579," Sub Model: ",C579," Engine Start:  ",D579," Engine # end: ",E579," Frame # start: ",F579," Frame # end: ",G579," Frame Type: ",H579," Notes and options: ",I579," Gears: ",J579," Electric: ",K579)</f>
        <v>1271</v>
      </c>
      <c r="M579" s="10"/>
      <c r="N579" s="10"/>
      <c r="O579" s="10"/>
      <c r="P579" s="10"/>
    </row>
    <row r="580" ht="13" customHeight="1">
      <c r="A580" s="5">
        <v>1969</v>
      </c>
      <c r="B580" s="10"/>
      <c r="C580" t="s" s="2">
        <v>1265</v>
      </c>
      <c r="D580" t="s" s="2">
        <v>1272</v>
      </c>
      <c r="E580" s="10"/>
      <c r="F580" t="s" s="2">
        <v>1252</v>
      </c>
      <c r="G580" s="5"/>
      <c r="H580" s="10"/>
      <c r="I580" s="10"/>
      <c r="J580" s="10"/>
      <c r="K580" s="12"/>
      <c r="L580" t="s" s="11">
        <f>CONCATENATE("Major Model: ",B580," Sub Model: ",C580," Engine Start:  ",D580," Engine # end: ",E580," Frame # start: ",F580," Frame # end: ",G580," Frame Type: ",H580," Notes and options: ",I580," Gears: ",J580," Electric: ",K580)</f>
        <v>1273</v>
      </c>
      <c r="M580" s="10"/>
      <c r="N580" s="10"/>
      <c r="O580" s="10"/>
      <c r="P580" s="10"/>
    </row>
    <row r="581" ht="13" customHeight="1">
      <c r="A581" s="5">
        <v>1966</v>
      </c>
      <c r="B581" s="10"/>
      <c r="C581" t="s" s="2">
        <v>1274</v>
      </c>
      <c r="D581" t="s" s="2">
        <v>1275</v>
      </c>
      <c r="E581" s="10"/>
      <c r="F581" t="s" s="2">
        <v>1249</v>
      </c>
      <c r="G581" s="5"/>
      <c r="H581" s="10"/>
      <c r="I581" s="10"/>
      <c r="J581" s="10"/>
      <c r="K581" s="12"/>
      <c r="L581" t="s" s="11">
        <f>CONCATENATE("Major Model: ",B581," Sub Model: ",C581," Engine Start:  ",D581," Engine # end: ",E581," Frame # start: ",F581," Frame # end: ",G581," Frame Type: ",H581," Notes and options: ",I581," Gears: ",J581," Electric: ",K581)</f>
        <v>1276</v>
      </c>
      <c r="M581" s="10"/>
      <c r="N581" s="10"/>
      <c r="O581" s="10"/>
      <c r="P581" s="10"/>
    </row>
    <row r="582" ht="13" customHeight="1">
      <c r="A582" s="5">
        <v>1967</v>
      </c>
      <c r="B582" s="10"/>
      <c r="C582" t="s" s="2">
        <v>1274</v>
      </c>
      <c r="D582" t="s" s="2">
        <v>1277</v>
      </c>
      <c r="E582" s="10"/>
      <c r="F582" t="s" s="2">
        <v>1252</v>
      </c>
      <c r="G582" s="5"/>
      <c r="H582" s="10"/>
      <c r="I582" s="10"/>
      <c r="J582" s="10"/>
      <c r="K582" s="12"/>
      <c r="L582" t="s" s="11">
        <f>CONCATENATE("Major Model: ",B582," Sub Model: ",C582," Engine Start:  ",D582," Engine # end: ",E582," Frame # start: ",F582," Frame # end: ",G582," Frame Type: ",H582," Notes and options: ",I582," Gears: ",J582," Electric: ",K582)</f>
        <v>1278</v>
      </c>
      <c r="M582" s="10"/>
      <c r="N582" s="10"/>
      <c r="O582" s="10"/>
      <c r="P582" s="10"/>
    </row>
    <row r="583" ht="13" customHeight="1">
      <c r="A583" s="5">
        <v>1968</v>
      </c>
      <c r="B583" s="10"/>
      <c r="C583" t="s" s="2">
        <v>1274</v>
      </c>
      <c r="D583" t="s" s="2">
        <v>1279</v>
      </c>
      <c r="E583" s="10"/>
      <c r="F583" t="s" s="2">
        <v>1252</v>
      </c>
      <c r="G583" s="5"/>
      <c r="H583" s="10"/>
      <c r="I583" s="10"/>
      <c r="J583" s="10"/>
      <c r="K583" s="12"/>
      <c r="L583" t="s" s="11">
        <f>CONCATENATE("Major Model: ",B583," Sub Model: ",C583," Engine Start:  ",D583," Engine # end: ",E583," Frame # start: ",F583," Frame # end: ",G583," Frame Type: ",H583," Notes and options: ",I583," Gears: ",J583," Electric: ",K583)</f>
        <v>1280</v>
      </c>
      <c r="M583" s="10"/>
      <c r="N583" s="10"/>
      <c r="O583" s="10"/>
      <c r="P583" s="10"/>
    </row>
    <row r="584" ht="13" customHeight="1">
      <c r="A584" s="5">
        <v>1969</v>
      </c>
      <c r="B584" s="10"/>
      <c r="C584" t="s" s="2">
        <v>1274</v>
      </c>
      <c r="D584" t="s" s="2">
        <v>1281</v>
      </c>
      <c r="E584" s="10"/>
      <c r="F584" t="s" s="2">
        <v>1252</v>
      </c>
      <c r="G584" s="5"/>
      <c r="H584" s="10"/>
      <c r="I584" s="10"/>
      <c r="J584" s="10"/>
      <c r="K584" s="12"/>
      <c r="L584" t="s" s="11">
        <f>CONCATENATE("Major Model: ",B584," Sub Model: ",C584," Engine Start:  ",D584," Engine # end: ",E584," Frame # start: ",F584," Frame # end: ",G584," Frame Type: ",H584," Notes and options: ",I584," Gears: ",J584," Electric: ",K584)</f>
        <v>1282</v>
      </c>
      <c r="M584" s="10"/>
      <c r="N584" s="10"/>
      <c r="O584" s="10"/>
      <c r="P584" s="10"/>
    </row>
    <row r="585" ht="13" customHeight="1">
      <c r="A585" s="5">
        <v>1966</v>
      </c>
      <c r="B585" s="10"/>
      <c r="C585" t="s" s="2">
        <v>1283</v>
      </c>
      <c r="D585" t="s" s="2">
        <v>1284</v>
      </c>
      <c r="E585" s="10"/>
      <c r="F585" t="s" s="2">
        <v>1249</v>
      </c>
      <c r="G585" s="5"/>
      <c r="H585" s="10"/>
      <c r="I585" s="10"/>
      <c r="J585" s="10"/>
      <c r="K585" s="12"/>
      <c r="L585" t="s" s="11">
        <f>CONCATENATE("Major Model: ",B585," Sub Model: ",C585," Engine Start:  ",D585," Engine # end: ",E585," Frame # start: ",F585," Frame # end: ",G585," Frame Type: ",H585," Notes and options: ",I585," Gears: ",J585," Electric: ",K585)</f>
        <v>1285</v>
      </c>
      <c r="M585" s="10"/>
      <c r="N585" s="10"/>
      <c r="O585" s="10"/>
      <c r="P585" s="10"/>
    </row>
    <row r="586" ht="13" customHeight="1">
      <c r="A586" s="5">
        <v>1967</v>
      </c>
      <c r="B586" s="10"/>
      <c r="C586" t="s" s="2">
        <v>1283</v>
      </c>
      <c r="D586" t="s" s="2">
        <v>1286</v>
      </c>
      <c r="E586" s="10"/>
      <c r="F586" t="s" s="2">
        <v>1252</v>
      </c>
      <c r="G586" s="5"/>
      <c r="H586" s="10"/>
      <c r="I586" s="10"/>
      <c r="J586" s="10"/>
      <c r="K586" s="12"/>
      <c r="L586" t="s" s="11">
        <f>CONCATENATE("Major Model: ",B586," Sub Model: ",C586," Engine Start:  ",D586," Engine # end: ",E586," Frame # start: ",F586," Frame # end: ",G586," Frame Type: ",H586," Notes and options: ",I586," Gears: ",J586," Electric: ",K586)</f>
        <v>1287</v>
      </c>
      <c r="M586" s="10"/>
      <c r="N586" s="10"/>
      <c r="O586" s="10"/>
      <c r="P586" s="10"/>
    </row>
    <row r="587" ht="13" customHeight="1">
      <c r="A587" s="5">
        <v>1968</v>
      </c>
      <c r="B587" s="10"/>
      <c r="C587" t="s" s="2">
        <v>1288</v>
      </c>
      <c r="D587" t="s" s="2">
        <v>1289</v>
      </c>
      <c r="E587" s="10"/>
      <c r="F587" t="s" s="2">
        <v>1252</v>
      </c>
      <c r="G587" s="5"/>
      <c r="H587" s="10"/>
      <c r="I587" s="10"/>
      <c r="J587" s="10"/>
      <c r="K587" s="12"/>
      <c r="L587" t="s" s="11">
        <f>CONCATENATE("Major Model: ",B587," Sub Model: ",C587," Engine Start:  ",D587," Engine # end: ",E587," Frame # start: ",F587," Frame # end: ",G587," Frame Type: ",H587," Notes and options: ",I587," Gears: ",J587," Electric: ",K587)</f>
        <v>1290</v>
      </c>
      <c r="M587" s="10"/>
      <c r="N587" s="10"/>
      <c r="O587" s="10"/>
      <c r="P587" s="10"/>
    </row>
    <row r="588" ht="13" customHeight="1">
      <c r="A588" s="5">
        <v>1969</v>
      </c>
      <c r="B588" s="10"/>
      <c r="C588" t="s" s="2">
        <v>1288</v>
      </c>
      <c r="D588" t="s" s="2">
        <v>1291</v>
      </c>
      <c r="E588" s="10"/>
      <c r="F588" t="s" s="2">
        <v>1252</v>
      </c>
      <c r="G588" s="5"/>
      <c r="H588" s="10"/>
      <c r="I588" s="10"/>
      <c r="J588" s="10"/>
      <c r="K588" s="12"/>
      <c r="L588" t="s" s="11">
        <f>CONCATENATE("Major Model: ",B588," Sub Model: ",C588," Engine Start:  ",D588," Engine # end: ",E588," Frame # start: ",F588," Frame # end: ",G588," Frame Type: ",H588," Notes and options: ",I588," Gears: ",J588," Electric: ",K588)</f>
        <v>1292</v>
      </c>
      <c r="M588" s="10"/>
      <c r="N588" s="10"/>
      <c r="O588" s="10"/>
      <c r="P588" s="10"/>
    </row>
    <row r="589" ht="13" customHeight="1">
      <c r="A589" s="5">
        <v>1966</v>
      </c>
      <c r="B589" s="10"/>
      <c r="C589" t="s" s="2">
        <v>1293</v>
      </c>
      <c r="D589" t="s" s="2">
        <v>1294</v>
      </c>
      <c r="E589" s="10"/>
      <c r="F589" t="s" s="2">
        <v>1249</v>
      </c>
      <c r="G589" s="5"/>
      <c r="H589" s="10"/>
      <c r="I589" s="10"/>
      <c r="J589" s="10"/>
      <c r="K589" s="12"/>
      <c r="L589" t="s" s="11">
        <f>CONCATENATE("Major Model: ",B589," Sub Model: ",C589," Engine Start:  ",D589," Engine # end: ",E589," Frame # start: ",F589," Frame # end: ",G589," Frame Type: ",H589," Notes and options: ",I589," Gears: ",J589," Electric: ",K589)</f>
        <v>1295</v>
      </c>
      <c r="M589" s="10"/>
      <c r="N589" s="10"/>
      <c r="O589" s="10"/>
      <c r="P589" s="10"/>
    </row>
    <row r="590" ht="13" customHeight="1">
      <c r="A590" s="5">
        <v>1967</v>
      </c>
      <c r="B590" s="10"/>
      <c r="C590" t="s" s="2">
        <v>1293</v>
      </c>
      <c r="D590" t="s" s="2">
        <v>1296</v>
      </c>
      <c r="E590" s="10"/>
      <c r="F590" t="s" s="2">
        <v>1252</v>
      </c>
      <c r="G590" s="5"/>
      <c r="H590" s="10"/>
      <c r="I590" s="10"/>
      <c r="J590" s="10"/>
      <c r="K590" s="12"/>
      <c r="L590" t="s" s="11">
        <f>CONCATENATE("Major Model: ",B590," Sub Model: ",C590," Engine Start:  ",D590," Engine # end: ",E590," Frame # start: ",F590," Frame # end: ",G590," Frame Type: ",H590," Notes and options: ",I590," Gears: ",J590," Electric: ",K590)</f>
        <v>1297</v>
      </c>
      <c r="M590" s="10"/>
      <c r="N590" s="10"/>
      <c r="O590" s="10"/>
      <c r="P590" s="10"/>
    </row>
    <row r="591" ht="13" customHeight="1">
      <c r="A591" s="5">
        <v>1968</v>
      </c>
      <c r="B591" s="10"/>
      <c r="C591" t="s" s="2">
        <v>1293</v>
      </c>
      <c r="D591" t="s" s="2">
        <v>1298</v>
      </c>
      <c r="E591" s="10"/>
      <c r="F591" t="s" s="2">
        <v>1252</v>
      </c>
      <c r="G591" s="5"/>
      <c r="H591" s="10"/>
      <c r="I591" s="10"/>
      <c r="J591" s="10"/>
      <c r="K591" s="12"/>
      <c r="L591" t="s" s="11">
        <f>CONCATENATE("Major Model: ",B591," Sub Model: ",C591," Engine Start:  ",D591," Engine # end: ",E591," Frame # start: ",F591," Frame # end: ",G591," Frame Type: ",H591," Notes and options: ",I591," Gears: ",J591," Electric: ",K591)</f>
        <v>1299</v>
      </c>
      <c r="M591" s="10"/>
      <c r="N591" s="10"/>
      <c r="O591" s="10"/>
      <c r="P591" s="10"/>
    </row>
    <row r="592" ht="13" customHeight="1">
      <c r="A592" s="10"/>
      <c r="B592" s="10"/>
      <c r="C592" s="10"/>
      <c r="D592" s="10"/>
      <c r="E592" s="10"/>
      <c r="F592" s="10"/>
      <c r="G592" s="5"/>
      <c r="H592" s="10"/>
      <c r="I592" s="10"/>
      <c r="J592" s="10"/>
      <c r="K592" s="12"/>
      <c r="L592" s="32"/>
      <c r="M592" s="10"/>
      <c r="N592" s="10"/>
      <c r="O592" s="10"/>
      <c r="P592" s="10"/>
    </row>
    <row r="593" ht="13" customHeight="1">
      <c r="A593" s="10"/>
      <c r="B593" s="10"/>
      <c r="C593" s="10"/>
      <c r="D593" s="10"/>
      <c r="E593" s="10"/>
      <c r="F593" s="10"/>
      <c r="G593" s="5"/>
      <c r="H593" s="10"/>
      <c r="I593" s="10"/>
      <c r="J593" s="10"/>
      <c r="K593" s="12"/>
      <c r="L593" s="32"/>
      <c r="M593" s="10"/>
      <c r="N593" s="10"/>
      <c r="O593" s="10"/>
      <c r="P593" s="10"/>
    </row>
    <row r="594" ht="13" customHeight="1">
      <c r="A594" s="10"/>
      <c r="B594" s="10"/>
      <c r="C594" s="10"/>
      <c r="D594" s="10"/>
      <c r="E594" s="10"/>
      <c r="F594" s="10"/>
      <c r="G594" s="5"/>
      <c r="H594" s="10"/>
      <c r="I594" s="10"/>
      <c r="J594" s="10"/>
      <c r="K594" s="12"/>
      <c r="L594" s="32"/>
      <c r="M594" s="10"/>
      <c r="N594" s="10"/>
      <c r="O594" s="10"/>
      <c r="P594" s="10"/>
    </row>
    <row r="595" ht="13" customHeight="1">
      <c r="A595" s="10"/>
      <c r="B595" s="10"/>
      <c r="C595" s="10"/>
      <c r="D595" s="10"/>
      <c r="E595" s="10"/>
      <c r="F595" s="10"/>
      <c r="G595" s="5"/>
      <c r="H595" s="10"/>
      <c r="I595" s="10"/>
      <c r="J595" s="10"/>
      <c r="K595" s="12"/>
      <c r="L595" s="32"/>
      <c r="M595" s="10"/>
      <c r="N595" s="10"/>
      <c r="O595" s="10"/>
      <c r="P595" s="10"/>
    </row>
    <row r="596" ht="13" customHeight="1">
      <c r="A596" s="10"/>
      <c r="B596" s="10"/>
      <c r="C596" s="10"/>
      <c r="D596" s="10"/>
      <c r="E596" s="10"/>
      <c r="F596" s="10"/>
      <c r="G596" s="5"/>
      <c r="H596" s="10"/>
      <c r="I596" s="10"/>
      <c r="J596" s="10"/>
      <c r="K596" s="12"/>
      <c r="L596" s="32"/>
      <c r="M596" s="10"/>
      <c r="N596" s="10"/>
      <c r="O596" s="10"/>
      <c r="P596" s="10"/>
    </row>
    <row r="597" ht="13" customHeight="1">
      <c r="A597" s="10"/>
      <c r="B597" s="10"/>
      <c r="C597" s="10"/>
      <c r="D597" s="10"/>
      <c r="E597" s="10"/>
      <c r="F597" s="10"/>
      <c r="G597" s="5"/>
      <c r="H597" s="10"/>
      <c r="I597" s="10"/>
      <c r="J597" s="10"/>
      <c r="K597" s="12"/>
      <c r="L597" s="32"/>
      <c r="M597" s="10"/>
      <c r="N597" s="10"/>
      <c r="O597" s="10"/>
      <c r="P597" s="10"/>
    </row>
    <row r="598" ht="13" customHeight="1">
      <c r="A598" s="5"/>
      <c r="B598" s="10"/>
      <c r="C598" s="5"/>
      <c r="D598" s="5"/>
      <c r="E598" s="10"/>
      <c r="F598" s="10"/>
      <c r="G598" s="5"/>
      <c r="H598" s="10"/>
      <c r="I598" s="10"/>
      <c r="J598" s="10"/>
      <c r="K598" s="12"/>
      <c r="L598" s="32"/>
      <c r="M598" s="10"/>
      <c r="N598" s="10"/>
      <c r="O598" s="10"/>
      <c r="P598" s="10"/>
    </row>
    <row r="599" ht="13" customHeight="1">
      <c r="A599" s="5"/>
      <c r="B599" s="10"/>
      <c r="C599" s="5"/>
      <c r="D599" s="5"/>
      <c r="E599" s="10"/>
      <c r="F599" s="10"/>
      <c r="G599" s="5"/>
      <c r="H599" s="10"/>
      <c r="I599" s="10"/>
      <c r="J599" s="10"/>
      <c r="K599" s="12"/>
      <c r="L599" s="32"/>
      <c r="M599" s="10"/>
      <c r="N599" s="10"/>
      <c r="O599" s="10"/>
      <c r="P599" s="10"/>
    </row>
    <row r="600" ht="13" customHeight="1">
      <c r="A600" s="5"/>
      <c r="B600" s="10"/>
      <c r="C600" s="5"/>
      <c r="D600" s="5"/>
      <c r="E600" s="10"/>
      <c r="F600" s="10"/>
      <c r="G600" s="5"/>
      <c r="H600" s="10"/>
      <c r="I600" s="10"/>
      <c r="J600" s="10"/>
      <c r="K600" s="12"/>
      <c r="L600" s="32"/>
      <c r="M600" s="10"/>
      <c r="N600" s="10"/>
      <c r="O600" s="10"/>
      <c r="P600" s="10"/>
    </row>
    <row r="601" ht="13" customHeight="1">
      <c r="A601" s="5"/>
      <c r="B601" s="10"/>
      <c r="C601" s="5"/>
      <c r="D601" s="5"/>
      <c r="E601" s="10"/>
      <c r="F601" s="10"/>
      <c r="G601" s="5"/>
      <c r="H601" s="10"/>
      <c r="I601" s="10"/>
      <c r="J601" s="10"/>
      <c r="K601" s="12"/>
      <c r="L601" s="32"/>
      <c r="M601" s="10"/>
      <c r="N601" s="10"/>
      <c r="O601" s="10"/>
      <c r="P601" s="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63"/>
  <sheetViews>
    <sheetView workbookViewId="0" showGridLines="0" defaultGridColor="1"/>
  </sheetViews>
  <sheetFormatPr defaultColWidth="14.5" defaultRowHeight="13.45" customHeight="1" outlineLevelRow="0" outlineLevelCol="0"/>
  <cols>
    <col min="1" max="1" width="8.35156" style="33" customWidth="1"/>
    <col min="2" max="2" width="16.8516" style="33" customWidth="1"/>
    <col min="3" max="3" width="17.3516" style="33" customWidth="1"/>
    <col min="4" max="4" width="14.5" style="33" customWidth="1"/>
    <col min="5" max="5" width="14.5" style="33" customWidth="1"/>
    <col min="6" max="6" width="14.5" style="33" customWidth="1"/>
    <col min="7" max="7" width="14.5" style="33" customWidth="1"/>
    <col min="8" max="8" width="14.5" style="33" customWidth="1"/>
    <col min="9" max="9" width="14.5" style="33" customWidth="1"/>
    <col min="10" max="10" width="14.5" style="33" customWidth="1"/>
    <col min="11" max="11" width="14.5" style="33" customWidth="1"/>
    <col min="12" max="256" width="14.5" style="33" customWidth="1"/>
  </cols>
  <sheetData>
    <row r="1" ht="13.65" customHeight="1">
      <c r="A1" t="s" s="34">
        <v>1300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ht="13.65" customHeight="1">
      <c r="A2" t="s" s="34">
        <v>13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ht="13.65" customHeight="1">
      <c r="A3" t="s" s="34">
        <v>0</v>
      </c>
      <c r="B3" t="s" s="34">
        <v>2</v>
      </c>
      <c r="C3" s="36"/>
      <c r="D3" t="s" s="34">
        <v>1301</v>
      </c>
      <c r="E3" t="s" s="34">
        <v>1302</v>
      </c>
      <c r="F3" t="s" s="34">
        <v>1303</v>
      </c>
      <c r="G3" s="36"/>
      <c r="H3" s="36"/>
      <c r="I3" s="36"/>
      <c r="J3" s="36"/>
      <c r="K3" s="36"/>
    </row>
    <row r="4" ht="13.65" customHeight="1">
      <c r="A4" s="35"/>
      <c r="B4" s="35"/>
      <c r="C4" t="s" s="37">
        <v>16</v>
      </c>
      <c r="D4" t="s" s="37">
        <v>25</v>
      </c>
      <c r="E4" s="35"/>
      <c r="F4" s="35"/>
      <c r="G4" s="35"/>
      <c r="H4" s="35"/>
      <c r="I4" s="35"/>
      <c r="J4" s="35"/>
      <c r="K4" s="35"/>
    </row>
    <row r="5" ht="13.65" customHeight="1">
      <c r="A5" s="38">
        <v>1949</v>
      </c>
      <c r="B5" t="s" s="39">
        <v>14</v>
      </c>
      <c r="C5" t="s" s="39">
        <v>15</v>
      </c>
      <c r="D5" s="35"/>
      <c r="E5" s="35"/>
      <c r="F5" s="35"/>
      <c r="G5" s="35"/>
      <c r="H5" s="35"/>
      <c r="I5" s="35"/>
      <c r="J5" s="35"/>
      <c r="K5" s="35"/>
    </row>
    <row r="6" ht="13.65" customHeight="1">
      <c r="A6" s="35"/>
      <c r="B6" t="s" s="39">
        <v>14</v>
      </c>
      <c r="C6" t="s" s="39">
        <v>18</v>
      </c>
      <c r="D6" s="35"/>
      <c r="E6" t="s" s="39">
        <v>19</v>
      </c>
      <c r="F6" s="35"/>
      <c r="G6" s="35"/>
      <c r="H6" s="35"/>
      <c r="I6" s="35"/>
      <c r="J6" s="35"/>
      <c r="K6" s="35"/>
    </row>
    <row r="7" ht="13.65" customHeight="1">
      <c r="A7" s="38">
        <v>1950</v>
      </c>
      <c r="B7" t="s" s="39">
        <v>14</v>
      </c>
      <c r="C7" t="s" s="39">
        <v>22</v>
      </c>
      <c r="D7" t="s" s="39">
        <v>24</v>
      </c>
      <c r="E7" s="35"/>
      <c r="F7" s="35"/>
      <c r="G7" s="35"/>
      <c r="H7" s="35"/>
      <c r="I7" s="35"/>
      <c r="J7" s="35"/>
      <c r="K7" s="35"/>
    </row>
    <row r="8" ht="13.65" customHeight="1">
      <c r="A8" s="35"/>
      <c r="B8" t="s" s="39">
        <v>14</v>
      </c>
      <c r="C8" t="s" s="39">
        <v>27</v>
      </c>
      <c r="D8" t="s" s="39">
        <v>33</v>
      </c>
      <c r="E8" t="s" s="39">
        <v>28</v>
      </c>
      <c r="F8" t="s" s="39">
        <v>30</v>
      </c>
      <c r="G8" s="35"/>
      <c r="H8" s="35"/>
      <c r="I8" s="35"/>
      <c r="J8" s="35"/>
      <c r="K8" s="35"/>
    </row>
    <row r="9" ht="13.65" customHeight="1">
      <c r="A9" s="38">
        <v>1951</v>
      </c>
      <c r="B9" t="s" s="39">
        <v>14</v>
      </c>
      <c r="C9" t="s" s="39">
        <v>36</v>
      </c>
      <c r="D9" t="s" s="39">
        <v>41</v>
      </c>
      <c r="E9" t="s" s="39">
        <v>36</v>
      </c>
      <c r="F9" t="s" s="39">
        <v>39</v>
      </c>
      <c r="G9" s="35"/>
      <c r="H9" s="35"/>
      <c r="I9" s="35"/>
      <c r="J9" s="35"/>
      <c r="K9" s="35"/>
    </row>
    <row r="10" ht="13.65" customHeight="1">
      <c r="A10" s="38">
        <v>1952</v>
      </c>
      <c r="B10" t="s" s="39">
        <v>14</v>
      </c>
      <c r="C10" t="s" s="39">
        <v>44</v>
      </c>
      <c r="D10" t="s" s="39">
        <v>49</v>
      </c>
      <c r="E10" t="s" s="39">
        <v>45</v>
      </c>
      <c r="F10" t="s" s="39">
        <v>47</v>
      </c>
      <c r="G10" s="35"/>
      <c r="H10" s="35"/>
      <c r="I10" s="35"/>
      <c r="J10" s="35"/>
      <c r="K10" s="35"/>
    </row>
    <row r="11" ht="13.65" customHeight="1">
      <c r="A11" s="38">
        <v>1953</v>
      </c>
      <c r="B11" t="s" s="39">
        <v>14</v>
      </c>
      <c r="C11" t="s" s="39">
        <v>52</v>
      </c>
      <c r="D11" t="s" s="39">
        <v>57</v>
      </c>
      <c r="E11" t="s" s="39">
        <v>53</v>
      </c>
      <c r="F11" t="s" s="39">
        <v>55</v>
      </c>
      <c r="G11" s="35"/>
      <c r="H11" s="35"/>
      <c r="I11" s="35"/>
      <c r="J11" s="35"/>
      <c r="K11" s="35"/>
    </row>
    <row r="12" ht="13.6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ht="13.65" customHeight="1">
      <c r="A13" t="s" s="34">
        <v>0</v>
      </c>
      <c r="B13" t="s" s="34">
        <v>2</v>
      </c>
      <c r="C13" s="36"/>
      <c r="D13" t="s" s="34">
        <v>1301</v>
      </c>
      <c r="E13" t="s" s="34">
        <v>1302</v>
      </c>
      <c r="F13" t="s" s="34">
        <v>1303</v>
      </c>
      <c r="G13" s="36"/>
      <c r="H13" s="36"/>
      <c r="I13" s="36"/>
      <c r="J13" s="36"/>
      <c r="K13" s="36"/>
    </row>
    <row r="14" ht="13.65" customHeight="1">
      <c r="A14" s="35"/>
      <c r="B14" s="35"/>
      <c r="C14" t="s" s="37">
        <v>62</v>
      </c>
      <c r="D14" t="s" s="37">
        <v>67</v>
      </c>
      <c r="E14" s="35"/>
      <c r="F14" s="35"/>
      <c r="G14" s="35"/>
      <c r="H14" s="35"/>
      <c r="I14" s="35"/>
      <c r="J14" s="35"/>
      <c r="K14" s="35"/>
    </row>
    <row r="15" ht="13.65" customHeight="1">
      <c r="A15" s="38">
        <v>1954</v>
      </c>
      <c r="B15" t="s" s="39">
        <v>14</v>
      </c>
      <c r="C15" t="s" s="39">
        <v>60</v>
      </c>
      <c r="D15" t="s" s="39">
        <v>66</v>
      </c>
      <c r="E15" t="s" s="39">
        <v>61</v>
      </c>
      <c r="F15" t="s" s="39">
        <v>64</v>
      </c>
      <c r="G15" s="35"/>
      <c r="H15" s="35"/>
      <c r="I15" s="35"/>
      <c r="J15" s="35"/>
      <c r="K15" s="35"/>
    </row>
    <row r="16" ht="13.65" customHeight="1">
      <c r="A16" s="35"/>
      <c r="B16" t="s" s="39">
        <v>70</v>
      </c>
      <c r="C16" t="s" s="39">
        <v>71</v>
      </c>
      <c r="D16" t="s" s="39">
        <v>74</v>
      </c>
      <c r="E16" t="s" s="39">
        <v>61</v>
      </c>
      <c r="F16" t="s" s="39">
        <v>64</v>
      </c>
      <c r="G16" s="35"/>
      <c r="H16" s="35"/>
      <c r="I16" s="35"/>
      <c r="J16" s="35"/>
      <c r="K16" s="35"/>
    </row>
    <row r="17" ht="13.65" customHeight="1">
      <c r="A17" s="38">
        <v>1955</v>
      </c>
      <c r="B17" t="s" s="39">
        <v>14</v>
      </c>
      <c r="C17" t="s" s="39">
        <v>77</v>
      </c>
      <c r="D17" t="s" s="39">
        <v>82</v>
      </c>
      <c r="E17" t="s" s="39">
        <v>78</v>
      </c>
      <c r="F17" t="s" s="39">
        <v>80</v>
      </c>
      <c r="G17" s="35"/>
      <c r="H17" s="35"/>
      <c r="I17" s="35"/>
      <c r="J17" s="35"/>
      <c r="K17" s="35"/>
    </row>
    <row r="18" ht="13.65" customHeight="1">
      <c r="A18" s="35"/>
      <c r="B18" t="s" s="39">
        <v>70</v>
      </c>
      <c r="C18" t="s" s="39">
        <v>85</v>
      </c>
      <c r="D18" t="s" s="39">
        <v>88</v>
      </c>
      <c r="E18" t="s" s="39">
        <v>78</v>
      </c>
      <c r="F18" t="s" s="39">
        <v>80</v>
      </c>
      <c r="G18" s="35"/>
      <c r="H18" s="35"/>
      <c r="I18" s="35"/>
      <c r="J18" s="35"/>
      <c r="K18" s="35"/>
    </row>
    <row r="19" ht="13.6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3.65" customHeight="1">
      <c r="A20" t="s" s="34">
        <v>0</v>
      </c>
      <c r="B20" t="s" s="34">
        <v>2</v>
      </c>
      <c r="C20" s="36"/>
      <c r="D20" t="s" s="34">
        <v>1301</v>
      </c>
      <c r="E20" t="s" s="34">
        <v>1304</v>
      </c>
      <c r="F20" s="36"/>
      <c r="G20" s="36"/>
      <c r="H20" s="36"/>
      <c r="I20" s="36"/>
      <c r="J20" s="36"/>
      <c r="K20" s="36"/>
    </row>
    <row r="21" ht="13.65" customHeight="1">
      <c r="A21" s="35"/>
      <c r="B21" s="35"/>
      <c r="C21" t="s" s="37">
        <v>94</v>
      </c>
      <c r="D21" t="s" s="37">
        <v>67</v>
      </c>
      <c r="E21" s="35"/>
      <c r="F21" s="35"/>
      <c r="G21" s="35"/>
      <c r="H21" s="35"/>
      <c r="I21" s="35"/>
      <c r="J21" s="35"/>
      <c r="K21" s="35"/>
    </row>
    <row r="22" ht="13.65" customHeight="1">
      <c r="A22" s="38">
        <v>1956</v>
      </c>
      <c r="B22" t="s" s="39">
        <v>14</v>
      </c>
      <c r="C22" t="s" s="39">
        <v>91</v>
      </c>
      <c r="D22" t="s" s="39">
        <v>96</v>
      </c>
      <c r="E22" t="s" s="39">
        <v>92</v>
      </c>
      <c r="F22" s="35"/>
      <c r="G22" s="35"/>
      <c r="H22" s="35"/>
      <c r="I22" s="35"/>
      <c r="J22" s="35"/>
      <c r="K22" s="35"/>
    </row>
    <row r="23" ht="13.65" customHeight="1">
      <c r="A23" s="38">
        <v>1957</v>
      </c>
      <c r="B23" t="s" s="39">
        <v>14</v>
      </c>
      <c r="C23" t="s" s="39">
        <v>98</v>
      </c>
      <c r="D23" t="s" s="39">
        <v>101</v>
      </c>
      <c r="E23" t="s" s="39">
        <v>99</v>
      </c>
      <c r="F23" s="35"/>
      <c r="G23" s="35"/>
      <c r="H23" s="35"/>
      <c r="I23" s="35"/>
      <c r="J23" s="35"/>
      <c r="K23" s="35"/>
    </row>
    <row r="24" ht="13.65" customHeight="1">
      <c r="A24" s="38">
        <v>1958</v>
      </c>
      <c r="B24" t="s" s="39">
        <v>14</v>
      </c>
      <c r="C24" t="s" s="39">
        <v>103</v>
      </c>
      <c r="D24" t="s" s="39">
        <v>106</v>
      </c>
      <c r="E24" t="s" s="39">
        <v>104</v>
      </c>
      <c r="F24" s="35"/>
      <c r="G24" s="35"/>
      <c r="H24" s="35"/>
      <c r="I24" s="35"/>
      <c r="J24" s="35"/>
      <c r="K24" s="35"/>
    </row>
    <row r="25" ht="13.65" customHeight="1">
      <c r="A25" s="38">
        <v>1959</v>
      </c>
      <c r="B25" t="s" s="39">
        <v>14</v>
      </c>
      <c r="C25" t="s" s="39">
        <v>108</v>
      </c>
      <c r="D25" t="s" s="39">
        <v>111</v>
      </c>
      <c r="E25" t="s" s="39">
        <v>109</v>
      </c>
      <c r="F25" s="35"/>
      <c r="G25" s="35"/>
      <c r="H25" s="35"/>
      <c r="I25" s="35"/>
      <c r="J25" s="35"/>
      <c r="K25" s="35"/>
    </row>
    <row r="26" ht="13.65" customHeight="1">
      <c r="A26" s="38">
        <v>1960</v>
      </c>
      <c r="B26" t="s" s="39">
        <v>14</v>
      </c>
      <c r="C26" t="s" s="39">
        <v>113</v>
      </c>
      <c r="D26" t="s" s="39">
        <v>116</v>
      </c>
      <c r="E26" t="s" s="39">
        <v>114</v>
      </c>
      <c r="F26" s="35"/>
      <c r="G26" s="35"/>
      <c r="H26" s="35"/>
      <c r="I26" s="35"/>
      <c r="J26" s="35"/>
      <c r="K26" s="35"/>
    </row>
    <row r="27" ht="13.65" customHeight="1">
      <c r="A27" s="38">
        <v>1961</v>
      </c>
      <c r="B27" t="s" s="39">
        <v>14</v>
      </c>
      <c r="C27" t="s" s="39">
        <v>118</v>
      </c>
      <c r="D27" t="s" s="39">
        <v>121</v>
      </c>
      <c r="E27" t="s" s="39">
        <v>119</v>
      </c>
      <c r="F27" s="35"/>
      <c r="G27" s="35"/>
      <c r="H27" s="35"/>
      <c r="I27" s="35"/>
      <c r="J27" s="35"/>
      <c r="K27" s="35"/>
    </row>
    <row r="28" ht="13.65" customHeight="1">
      <c r="A28" s="38">
        <v>1962</v>
      </c>
      <c r="B28" t="s" s="39">
        <v>14</v>
      </c>
      <c r="C28" t="s" s="39">
        <v>123</v>
      </c>
      <c r="D28" t="s" s="39">
        <v>126</v>
      </c>
      <c r="E28" t="s" s="39">
        <v>124</v>
      </c>
      <c r="F28" s="35"/>
      <c r="G28" s="35"/>
      <c r="H28" s="35"/>
      <c r="I28" s="35"/>
      <c r="J28" s="35"/>
      <c r="K28" s="35"/>
    </row>
    <row r="29" ht="13.65" customHeight="1">
      <c r="A29" s="38">
        <v>1963</v>
      </c>
      <c r="B29" t="s" s="39">
        <v>14</v>
      </c>
      <c r="C29" t="s" s="39">
        <v>128</v>
      </c>
      <c r="D29" t="s" s="39">
        <v>131</v>
      </c>
      <c r="E29" t="s" s="39">
        <v>129</v>
      </c>
      <c r="F29" s="35"/>
      <c r="G29" s="35"/>
      <c r="H29" s="35"/>
      <c r="I29" s="35"/>
      <c r="J29" s="35"/>
      <c r="K29" s="35"/>
    </row>
    <row r="30" ht="13.6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ht="13.65" customHeight="1">
      <c r="A31" t="s" s="34">
        <v>0</v>
      </c>
      <c r="B31" t="s" s="34">
        <v>2</v>
      </c>
      <c r="C31" s="36"/>
      <c r="D31" t="s" s="34">
        <v>1301</v>
      </c>
      <c r="E31" t="s" s="34">
        <v>1305</v>
      </c>
      <c r="F31" s="36"/>
      <c r="G31" s="36"/>
      <c r="H31" s="36"/>
      <c r="I31" s="36"/>
      <c r="J31" s="36"/>
      <c r="K31" s="36"/>
    </row>
    <row r="32" ht="13.65" customHeight="1">
      <c r="A32" s="35"/>
      <c r="B32" s="35"/>
      <c r="C32" t="s" s="37">
        <v>94</v>
      </c>
      <c r="D32" t="s" s="37">
        <v>67</v>
      </c>
      <c r="E32" s="35"/>
      <c r="F32" s="35"/>
      <c r="G32" s="35"/>
      <c r="H32" s="35"/>
      <c r="I32" s="35"/>
      <c r="J32" s="35"/>
      <c r="K32" s="35"/>
    </row>
    <row r="33" ht="13.65" customHeight="1">
      <c r="A33" s="38">
        <v>1956</v>
      </c>
      <c r="B33" t="s" s="39">
        <v>70</v>
      </c>
      <c r="C33" t="s" s="39">
        <v>133</v>
      </c>
      <c r="D33" t="s" s="39">
        <v>137</v>
      </c>
      <c r="E33" t="s" s="39">
        <v>134</v>
      </c>
      <c r="F33" s="35"/>
      <c r="G33" s="35"/>
      <c r="H33" s="35"/>
      <c r="I33" s="35"/>
      <c r="J33" s="35"/>
      <c r="K33" s="35"/>
    </row>
    <row r="34" ht="13.65" customHeight="1">
      <c r="A34" s="38">
        <v>1957</v>
      </c>
      <c r="B34" t="s" s="39">
        <v>70</v>
      </c>
      <c r="C34" t="s" s="39">
        <v>139</v>
      </c>
      <c r="D34" t="s" s="39">
        <v>142</v>
      </c>
      <c r="E34" t="s" s="39">
        <v>140</v>
      </c>
      <c r="F34" s="35"/>
      <c r="G34" s="35"/>
      <c r="H34" s="35"/>
      <c r="I34" s="35"/>
      <c r="J34" s="35"/>
      <c r="K34" s="35"/>
    </row>
    <row r="35" ht="13.65" customHeight="1">
      <c r="A35" s="38">
        <v>1958</v>
      </c>
      <c r="B35" t="s" s="39">
        <v>144</v>
      </c>
      <c r="C35" t="s" s="39">
        <v>145</v>
      </c>
      <c r="D35" t="s" s="39">
        <v>148</v>
      </c>
      <c r="E35" t="s" s="39">
        <v>146</v>
      </c>
      <c r="F35" s="35"/>
      <c r="G35" s="35"/>
      <c r="H35" s="35"/>
      <c r="I35" s="35"/>
      <c r="J35" s="35"/>
      <c r="K35" s="35"/>
    </row>
    <row r="36" ht="13.65" customHeight="1">
      <c r="A36" s="38">
        <v>1959</v>
      </c>
      <c r="B36" t="s" s="39">
        <v>150</v>
      </c>
      <c r="C36" t="s" s="39">
        <v>151</v>
      </c>
      <c r="D36" t="s" s="39">
        <v>154</v>
      </c>
      <c r="E36" t="s" s="39">
        <v>152</v>
      </c>
      <c r="F36" s="35"/>
      <c r="G36" s="35"/>
      <c r="H36" s="35"/>
      <c r="I36" s="35"/>
      <c r="J36" s="35"/>
      <c r="K36" s="35"/>
    </row>
    <row r="37" ht="13.65" customHeight="1">
      <c r="A37" s="38">
        <v>1960</v>
      </c>
      <c r="B37" t="s" s="39">
        <v>150</v>
      </c>
      <c r="C37" t="s" s="39">
        <v>156</v>
      </c>
      <c r="D37" t="s" s="39">
        <v>159</v>
      </c>
      <c r="E37" t="s" s="39">
        <v>157</v>
      </c>
      <c r="F37" s="35"/>
      <c r="G37" s="35"/>
      <c r="H37" s="35"/>
      <c r="I37" s="35"/>
      <c r="J37" s="35"/>
      <c r="K37" s="35"/>
    </row>
    <row r="38" ht="13.65" customHeight="1">
      <c r="A38" s="38">
        <v>1961</v>
      </c>
      <c r="B38" t="s" s="39">
        <v>150</v>
      </c>
      <c r="C38" t="s" s="39">
        <v>161</v>
      </c>
      <c r="D38" t="s" s="39">
        <v>164</v>
      </c>
      <c r="E38" t="s" s="39">
        <v>162</v>
      </c>
      <c r="F38" s="35"/>
      <c r="G38" s="35"/>
      <c r="H38" s="35"/>
      <c r="I38" s="35"/>
      <c r="J38" s="35"/>
      <c r="K38" s="35"/>
    </row>
    <row r="39" ht="13.65" customHeight="1">
      <c r="A39" s="38">
        <v>1962</v>
      </c>
      <c r="B39" t="s" s="39">
        <v>150</v>
      </c>
      <c r="C39" t="s" s="39">
        <v>166</v>
      </c>
      <c r="D39" t="s" s="39">
        <v>169</v>
      </c>
      <c r="E39" t="s" s="39">
        <v>167</v>
      </c>
      <c r="F39" s="35"/>
      <c r="G39" s="35"/>
      <c r="H39" s="35"/>
      <c r="I39" s="35"/>
      <c r="J39" s="35"/>
      <c r="K39" s="35"/>
    </row>
    <row r="40" ht="13.65" customHeight="1">
      <c r="A40" s="38">
        <v>1963</v>
      </c>
      <c r="B40" t="s" s="39">
        <v>150</v>
      </c>
      <c r="C40" t="s" s="39">
        <v>171</v>
      </c>
      <c r="D40" t="s" s="39">
        <v>174</v>
      </c>
      <c r="E40" t="s" s="39">
        <v>172</v>
      </c>
      <c r="F40" s="35"/>
      <c r="G40" s="35"/>
      <c r="H40" s="35"/>
      <c r="I40" s="35"/>
      <c r="J40" s="35"/>
      <c r="K40" s="35"/>
    </row>
    <row r="41" ht="13.65" customHeight="1">
      <c r="A41" s="35"/>
      <c r="B41" t="s" s="39">
        <v>176</v>
      </c>
      <c r="C41" s="35"/>
      <c r="D41" t="s" s="39">
        <v>177</v>
      </c>
      <c r="E41" t="s" s="39">
        <v>172</v>
      </c>
      <c r="F41" s="35"/>
      <c r="G41" s="35"/>
      <c r="H41" s="35"/>
      <c r="I41" s="35"/>
      <c r="J41" s="35"/>
      <c r="K41" s="35"/>
    </row>
    <row r="42" ht="13.65" customHeight="1">
      <c r="A42" s="35"/>
      <c r="B42" t="s" s="39">
        <v>179</v>
      </c>
      <c r="C42" t="s" s="39">
        <v>180</v>
      </c>
      <c r="D42" t="s" s="39">
        <v>177</v>
      </c>
      <c r="E42" t="s" s="39">
        <v>172</v>
      </c>
      <c r="F42" s="35"/>
      <c r="G42" s="35"/>
      <c r="H42" s="35"/>
      <c r="I42" s="35"/>
      <c r="J42" s="35"/>
      <c r="K42" s="35"/>
    </row>
    <row r="43" ht="13.65" customHeight="1">
      <c r="A43" s="35"/>
      <c r="B43" t="s" s="39">
        <v>183</v>
      </c>
      <c r="C43" t="s" s="39">
        <v>171</v>
      </c>
      <c r="D43" s="35"/>
      <c r="E43" t="s" s="39">
        <v>184</v>
      </c>
      <c r="F43" s="35"/>
      <c r="G43" s="35"/>
      <c r="H43" s="35"/>
      <c r="I43" s="35"/>
      <c r="J43" s="35"/>
      <c r="K43" s="35"/>
    </row>
    <row r="44" ht="13.65" customHeight="1">
      <c r="A44" s="38">
        <v>1964</v>
      </c>
      <c r="B44" t="s" s="39">
        <v>150</v>
      </c>
      <c r="C44" t="s" s="39">
        <v>186</v>
      </c>
      <c r="D44" t="s" s="39">
        <v>189</v>
      </c>
      <c r="E44" t="s" s="39">
        <v>187</v>
      </c>
      <c r="F44" s="35"/>
      <c r="G44" s="35"/>
      <c r="H44" s="35"/>
      <c r="I44" s="35"/>
      <c r="J44" s="35"/>
      <c r="K44" s="35"/>
    </row>
    <row r="45" ht="13.65" customHeight="1">
      <c r="A45" s="35"/>
      <c r="B45" t="s" s="39">
        <v>179</v>
      </c>
      <c r="C45" t="s" s="39">
        <v>191</v>
      </c>
      <c r="D45" t="s" s="39">
        <v>193</v>
      </c>
      <c r="E45" t="s" s="39">
        <v>187</v>
      </c>
      <c r="F45" s="35"/>
      <c r="G45" s="35"/>
      <c r="H45" s="35"/>
      <c r="I45" s="35"/>
      <c r="J45" s="35"/>
      <c r="K45" s="35"/>
    </row>
    <row r="46" ht="13.65" customHeight="1">
      <c r="A46" s="35"/>
      <c r="B46" t="s" s="39">
        <v>183</v>
      </c>
      <c r="C46" t="s" s="39">
        <v>186</v>
      </c>
      <c r="D46" s="35"/>
      <c r="E46" t="s" s="39">
        <v>187</v>
      </c>
      <c r="F46" s="35"/>
      <c r="G46" s="35"/>
      <c r="H46" s="35"/>
      <c r="I46" s="35"/>
      <c r="J46" s="35"/>
      <c r="K46" s="35"/>
    </row>
    <row r="47" ht="13.65" customHeight="1">
      <c r="A47" s="38">
        <v>1965</v>
      </c>
      <c r="B47" t="s" s="39">
        <v>150</v>
      </c>
      <c r="C47" t="s" s="39">
        <v>196</v>
      </c>
      <c r="D47" t="s" s="39">
        <v>199</v>
      </c>
      <c r="E47" t="s" s="39">
        <v>197</v>
      </c>
      <c r="F47" s="35"/>
      <c r="G47" s="35"/>
      <c r="H47" s="35"/>
      <c r="I47" s="35"/>
      <c r="J47" s="35"/>
      <c r="K47" s="35"/>
    </row>
    <row r="48" ht="13.65" customHeight="1">
      <c r="A48" s="38">
        <v>1966</v>
      </c>
      <c r="B48" t="s" s="39">
        <v>201</v>
      </c>
      <c r="C48" t="s" s="39">
        <v>189</v>
      </c>
      <c r="D48" t="s" s="39">
        <v>208</v>
      </c>
      <c r="E48" t="s" s="39">
        <v>1306</v>
      </c>
      <c r="F48" s="35"/>
      <c r="G48" s="35"/>
      <c r="H48" s="35"/>
      <c r="I48" s="35"/>
      <c r="J48" s="35"/>
      <c r="K48" s="35"/>
    </row>
    <row r="49" ht="13.6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ht="13.65" customHeight="1">
      <c r="A50" s="35"/>
      <c r="B50" t="s" s="39">
        <v>211</v>
      </c>
      <c r="C50" t="s" s="39">
        <v>189</v>
      </c>
      <c r="D50" t="s" s="39">
        <v>216</v>
      </c>
      <c r="E50" t="s" s="39">
        <v>1307</v>
      </c>
      <c r="F50" s="35"/>
      <c r="G50" s="35"/>
      <c r="H50" s="35"/>
      <c r="I50" s="35"/>
      <c r="J50" s="35"/>
      <c r="K50" s="35"/>
    </row>
    <row r="51" ht="13.6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  <row r="52" ht="13.6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</row>
    <row r="53" ht="13.65" customHeight="1">
      <c r="A53" t="s" s="34">
        <v>13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</row>
    <row r="54" ht="13.65" customHeight="1">
      <c r="A54" t="s" s="34">
        <v>0</v>
      </c>
      <c r="B54" t="s" s="34">
        <v>2</v>
      </c>
      <c r="C54" t="s" s="34">
        <v>1301</v>
      </c>
      <c r="D54" t="s" s="34">
        <v>1305</v>
      </c>
      <c r="E54" s="36"/>
      <c r="F54" s="36"/>
      <c r="G54" s="36"/>
      <c r="H54" s="36"/>
      <c r="I54" s="36"/>
      <c r="J54" s="36"/>
      <c r="K54" s="36"/>
    </row>
    <row r="55" ht="13.65" customHeight="1">
      <c r="A55" s="38">
        <v>1967</v>
      </c>
      <c r="B55" t="s" s="39">
        <v>218</v>
      </c>
      <c r="C55" t="s" s="39">
        <v>219</v>
      </c>
      <c r="D55" t="s" s="39">
        <v>219</v>
      </c>
      <c r="E55" s="35"/>
      <c r="F55" s="35"/>
      <c r="G55" s="35"/>
      <c r="H55" s="35"/>
      <c r="I55" s="35"/>
      <c r="J55" s="35"/>
      <c r="K55" s="35"/>
    </row>
    <row r="56" ht="13.65" customHeight="1">
      <c r="A56" s="35"/>
      <c r="B56" t="s" s="39">
        <v>221</v>
      </c>
      <c r="C56" t="s" s="39">
        <v>222</v>
      </c>
      <c r="D56" t="s" s="39">
        <v>222</v>
      </c>
      <c r="E56" s="35"/>
      <c r="F56" s="35"/>
      <c r="G56" s="35"/>
      <c r="H56" s="35"/>
      <c r="I56" s="35"/>
      <c r="J56" s="35"/>
      <c r="K56" s="35"/>
    </row>
    <row r="57" ht="13.65" customHeight="1">
      <c r="A57" s="35"/>
      <c r="B57" t="s" s="39">
        <v>224</v>
      </c>
      <c r="C57" t="s" s="39">
        <v>222</v>
      </c>
      <c r="D57" t="s" s="39">
        <v>225</v>
      </c>
      <c r="E57" s="35"/>
      <c r="F57" s="35"/>
      <c r="G57" s="35"/>
      <c r="H57" s="35"/>
      <c r="I57" s="35"/>
      <c r="J57" s="35"/>
      <c r="K57" s="35"/>
    </row>
    <row r="58" ht="13.65" customHeight="1">
      <c r="A58" s="38">
        <v>1968</v>
      </c>
      <c r="B58" t="s" s="39">
        <v>227</v>
      </c>
      <c r="C58" t="s" s="39">
        <v>1308</v>
      </c>
      <c r="D58" t="s" s="39">
        <v>228</v>
      </c>
      <c r="E58" s="35"/>
      <c r="F58" s="35"/>
      <c r="G58" s="35"/>
      <c r="H58" s="35"/>
      <c r="I58" s="35"/>
      <c r="J58" s="35"/>
      <c r="K58" s="35"/>
    </row>
    <row r="59" ht="13.65" customHeight="1">
      <c r="A59" s="35"/>
      <c r="B59" t="s" s="39">
        <v>231</v>
      </c>
      <c r="C59" t="s" s="39">
        <v>1308</v>
      </c>
      <c r="D59" t="s" s="39">
        <v>232</v>
      </c>
      <c r="E59" s="35"/>
      <c r="F59" s="35"/>
      <c r="G59" s="35"/>
      <c r="H59" s="35"/>
      <c r="I59" s="35"/>
      <c r="J59" s="35"/>
      <c r="K59" s="35"/>
    </row>
    <row r="60" ht="13.65" customHeight="1">
      <c r="A60" s="35"/>
      <c r="B60" t="s" s="39">
        <v>234</v>
      </c>
      <c r="C60" t="s" s="39">
        <v>1309</v>
      </c>
      <c r="D60" t="s" s="39">
        <v>237</v>
      </c>
      <c r="E60" s="35"/>
      <c r="F60" s="35"/>
      <c r="G60" s="35"/>
      <c r="H60" s="35"/>
      <c r="I60" s="35"/>
      <c r="J60" s="35"/>
      <c r="K60" s="35"/>
    </row>
    <row r="61" ht="13.65" customHeight="1">
      <c r="A61" s="35"/>
      <c r="B61" t="s" s="39">
        <v>227</v>
      </c>
      <c r="C61" t="s" s="39">
        <v>239</v>
      </c>
      <c r="D61" t="s" s="39">
        <v>239</v>
      </c>
      <c r="E61" s="35"/>
      <c r="F61" s="35"/>
      <c r="G61" s="35"/>
      <c r="H61" s="35"/>
      <c r="I61" s="35"/>
      <c r="J61" s="35"/>
      <c r="K61" s="35"/>
    </row>
    <row r="62" ht="13.65" customHeight="1">
      <c r="A62" s="35"/>
      <c r="B62" t="s" s="39">
        <v>231</v>
      </c>
      <c r="C62" t="s" s="39">
        <v>239</v>
      </c>
      <c r="D62" t="s" s="39">
        <v>241</v>
      </c>
      <c r="E62" s="35"/>
      <c r="F62" s="35"/>
      <c r="G62" s="35"/>
      <c r="H62" s="35"/>
      <c r="I62" s="35"/>
      <c r="J62" s="35"/>
      <c r="K62" s="35"/>
    </row>
    <row r="63" ht="13.65" customHeight="1">
      <c r="A63" s="35"/>
      <c r="B63" t="s" s="39">
        <v>234</v>
      </c>
      <c r="C63" t="s" s="39">
        <v>243</v>
      </c>
      <c r="D63" t="s" s="39">
        <v>244</v>
      </c>
      <c r="E63" s="35"/>
      <c r="F63" s="35"/>
      <c r="G63" s="35"/>
      <c r="H63" s="35"/>
      <c r="I63" s="35"/>
      <c r="J63" s="35"/>
      <c r="K63" s="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6"/>
  <sheetViews>
    <sheetView workbookViewId="0" showGridLines="0" defaultGridColor="1"/>
  </sheetViews>
  <sheetFormatPr defaultColWidth="14.5" defaultRowHeight="13.45" customHeight="1" outlineLevelRow="0" outlineLevelCol="0"/>
  <cols>
    <col min="1" max="1" width="8.35156" style="40" customWidth="1"/>
    <col min="2" max="2" width="21.5" style="40" customWidth="1"/>
    <col min="3" max="3" width="14.1719" style="40" customWidth="1"/>
    <col min="4" max="4" width="21" style="40" customWidth="1"/>
    <col min="5" max="5" width="15.6719" style="40" customWidth="1"/>
    <col min="6" max="6" width="14.5" style="40" customWidth="1"/>
    <col min="7" max="7" width="14.5" style="40" customWidth="1"/>
    <col min="8" max="8" width="14.5" style="40" customWidth="1"/>
    <col min="9" max="9" width="14.5" style="40" customWidth="1"/>
    <col min="10" max="256" width="14.5" style="40" customWidth="1"/>
  </cols>
  <sheetData>
    <row r="1" ht="13.65" customHeight="1">
      <c r="A1" t="s" s="34">
        <v>1310</v>
      </c>
      <c r="B1" s="38"/>
      <c r="C1" s="38"/>
      <c r="D1" s="38"/>
      <c r="E1" s="35"/>
      <c r="F1" s="35"/>
      <c r="G1" s="35"/>
      <c r="H1" s="38"/>
      <c r="I1" s="41"/>
    </row>
    <row r="2" ht="13.65" customHeight="1">
      <c r="A2" t="s" s="37">
        <v>1311</v>
      </c>
      <c r="B2" s="42"/>
      <c r="C2" s="38"/>
      <c r="D2" s="38"/>
      <c r="E2" s="35"/>
      <c r="F2" s="38"/>
      <c r="G2" s="38"/>
      <c r="H2" s="38"/>
      <c r="I2" s="41"/>
    </row>
    <row r="3" ht="13.65" customHeight="1">
      <c r="A3" t="s" s="34">
        <v>0</v>
      </c>
      <c r="B3" t="s" s="34">
        <v>1312</v>
      </c>
      <c r="C3" t="s" s="34">
        <v>1313</v>
      </c>
      <c r="D3" t="s" s="34">
        <v>1302</v>
      </c>
      <c r="E3" t="s" s="34">
        <v>1314</v>
      </c>
      <c r="F3" s="35"/>
      <c r="G3" s="35"/>
      <c r="H3" s="43"/>
      <c r="I3" s="41"/>
    </row>
    <row r="4" ht="13.65" customHeight="1">
      <c r="A4" t="s" s="39">
        <v>248</v>
      </c>
      <c r="B4" t="s" s="39">
        <v>251</v>
      </c>
      <c r="C4" t="s" s="39">
        <v>257</v>
      </c>
      <c r="D4" t="s" s="39">
        <v>252</v>
      </c>
      <c r="E4" s="38"/>
      <c r="F4" s="35"/>
      <c r="G4" s="35"/>
      <c r="H4" s="43"/>
      <c r="I4" s="41"/>
    </row>
    <row r="5" ht="13.65" customHeight="1">
      <c r="A5" s="38"/>
      <c r="B5" s="38"/>
      <c r="C5" s="38"/>
      <c r="D5" t="s" s="39">
        <v>254</v>
      </c>
      <c r="E5" s="35"/>
      <c r="F5" s="38"/>
      <c r="G5" s="38"/>
      <c r="H5" s="38"/>
      <c r="I5" s="41"/>
    </row>
    <row r="6" ht="13.65" customHeight="1">
      <c r="A6" s="38">
        <v>1948</v>
      </c>
      <c r="B6" t="s" s="39">
        <v>260</v>
      </c>
      <c r="C6" t="s" s="39">
        <v>262</v>
      </c>
      <c r="D6" t="s" s="39">
        <v>260</v>
      </c>
      <c r="E6" s="35"/>
      <c r="F6" s="38"/>
      <c r="G6" s="35"/>
      <c r="H6" s="38"/>
      <c r="I6" s="41"/>
    </row>
    <row r="7" ht="13.65" customHeight="1">
      <c r="A7" s="38">
        <v>1949</v>
      </c>
      <c r="B7" t="s" s="39">
        <v>264</v>
      </c>
      <c r="C7" t="s" s="39">
        <v>266</v>
      </c>
      <c r="D7" t="s" s="39">
        <v>264</v>
      </c>
      <c r="E7" s="35"/>
      <c r="F7" s="38"/>
      <c r="G7" s="35"/>
      <c r="H7" s="38"/>
      <c r="I7" s="41"/>
    </row>
    <row r="8" ht="13.65" customHeight="1">
      <c r="A8" s="38">
        <v>1950</v>
      </c>
      <c r="B8" t="s" s="39">
        <v>268</v>
      </c>
      <c r="C8" t="s" s="39">
        <v>271</v>
      </c>
      <c r="D8" t="s" s="39">
        <v>269</v>
      </c>
      <c r="E8" s="35"/>
      <c r="F8" s="38"/>
      <c r="G8" s="35"/>
      <c r="H8" s="38"/>
      <c r="I8" s="41"/>
    </row>
    <row r="9" ht="13.65" customHeight="1">
      <c r="A9" s="38">
        <v>1951</v>
      </c>
      <c r="B9" t="s" s="39">
        <v>273</v>
      </c>
      <c r="C9" t="s" s="39">
        <v>278</v>
      </c>
      <c r="D9" t="s" s="39">
        <v>274</v>
      </c>
      <c r="E9" t="s" s="39">
        <v>276</v>
      </c>
      <c r="F9" s="38"/>
      <c r="G9" s="38"/>
      <c r="H9" s="38"/>
      <c r="I9" s="41"/>
    </row>
    <row r="10" ht="13.65" customHeight="1">
      <c r="A10" s="38"/>
      <c r="B10" t="s" s="39">
        <v>1315</v>
      </c>
      <c r="C10" s="38"/>
      <c r="D10" s="38"/>
      <c r="E10" t="s" s="39">
        <v>281</v>
      </c>
      <c r="F10" s="38"/>
      <c r="G10" s="35"/>
      <c r="H10" s="38"/>
      <c r="I10" s="41"/>
    </row>
    <row r="11" ht="13.65" customHeight="1">
      <c r="A11" s="38">
        <v>1952</v>
      </c>
      <c r="B11" t="s" s="39">
        <v>269</v>
      </c>
      <c r="C11" t="s" s="39">
        <v>289</v>
      </c>
      <c r="D11" t="s" s="39">
        <v>285</v>
      </c>
      <c r="E11" t="s" s="39">
        <v>287</v>
      </c>
      <c r="F11" s="38"/>
      <c r="G11" s="38"/>
      <c r="H11" s="38"/>
      <c r="I11" s="41"/>
    </row>
    <row r="12" ht="13.65" customHeight="1">
      <c r="A12" s="38"/>
      <c r="B12" t="s" s="39">
        <v>1315</v>
      </c>
      <c r="C12" s="38"/>
      <c r="D12" s="38"/>
      <c r="E12" t="s" s="39">
        <v>292</v>
      </c>
      <c r="F12" s="38"/>
      <c r="G12" s="35"/>
      <c r="H12" s="38"/>
      <c r="I12" s="41"/>
    </row>
    <row r="13" ht="13.65" customHeight="1">
      <c r="A13" s="38">
        <v>1953</v>
      </c>
      <c r="B13" t="s" s="39">
        <v>295</v>
      </c>
      <c r="C13" t="s" s="39">
        <v>299</v>
      </c>
      <c r="D13" t="s" s="39">
        <v>295</v>
      </c>
      <c r="E13" t="s" s="39">
        <v>297</v>
      </c>
      <c r="F13" s="38"/>
      <c r="G13" s="38"/>
      <c r="H13" s="38"/>
      <c r="I13" s="41"/>
    </row>
    <row r="14" ht="13.65" customHeight="1">
      <c r="A14" s="38"/>
      <c r="B14" t="s" s="39">
        <v>1315</v>
      </c>
      <c r="C14" s="38"/>
      <c r="D14" s="38"/>
      <c r="E14" t="s" s="39">
        <v>302</v>
      </c>
      <c r="F14" s="38"/>
      <c r="G14" s="35"/>
      <c r="H14" s="38"/>
      <c r="I14" s="41"/>
    </row>
    <row r="15" ht="13.65" customHeight="1">
      <c r="A15" s="38"/>
      <c r="B15" s="38"/>
      <c r="C15" s="38"/>
      <c r="D15" s="38"/>
      <c r="E15" s="35"/>
      <c r="F15" s="38"/>
      <c r="G15" s="35"/>
      <c r="H15" s="38"/>
      <c r="I15" s="41"/>
    </row>
    <row r="16" ht="13.65" customHeight="1">
      <c r="A16" t="s" s="37">
        <v>1316</v>
      </c>
      <c r="B16" s="38"/>
      <c r="C16" s="38"/>
      <c r="D16" s="38"/>
      <c r="E16" s="35"/>
      <c r="F16" s="38"/>
      <c r="G16" s="35"/>
      <c r="H16" s="38"/>
      <c r="I16" s="41"/>
    </row>
    <row r="17" ht="13.65" customHeight="1">
      <c r="A17" t="s" s="34">
        <v>0</v>
      </c>
      <c r="B17" t="s" s="34">
        <v>2</v>
      </c>
      <c r="C17" t="s" s="34">
        <v>1301</v>
      </c>
      <c r="D17" t="s" s="34">
        <v>1302</v>
      </c>
      <c r="E17" t="s" s="34">
        <v>1314</v>
      </c>
      <c r="F17" s="38"/>
      <c r="G17" s="38"/>
      <c r="H17" s="38"/>
      <c r="I17" s="41"/>
    </row>
    <row r="18" ht="13.65" customHeight="1">
      <c r="A18" s="38">
        <v>1954</v>
      </c>
      <c r="B18" t="s" s="39">
        <v>305</v>
      </c>
      <c r="C18" t="s" s="39">
        <v>306</v>
      </c>
      <c r="D18" s="38"/>
      <c r="E18" t="s" s="39">
        <v>307</v>
      </c>
      <c r="F18" s="38"/>
      <c r="G18" s="35"/>
      <c r="H18" s="38"/>
      <c r="I18" s="41"/>
    </row>
    <row r="19" ht="13.65" customHeight="1">
      <c r="A19" s="38"/>
      <c r="B19" t="s" s="39">
        <v>309</v>
      </c>
      <c r="C19" t="s" s="39">
        <v>310</v>
      </c>
      <c r="D19" t="s" s="39">
        <v>299</v>
      </c>
      <c r="E19" t="s" s="39">
        <v>312</v>
      </c>
      <c r="F19" s="38"/>
      <c r="G19" s="43"/>
      <c r="H19" s="38"/>
      <c r="I19" s="41"/>
    </row>
    <row r="20" ht="13.65" customHeight="1">
      <c r="A20" s="38"/>
      <c r="B20" t="s" s="39">
        <v>1317</v>
      </c>
      <c r="C20" t="s" s="39">
        <v>310</v>
      </c>
      <c r="D20" t="s" s="39">
        <v>314</v>
      </c>
      <c r="E20" t="s" s="39">
        <v>316</v>
      </c>
      <c r="F20" s="38"/>
      <c r="G20" s="43"/>
      <c r="H20" s="38"/>
      <c r="I20" s="41"/>
    </row>
    <row r="21" ht="13.65" customHeight="1">
      <c r="A21" s="38">
        <v>1955</v>
      </c>
      <c r="B21" t="s" s="39">
        <v>305</v>
      </c>
      <c r="C21" t="s" s="39">
        <v>318</v>
      </c>
      <c r="D21" s="38"/>
      <c r="E21" t="s" s="39">
        <v>319</v>
      </c>
      <c r="F21" s="38"/>
      <c r="G21" s="38"/>
      <c r="H21" s="38"/>
      <c r="I21" s="42"/>
    </row>
    <row r="22" ht="13.65" customHeight="1">
      <c r="A22" s="38"/>
      <c r="B22" t="s" s="39">
        <v>309</v>
      </c>
      <c r="C22" t="s" s="39">
        <v>321</v>
      </c>
      <c r="D22" t="s" s="39">
        <v>322</v>
      </c>
      <c r="E22" t="s" s="39">
        <v>324</v>
      </c>
      <c r="F22" s="38"/>
      <c r="G22" s="35"/>
      <c r="H22" s="38"/>
      <c r="I22" s="42"/>
    </row>
    <row r="23" ht="13.65" customHeight="1">
      <c r="A23" s="38"/>
      <c r="B23" t="s" s="39">
        <v>1317</v>
      </c>
      <c r="C23" t="s" s="39">
        <v>321</v>
      </c>
      <c r="D23" t="s" s="39">
        <v>326</v>
      </c>
      <c r="E23" t="s" s="39">
        <v>328</v>
      </c>
      <c r="F23" s="38"/>
      <c r="G23" s="35"/>
      <c r="H23" s="38"/>
      <c r="I23" s="42"/>
    </row>
    <row r="24" ht="13.65" customHeight="1">
      <c r="A24" s="38">
        <v>1956</v>
      </c>
      <c r="B24" t="s" s="39">
        <v>305</v>
      </c>
      <c r="C24" t="s" s="39">
        <v>330</v>
      </c>
      <c r="D24" s="38"/>
      <c r="E24" t="s" s="39">
        <v>331</v>
      </c>
      <c r="F24" s="38"/>
      <c r="G24" s="35"/>
      <c r="H24" s="38"/>
      <c r="I24" s="42"/>
    </row>
    <row r="25" ht="13.65" customHeight="1">
      <c r="A25" s="38"/>
      <c r="B25" t="s" s="39">
        <v>333</v>
      </c>
      <c r="C25" t="s" s="39">
        <v>334</v>
      </c>
      <c r="D25" s="38"/>
      <c r="E25" t="s" s="39">
        <v>335</v>
      </c>
      <c r="F25" s="38"/>
      <c r="G25" s="38"/>
      <c r="H25" s="38"/>
      <c r="I25" s="42"/>
    </row>
    <row r="26" ht="13.65" customHeight="1">
      <c r="A26" s="38">
        <v>1957</v>
      </c>
      <c r="B26" t="s" s="39">
        <v>305</v>
      </c>
      <c r="C26" t="s" s="39">
        <v>337</v>
      </c>
      <c r="D26" s="38"/>
      <c r="E26" t="s" s="39">
        <v>338</v>
      </c>
      <c r="F26" s="38"/>
      <c r="G26" s="35"/>
      <c r="H26" s="38"/>
      <c r="I26" s="42"/>
    </row>
    <row r="27" ht="13.65" customHeight="1">
      <c r="A27" s="38"/>
      <c r="B27" t="s" s="39">
        <v>333</v>
      </c>
      <c r="C27" t="s" s="39">
        <v>340</v>
      </c>
      <c r="D27" s="38"/>
      <c r="E27" t="s" s="39">
        <v>341</v>
      </c>
      <c r="F27" s="38"/>
      <c r="G27" s="35"/>
      <c r="H27" s="38"/>
      <c r="I27" s="42"/>
    </row>
    <row r="28" ht="13.65" customHeight="1">
      <c r="A28" s="38">
        <v>1958</v>
      </c>
      <c r="B28" t="s" s="39">
        <v>333</v>
      </c>
      <c r="C28" t="s" s="39">
        <v>343</v>
      </c>
      <c r="D28" s="38"/>
      <c r="E28" t="s" s="39">
        <v>344</v>
      </c>
      <c r="F28" s="38"/>
      <c r="G28" s="35"/>
      <c r="H28" s="38"/>
      <c r="I28" s="42"/>
    </row>
    <row r="29" ht="13.65" customHeight="1">
      <c r="A29" s="38"/>
      <c r="B29" s="38"/>
      <c r="C29" s="38"/>
      <c r="D29" s="38"/>
      <c r="E29" s="35"/>
      <c r="F29" s="38"/>
      <c r="G29" s="35"/>
      <c r="H29" s="38"/>
      <c r="I29" s="42"/>
    </row>
    <row r="30" ht="13.65" customHeight="1">
      <c r="A30" s="38"/>
      <c r="B30" s="38"/>
      <c r="C30" s="38"/>
      <c r="D30" s="38"/>
      <c r="E30" s="35"/>
      <c r="F30" s="38"/>
      <c r="G30" s="35"/>
      <c r="H30" s="38"/>
      <c r="I30" s="42"/>
    </row>
    <row r="31" ht="13.65" customHeight="1">
      <c r="A31" s="38"/>
      <c r="B31" s="38"/>
      <c r="C31" s="38"/>
      <c r="D31" s="38"/>
      <c r="E31" s="35"/>
      <c r="F31" s="38"/>
      <c r="G31" s="35"/>
      <c r="H31" s="38"/>
      <c r="I31" s="42"/>
    </row>
    <row r="32" ht="13.65" customHeight="1">
      <c r="A32" s="38"/>
      <c r="B32" s="38"/>
      <c r="C32" s="38"/>
      <c r="D32" s="38"/>
      <c r="E32" s="35"/>
      <c r="F32" s="38"/>
      <c r="G32" s="35"/>
      <c r="H32" s="38"/>
      <c r="I32" s="42"/>
    </row>
    <row r="33" ht="13.65" customHeight="1">
      <c r="A33" s="38"/>
      <c r="B33" s="38"/>
      <c r="C33" s="38"/>
      <c r="D33" s="38"/>
      <c r="E33" s="35"/>
      <c r="F33" s="38"/>
      <c r="G33" s="38"/>
      <c r="H33" s="38"/>
      <c r="I33" s="42"/>
    </row>
    <row r="34" ht="13.65" customHeight="1">
      <c r="A34" s="38"/>
      <c r="B34" s="38"/>
      <c r="C34" s="38"/>
      <c r="D34" s="38"/>
      <c r="E34" s="35"/>
      <c r="F34" s="38"/>
      <c r="G34" s="35"/>
      <c r="H34" s="38"/>
      <c r="I34" s="42"/>
    </row>
    <row r="35" ht="13.65" customHeight="1">
      <c r="A35" s="38"/>
      <c r="B35" s="38"/>
      <c r="C35" s="38"/>
      <c r="D35" s="38"/>
      <c r="E35" s="35"/>
      <c r="F35" s="38"/>
      <c r="G35" s="35"/>
      <c r="H35" s="38"/>
      <c r="I35" s="42"/>
    </row>
    <row r="36" ht="13.65" customHeight="1">
      <c r="A36" s="38"/>
      <c r="B36" s="38"/>
      <c r="C36" s="38"/>
      <c r="D36" s="38"/>
      <c r="E36" s="35"/>
      <c r="F36" s="38"/>
      <c r="G36" s="43"/>
      <c r="H36" s="38"/>
      <c r="I36" s="42"/>
    </row>
    <row r="37" ht="13.65" customHeight="1">
      <c r="A37" s="38"/>
      <c r="B37" s="38"/>
      <c r="C37" s="38"/>
      <c r="D37" s="38"/>
      <c r="E37" s="35"/>
      <c r="F37" s="38"/>
      <c r="G37" s="35"/>
      <c r="H37" s="38"/>
      <c r="I37" s="42"/>
    </row>
    <row r="38" ht="13.65" customHeight="1">
      <c r="A38" s="38"/>
      <c r="B38" s="38"/>
      <c r="C38" s="38"/>
      <c r="D38" s="38"/>
      <c r="E38" s="35"/>
      <c r="F38" s="38"/>
      <c r="G38" s="35"/>
      <c r="H38" s="38"/>
      <c r="I38" s="42"/>
    </row>
    <row r="39" ht="13.65" customHeight="1">
      <c r="A39" s="38"/>
      <c r="B39" s="38"/>
      <c r="C39" s="38"/>
      <c r="D39" s="38"/>
      <c r="E39" s="35"/>
      <c r="F39" s="38"/>
      <c r="G39" s="35"/>
      <c r="H39" s="38"/>
      <c r="I39" s="42"/>
    </row>
    <row r="40" ht="13.65" customHeight="1">
      <c r="A40" s="38"/>
      <c r="B40" s="38"/>
      <c r="C40" s="38"/>
      <c r="D40" s="38"/>
      <c r="E40" s="38"/>
      <c r="F40" s="38"/>
      <c r="G40" s="35"/>
      <c r="H40" s="38"/>
      <c r="I40" s="42"/>
    </row>
    <row r="41" ht="13.65" customHeight="1">
      <c r="A41" s="38"/>
      <c r="B41" s="38"/>
      <c r="C41" s="38"/>
      <c r="D41" s="38"/>
      <c r="E41" s="35"/>
      <c r="F41" s="38"/>
      <c r="G41" s="35"/>
      <c r="H41" s="38"/>
      <c r="I41" s="42"/>
    </row>
    <row r="42" ht="13.65" customHeight="1">
      <c r="A42" s="38"/>
      <c r="B42" s="38"/>
      <c r="C42" s="38"/>
      <c r="D42" s="38"/>
      <c r="E42" s="35"/>
      <c r="F42" s="38"/>
      <c r="G42" s="35"/>
      <c r="H42" s="38"/>
      <c r="I42" s="42"/>
    </row>
    <row r="43" ht="13.65" customHeight="1">
      <c r="A43" s="38"/>
      <c r="B43" s="38"/>
      <c r="C43" s="38"/>
      <c r="D43" s="38"/>
      <c r="E43" s="35"/>
      <c r="F43" s="38"/>
      <c r="G43" s="38"/>
      <c r="H43" s="38"/>
      <c r="I43" s="42"/>
    </row>
    <row r="44" ht="13.65" customHeight="1">
      <c r="A44" s="38"/>
      <c r="B44" s="38"/>
      <c r="C44" s="38"/>
      <c r="D44" s="38"/>
      <c r="E44" s="35"/>
      <c r="F44" s="38"/>
      <c r="G44" s="38"/>
      <c r="H44" s="38"/>
      <c r="I44" s="42"/>
    </row>
    <row r="45" ht="13.65" customHeight="1">
      <c r="A45" s="38"/>
      <c r="B45" s="38"/>
      <c r="C45" s="38"/>
      <c r="D45" s="38"/>
      <c r="E45" s="35"/>
      <c r="F45" s="38"/>
      <c r="G45" s="38"/>
      <c r="H45" s="38"/>
      <c r="I45" s="42"/>
    </row>
    <row r="46" ht="13.65" customHeight="1">
      <c r="A46" s="38"/>
      <c r="B46" s="38"/>
      <c r="C46" s="38"/>
      <c r="D46" s="38"/>
      <c r="E46" s="35"/>
      <c r="F46" s="38"/>
      <c r="G46" s="38"/>
      <c r="H46" s="38"/>
      <c r="I46" s="42"/>
    </row>
    <row r="47" ht="13.65" customHeight="1">
      <c r="A47" s="38"/>
      <c r="B47" s="38"/>
      <c r="C47" s="38"/>
      <c r="D47" s="38"/>
      <c r="E47" s="35"/>
      <c r="F47" s="38"/>
      <c r="G47" s="35"/>
      <c r="H47" s="38"/>
      <c r="I47" s="42"/>
    </row>
    <row r="48" ht="13.65" customHeight="1">
      <c r="A48" s="38"/>
      <c r="B48" s="38"/>
      <c r="C48" s="38"/>
      <c r="D48" s="38"/>
      <c r="E48" s="35"/>
      <c r="F48" s="38"/>
      <c r="G48" s="38"/>
      <c r="H48" s="38"/>
      <c r="I48" s="42"/>
    </row>
    <row r="49" ht="13.65" customHeight="1">
      <c r="A49" s="38"/>
      <c r="B49" s="38"/>
      <c r="C49" s="38"/>
      <c r="D49" s="38"/>
      <c r="E49" s="35"/>
      <c r="F49" s="38"/>
      <c r="G49" s="38"/>
      <c r="H49" s="38"/>
      <c r="I49" s="42"/>
    </row>
    <row r="50" ht="13.65" customHeight="1">
      <c r="A50" s="38"/>
      <c r="B50" s="38"/>
      <c r="C50" s="38"/>
      <c r="D50" s="38"/>
      <c r="E50" s="35"/>
      <c r="F50" s="38"/>
      <c r="G50" s="38"/>
      <c r="H50" s="38"/>
      <c r="I50" s="42"/>
    </row>
    <row r="51" ht="13.65" customHeight="1">
      <c r="A51" s="38"/>
      <c r="B51" s="38"/>
      <c r="C51" s="38"/>
      <c r="D51" s="38"/>
      <c r="E51" s="35"/>
      <c r="F51" s="38"/>
      <c r="G51" s="43"/>
      <c r="H51" s="38"/>
      <c r="I51" s="42"/>
    </row>
    <row r="52" ht="13.65" customHeight="1">
      <c r="A52" s="38"/>
      <c r="B52" s="38"/>
      <c r="C52" s="38"/>
      <c r="D52" s="38"/>
      <c r="E52" s="35"/>
      <c r="F52" s="38"/>
      <c r="G52" s="43"/>
      <c r="H52" s="44"/>
      <c r="I52" s="42"/>
    </row>
    <row r="53" ht="13.65" customHeight="1">
      <c r="A53" s="38"/>
      <c r="B53" s="38"/>
      <c r="C53" s="38"/>
      <c r="D53" s="38"/>
      <c r="E53" s="35"/>
      <c r="F53" s="38"/>
      <c r="G53" s="45"/>
      <c r="H53" s="46"/>
      <c r="I53" s="47"/>
    </row>
    <row r="54" ht="13.65" customHeight="1">
      <c r="A54" s="38"/>
      <c r="B54" s="38"/>
      <c r="C54" s="38"/>
      <c r="D54" s="38"/>
      <c r="E54" s="35"/>
      <c r="F54" s="38"/>
      <c r="G54" s="45"/>
      <c r="H54" s="46"/>
      <c r="I54" s="47"/>
    </row>
    <row r="55" ht="13.65" customHeight="1">
      <c r="A55" s="38"/>
      <c r="B55" s="38"/>
      <c r="C55" s="38"/>
      <c r="D55" s="38"/>
      <c r="E55" s="35"/>
      <c r="F55" s="38"/>
      <c r="G55" s="45"/>
      <c r="H55" s="46"/>
      <c r="I55" s="47"/>
    </row>
    <row r="56" ht="13.65" customHeight="1">
      <c r="A56" s="38"/>
      <c r="B56" s="38"/>
      <c r="C56" s="38"/>
      <c r="D56" s="38"/>
      <c r="E56" s="35"/>
      <c r="F56" s="38"/>
      <c r="G56" s="45"/>
      <c r="H56" s="46"/>
      <c r="I56" s="47"/>
    </row>
    <row r="57" ht="13.65" customHeight="1">
      <c r="A57" s="38"/>
      <c r="B57" s="38"/>
      <c r="C57" s="38"/>
      <c r="D57" s="38"/>
      <c r="E57" s="35"/>
      <c r="F57" s="38"/>
      <c r="G57" s="45"/>
      <c r="H57" s="46"/>
      <c r="I57" s="47"/>
    </row>
    <row r="58" ht="13.65" customHeight="1">
      <c r="A58" s="38"/>
      <c r="B58" s="38"/>
      <c r="C58" s="38"/>
      <c r="D58" s="38"/>
      <c r="E58" s="35"/>
      <c r="F58" s="38"/>
      <c r="G58" s="45"/>
      <c r="H58" s="46"/>
      <c r="I58" s="47"/>
    </row>
    <row r="59" ht="13.65" customHeight="1">
      <c r="A59" s="38"/>
      <c r="B59" s="38"/>
      <c r="C59" s="38"/>
      <c r="D59" s="38"/>
      <c r="E59" s="35"/>
      <c r="F59" s="38"/>
      <c r="G59" s="45"/>
      <c r="H59" s="46"/>
      <c r="I59" s="47"/>
    </row>
    <row r="60" ht="13.65" customHeight="1">
      <c r="A60" s="38"/>
      <c r="B60" s="38"/>
      <c r="C60" s="38"/>
      <c r="D60" s="38"/>
      <c r="E60" s="35"/>
      <c r="F60" s="38"/>
      <c r="G60" s="45"/>
      <c r="H60" s="46"/>
      <c r="I60" s="47"/>
    </row>
    <row r="61" ht="13.65" customHeight="1">
      <c r="A61" s="38"/>
      <c r="B61" s="38"/>
      <c r="C61" s="38"/>
      <c r="D61" s="38"/>
      <c r="E61" s="35"/>
      <c r="F61" s="38"/>
      <c r="G61" s="45"/>
      <c r="H61" s="46"/>
      <c r="I61" s="47"/>
    </row>
    <row r="62" ht="13.65" customHeight="1">
      <c r="A62" s="38"/>
      <c r="B62" s="38"/>
      <c r="C62" s="38"/>
      <c r="D62" s="38"/>
      <c r="E62" s="35"/>
      <c r="F62" s="38"/>
      <c r="G62" s="45"/>
      <c r="H62" s="46"/>
      <c r="I62" s="47"/>
    </row>
    <row r="63" ht="13.65" customHeight="1">
      <c r="A63" s="38"/>
      <c r="B63" s="38"/>
      <c r="C63" s="38"/>
      <c r="D63" s="38"/>
      <c r="E63" s="35"/>
      <c r="F63" s="38"/>
      <c r="G63" s="45"/>
      <c r="H63" s="46"/>
      <c r="I63" s="47"/>
    </row>
    <row r="64" ht="13.65" customHeight="1">
      <c r="A64" s="38"/>
      <c r="B64" s="38"/>
      <c r="C64" s="38"/>
      <c r="D64" s="38"/>
      <c r="E64" s="35"/>
      <c r="F64" s="38"/>
      <c r="G64" s="45"/>
      <c r="H64" s="46"/>
      <c r="I64" s="47"/>
    </row>
    <row r="65" ht="13.65" customHeight="1">
      <c r="A65" s="38"/>
      <c r="B65" s="38"/>
      <c r="C65" s="38"/>
      <c r="D65" s="38"/>
      <c r="E65" s="35"/>
      <c r="F65" s="38"/>
      <c r="G65" s="45"/>
      <c r="H65" s="46"/>
      <c r="I65" s="47"/>
    </row>
    <row r="66" ht="13.65" customHeight="1">
      <c r="A66" s="38"/>
      <c r="B66" s="38"/>
      <c r="C66" s="38"/>
      <c r="D66" s="38"/>
      <c r="E66" s="35"/>
      <c r="F66" s="38"/>
      <c r="G66" s="45"/>
      <c r="H66" s="46"/>
      <c r="I66" s="47"/>
    </row>
    <row r="67" ht="13.65" customHeight="1">
      <c r="A67" s="38"/>
      <c r="B67" s="38"/>
      <c r="C67" s="38"/>
      <c r="D67" s="38"/>
      <c r="E67" s="35"/>
      <c r="F67" s="38"/>
      <c r="G67" s="45"/>
      <c r="H67" s="46"/>
      <c r="I67" s="47"/>
    </row>
    <row r="68" ht="13.65" customHeight="1">
      <c r="A68" s="38"/>
      <c r="B68" s="38"/>
      <c r="C68" s="38"/>
      <c r="D68" s="38"/>
      <c r="E68" s="35"/>
      <c r="F68" s="38"/>
      <c r="G68" s="45"/>
      <c r="H68" s="46"/>
      <c r="I68" s="47"/>
    </row>
    <row r="69" ht="13.65" customHeight="1">
      <c r="A69" s="38"/>
      <c r="B69" s="38"/>
      <c r="C69" s="38"/>
      <c r="D69" s="38"/>
      <c r="E69" s="35"/>
      <c r="F69" s="38"/>
      <c r="G69" s="45"/>
      <c r="H69" s="46"/>
      <c r="I69" s="47"/>
    </row>
    <row r="70" ht="13.65" customHeight="1">
      <c r="A70" s="38"/>
      <c r="B70" s="38"/>
      <c r="C70" s="38"/>
      <c r="D70" s="38"/>
      <c r="E70" s="35"/>
      <c r="F70" s="38"/>
      <c r="G70" s="45"/>
      <c r="H70" s="46"/>
      <c r="I70" s="47"/>
    </row>
    <row r="71" ht="13.65" customHeight="1">
      <c r="A71" s="38"/>
      <c r="B71" s="38"/>
      <c r="C71" s="38"/>
      <c r="D71" s="38"/>
      <c r="E71" s="35"/>
      <c r="F71" s="38"/>
      <c r="G71" s="45"/>
      <c r="H71" s="46"/>
      <c r="I71" s="47"/>
    </row>
    <row r="72" ht="13.65" customHeight="1">
      <c r="A72" s="38"/>
      <c r="B72" s="38"/>
      <c r="C72" s="38"/>
      <c r="D72" s="38"/>
      <c r="E72" s="35"/>
      <c r="F72" s="38"/>
      <c r="G72" s="45"/>
      <c r="H72" s="46"/>
      <c r="I72" s="47"/>
    </row>
    <row r="73" ht="13.65" customHeight="1">
      <c r="A73" s="38"/>
      <c r="B73" s="38"/>
      <c r="C73" s="38"/>
      <c r="D73" s="38"/>
      <c r="E73" s="35"/>
      <c r="F73" s="38"/>
      <c r="G73" s="45"/>
      <c r="H73" s="46"/>
      <c r="I73" s="47"/>
    </row>
    <row r="74" ht="13.65" customHeight="1">
      <c r="A74" s="38"/>
      <c r="B74" s="38"/>
      <c r="C74" s="38"/>
      <c r="D74" s="38"/>
      <c r="E74" s="35"/>
      <c r="F74" s="38"/>
      <c r="G74" s="45"/>
      <c r="H74" s="46"/>
      <c r="I74" s="47"/>
    </row>
    <row r="75" ht="13.65" customHeight="1">
      <c r="A75" s="38"/>
      <c r="B75" s="38"/>
      <c r="C75" s="38"/>
      <c r="D75" s="38"/>
      <c r="E75" s="35"/>
      <c r="F75" s="38"/>
      <c r="G75" s="45"/>
      <c r="H75" s="46"/>
      <c r="I75" s="47"/>
    </row>
    <row r="76" ht="13.65" customHeight="1">
      <c r="A76" s="38"/>
      <c r="B76" s="38"/>
      <c r="C76" s="38"/>
      <c r="D76" s="38"/>
      <c r="E76" s="35"/>
      <c r="F76" s="38"/>
      <c r="G76" s="45"/>
      <c r="H76" s="46"/>
      <c r="I76" s="47"/>
    </row>
    <row r="77" ht="13.65" customHeight="1">
      <c r="A77" s="38"/>
      <c r="B77" s="38"/>
      <c r="C77" s="38"/>
      <c r="D77" s="38"/>
      <c r="E77" s="38"/>
      <c r="F77" s="38"/>
      <c r="G77" s="45"/>
      <c r="H77" s="46"/>
      <c r="I77" s="47"/>
    </row>
    <row r="78" ht="13.65" customHeight="1">
      <c r="A78" s="38"/>
      <c r="B78" s="38"/>
      <c r="C78" s="38"/>
      <c r="D78" s="38"/>
      <c r="E78" s="35"/>
      <c r="F78" s="38"/>
      <c r="G78" s="45"/>
      <c r="H78" s="46"/>
      <c r="I78" s="47"/>
    </row>
    <row r="79" ht="13.65" customHeight="1">
      <c r="A79" s="38"/>
      <c r="B79" s="38"/>
      <c r="C79" s="38"/>
      <c r="D79" s="38"/>
      <c r="E79" s="35"/>
      <c r="F79" s="38"/>
      <c r="G79" s="45"/>
      <c r="H79" s="46"/>
      <c r="I79" s="47"/>
    </row>
    <row r="80" ht="13.65" customHeight="1">
      <c r="A80" s="38"/>
      <c r="B80" s="38"/>
      <c r="C80" s="38"/>
      <c r="D80" s="38"/>
      <c r="E80" s="35"/>
      <c r="F80" s="38"/>
      <c r="G80" s="45"/>
      <c r="H80" s="46"/>
      <c r="I80" s="47"/>
    </row>
    <row r="81" ht="13.65" customHeight="1">
      <c r="A81" s="38"/>
      <c r="B81" s="38"/>
      <c r="C81" s="38"/>
      <c r="D81" s="38"/>
      <c r="E81" s="35"/>
      <c r="F81" s="38"/>
      <c r="G81" s="45"/>
      <c r="H81" s="46"/>
      <c r="I81" s="47"/>
    </row>
    <row r="82" ht="13.65" customHeight="1">
      <c r="A82" s="38"/>
      <c r="B82" s="38"/>
      <c r="C82" s="38"/>
      <c r="D82" s="38"/>
      <c r="E82" s="35"/>
      <c r="F82" s="38"/>
      <c r="G82" s="45"/>
      <c r="H82" s="46"/>
      <c r="I82" s="47"/>
    </row>
    <row r="83" ht="13.65" customHeight="1">
      <c r="A83" s="38"/>
      <c r="B83" s="38"/>
      <c r="C83" s="38"/>
      <c r="D83" s="38"/>
      <c r="E83" s="35"/>
      <c r="F83" s="38"/>
      <c r="G83" s="45"/>
      <c r="H83" s="46"/>
      <c r="I83" s="47"/>
    </row>
    <row r="84" ht="13.65" customHeight="1">
      <c r="A84" s="38"/>
      <c r="B84" s="38"/>
      <c r="C84" s="38"/>
      <c r="D84" s="38"/>
      <c r="E84" s="35"/>
      <c r="F84" s="38"/>
      <c r="G84" s="45"/>
      <c r="H84" s="46"/>
      <c r="I84" s="47"/>
    </row>
    <row r="85" ht="13.65" customHeight="1">
      <c r="A85" s="38"/>
      <c r="B85" s="38"/>
      <c r="C85" s="38"/>
      <c r="D85" s="38"/>
      <c r="E85" s="35"/>
      <c r="F85" s="38"/>
      <c r="G85" s="45"/>
      <c r="H85" s="46"/>
      <c r="I85" s="47"/>
    </row>
    <row r="86" ht="13.65" customHeight="1">
      <c r="A86" s="38"/>
      <c r="B86" s="38"/>
      <c r="C86" s="38"/>
      <c r="D86" s="38"/>
      <c r="E86" s="35"/>
      <c r="F86" s="38"/>
      <c r="G86" s="45"/>
      <c r="H86" s="46"/>
      <c r="I86" s="47"/>
    </row>
    <row r="87" ht="13.65" customHeight="1">
      <c r="A87" s="38"/>
      <c r="B87" s="38"/>
      <c r="C87" s="38"/>
      <c r="D87" s="38"/>
      <c r="E87" s="35"/>
      <c r="F87" s="38"/>
      <c r="G87" s="45"/>
      <c r="H87" s="46"/>
      <c r="I87" s="47"/>
    </row>
    <row r="88" ht="13.65" customHeight="1">
      <c r="A88" s="38"/>
      <c r="B88" s="38"/>
      <c r="C88" s="38"/>
      <c r="D88" s="38"/>
      <c r="E88" s="35"/>
      <c r="F88" s="38"/>
      <c r="G88" s="45"/>
      <c r="H88" s="46"/>
      <c r="I88" s="48"/>
    </row>
    <row r="89" ht="13.65" customHeight="1">
      <c r="A89" s="38"/>
      <c r="B89" s="38"/>
      <c r="C89" s="38"/>
      <c r="D89" s="38"/>
      <c r="E89" s="35"/>
      <c r="F89" s="38"/>
      <c r="G89" s="45"/>
      <c r="H89" s="46"/>
      <c r="I89" s="48"/>
    </row>
    <row r="90" ht="13.65" customHeight="1">
      <c r="A90" s="38"/>
      <c r="B90" s="38"/>
      <c r="C90" s="38"/>
      <c r="D90" s="38"/>
      <c r="E90" s="35"/>
      <c r="F90" s="38"/>
      <c r="G90" s="45"/>
      <c r="H90" s="46"/>
      <c r="I90" s="48"/>
    </row>
    <row r="91" ht="13.65" customHeight="1">
      <c r="A91" s="38"/>
      <c r="B91" s="38"/>
      <c r="C91" s="38"/>
      <c r="D91" s="38"/>
      <c r="E91" s="38"/>
      <c r="F91" s="38"/>
      <c r="G91" s="45"/>
      <c r="H91" s="46"/>
      <c r="I91" s="48"/>
    </row>
    <row r="92" ht="13.65" customHeight="1">
      <c r="A92" s="38"/>
      <c r="B92" s="38"/>
      <c r="C92" s="38"/>
      <c r="D92" s="38"/>
      <c r="E92" s="38"/>
      <c r="F92" s="38"/>
      <c r="G92" s="45"/>
      <c r="H92" s="46"/>
      <c r="I92" s="48"/>
    </row>
    <row r="93" ht="13.65" customHeight="1">
      <c r="A93" s="38"/>
      <c r="B93" s="38"/>
      <c r="C93" s="38"/>
      <c r="D93" s="38"/>
      <c r="E93" s="38"/>
      <c r="F93" s="38"/>
      <c r="G93" s="45"/>
      <c r="H93" s="46"/>
      <c r="I93" s="48"/>
    </row>
    <row r="94" ht="13.65" customHeight="1">
      <c r="A94" s="38"/>
      <c r="B94" s="38"/>
      <c r="C94" s="38"/>
      <c r="D94" s="38"/>
      <c r="E94" s="35"/>
      <c r="F94" s="38"/>
      <c r="G94" s="45"/>
      <c r="H94" s="46"/>
      <c r="I94" s="48"/>
    </row>
    <row r="95" ht="13.65" customHeight="1">
      <c r="A95" s="38"/>
      <c r="B95" s="38"/>
      <c r="C95" s="38"/>
      <c r="D95" s="38"/>
      <c r="E95" s="35"/>
      <c r="F95" s="38"/>
      <c r="G95" s="45"/>
      <c r="H95" s="46"/>
      <c r="I95" s="48"/>
    </row>
    <row r="96" ht="13.65" customHeight="1">
      <c r="A96" s="38"/>
      <c r="B96" s="38"/>
      <c r="C96" s="38"/>
      <c r="D96" s="38"/>
      <c r="E96" s="35"/>
      <c r="F96" s="38"/>
      <c r="G96" s="45"/>
      <c r="H96" s="46"/>
      <c r="I96" s="48"/>
    </row>
    <row r="97" ht="13.65" customHeight="1">
      <c r="A97" s="43"/>
      <c r="B97" s="35"/>
      <c r="C97" s="35"/>
      <c r="D97" s="35"/>
      <c r="E97" s="35"/>
      <c r="F97" s="35"/>
      <c r="G97" s="43"/>
      <c r="H97" s="49"/>
      <c r="I97" s="35"/>
    </row>
    <row r="98" ht="13.65" customHeight="1">
      <c r="A98" s="43"/>
      <c r="B98" s="35"/>
      <c r="C98" s="35"/>
      <c r="D98" s="35"/>
      <c r="E98" s="35"/>
      <c r="F98" s="35"/>
      <c r="G98" s="43"/>
      <c r="H98" s="35"/>
      <c r="I98" s="35"/>
    </row>
    <row r="99" ht="13.65" customHeight="1">
      <c r="A99" s="43"/>
      <c r="B99" s="35"/>
      <c r="C99" s="35"/>
      <c r="D99" s="35"/>
      <c r="E99" s="35"/>
      <c r="F99" s="35"/>
      <c r="G99" s="43"/>
      <c r="H99" s="35"/>
      <c r="I99" s="35"/>
    </row>
    <row r="100" ht="13.65" customHeight="1">
      <c r="A100" s="43"/>
      <c r="B100" s="35"/>
      <c r="C100" s="35"/>
      <c r="D100" s="35"/>
      <c r="E100" s="35"/>
      <c r="F100" s="35"/>
      <c r="G100" s="43"/>
      <c r="H100" s="35"/>
      <c r="I100" s="35"/>
    </row>
    <row r="101" ht="13.65" customHeight="1">
      <c r="A101" s="43"/>
      <c r="B101" s="35"/>
      <c r="C101" s="35"/>
      <c r="D101" s="35"/>
      <c r="E101" s="35"/>
      <c r="F101" s="35"/>
      <c r="G101" s="43"/>
      <c r="H101" s="35"/>
      <c r="I101" s="35"/>
    </row>
    <row r="102" ht="13.65" customHeight="1">
      <c r="A102" s="43"/>
      <c r="B102" s="35"/>
      <c r="C102" s="35"/>
      <c r="D102" s="35"/>
      <c r="E102" s="35"/>
      <c r="F102" s="35"/>
      <c r="G102" s="43"/>
      <c r="H102" s="35"/>
      <c r="I102" s="35"/>
    </row>
    <row r="103" ht="13.65" customHeight="1">
      <c r="A103" s="43"/>
      <c r="B103" s="35"/>
      <c r="C103" s="35"/>
      <c r="D103" s="35"/>
      <c r="E103" s="35"/>
      <c r="F103" s="35"/>
      <c r="G103" s="43"/>
      <c r="H103" s="35"/>
      <c r="I103" s="35"/>
    </row>
    <row r="104" ht="13.65" customHeight="1">
      <c r="A104" s="43"/>
      <c r="B104" s="35"/>
      <c r="C104" s="35"/>
      <c r="D104" s="35"/>
      <c r="E104" s="35"/>
      <c r="F104" s="35"/>
      <c r="G104" s="43"/>
      <c r="H104" s="35"/>
      <c r="I104" s="35"/>
    </row>
    <row r="105" ht="13.65" customHeight="1">
      <c r="A105" s="43"/>
      <c r="B105" s="35"/>
      <c r="C105" s="35"/>
      <c r="D105" s="35"/>
      <c r="E105" s="35"/>
      <c r="F105" s="35"/>
      <c r="G105" s="43"/>
      <c r="H105" s="35"/>
      <c r="I105" s="35"/>
    </row>
    <row r="106" ht="13.65" customHeight="1">
      <c r="A106" s="43"/>
      <c r="B106" s="35"/>
      <c r="C106" s="35"/>
      <c r="D106" s="35"/>
      <c r="E106" s="35"/>
      <c r="F106" s="35"/>
      <c r="G106" s="43"/>
      <c r="H106" s="35"/>
      <c r="I106" s="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83"/>
  <sheetViews>
    <sheetView workbookViewId="0" showGridLines="0" defaultGridColor="1"/>
  </sheetViews>
  <sheetFormatPr defaultColWidth="14.5" defaultRowHeight="13.45" customHeight="1" outlineLevelRow="0" outlineLevelCol="0"/>
  <cols>
    <col min="1" max="1" width="14.5" style="50" customWidth="1"/>
    <col min="2" max="2" width="14.5" style="50" customWidth="1"/>
    <col min="3" max="3" width="14.1719" style="50" customWidth="1"/>
    <col min="4" max="4" width="14.5" style="50" customWidth="1"/>
    <col min="5" max="5" width="14.5" style="50" customWidth="1"/>
    <col min="6" max="256" width="14.5" style="50" customWidth="1"/>
  </cols>
  <sheetData>
    <row r="1" ht="13.65" customHeight="1">
      <c r="A1" t="s" s="51">
        <v>1318</v>
      </c>
      <c r="B1" s="35"/>
      <c r="C1" s="35"/>
      <c r="D1" s="35"/>
      <c r="E1" s="35"/>
    </row>
    <row r="2" ht="13.65" customHeight="1">
      <c r="A2" t="s" s="51">
        <v>1319</v>
      </c>
      <c r="B2" s="35"/>
      <c r="C2" s="35"/>
      <c r="D2" s="35"/>
      <c r="E2" s="35"/>
    </row>
    <row r="3" ht="13.65" customHeight="1">
      <c r="A3" t="s" s="51">
        <v>0</v>
      </c>
      <c r="B3" t="s" s="34">
        <v>1320</v>
      </c>
      <c r="C3" t="s" s="34">
        <v>1321</v>
      </c>
      <c r="D3" t="s" s="34">
        <v>1302</v>
      </c>
      <c r="E3" t="s" s="34">
        <v>1314</v>
      </c>
    </row>
    <row r="4" ht="13.65" customHeight="1">
      <c r="A4" s="43">
        <v>1946</v>
      </c>
      <c r="B4" t="s" s="39">
        <v>349</v>
      </c>
      <c r="C4" s="35"/>
      <c r="D4" t="s" s="39">
        <v>349</v>
      </c>
      <c r="E4" s="35"/>
    </row>
    <row r="5" ht="13.65" customHeight="1">
      <c r="A5" s="43">
        <v>1947</v>
      </c>
      <c r="B5" t="s" s="39">
        <v>349</v>
      </c>
      <c r="C5" t="s" s="39">
        <v>352</v>
      </c>
      <c r="D5" t="s" s="39">
        <v>349</v>
      </c>
      <c r="E5" s="35"/>
    </row>
    <row r="6" ht="13.65" customHeight="1">
      <c r="A6" s="43">
        <v>1948</v>
      </c>
      <c r="B6" t="s" s="39">
        <v>354</v>
      </c>
      <c r="C6" t="s" s="39">
        <v>356</v>
      </c>
      <c r="D6" t="s" s="39">
        <v>354</v>
      </c>
      <c r="E6" s="35"/>
    </row>
    <row r="7" ht="13.65" customHeight="1">
      <c r="A7" s="43">
        <v>1949</v>
      </c>
      <c r="B7" t="s" s="39">
        <v>358</v>
      </c>
      <c r="C7" t="s" s="39">
        <v>362</v>
      </c>
      <c r="D7" t="s" s="39">
        <v>358</v>
      </c>
      <c r="E7" t="s" s="39">
        <v>360</v>
      </c>
    </row>
    <row r="8" ht="13.65" customHeight="1">
      <c r="A8" s="43">
        <v>1950</v>
      </c>
      <c r="B8" t="s" s="39">
        <v>365</v>
      </c>
      <c r="C8" t="s" s="39">
        <v>369</v>
      </c>
      <c r="D8" t="s" s="39">
        <v>365</v>
      </c>
      <c r="E8" t="s" s="39">
        <v>367</v>
      </c>
    </row>
    <row r="9" ht="13.65" customHeight="1">
      <c r="A9" s="43">
        <v>1951</v>
      </c>
      <c r="B9" t="s" s="39">
        <v>372</v>
      </c>
      <c r="C9" t="s" s="39">
        <v>377</v>
      </c>
      <c r="D9" t="s" s="39">
        <v>373</v>
      </c>
      <c r="E9" t="s" s="39">
        <v>375</v>
      </c>
    </row>
    <row r="10" ht="13.65" customHeight="1">
      <c r="A10" s="43">
        <v>1952</v>
      </c>
      <c r="B10" t="s" s="39">
        <v>380</v>
      </c>
      <c r="C10" t="s" s="39">
        <v>385</v>
      </c>
      <c r="D10" t="s" s="39">
        <v>381</v>
      </c>
      <c r="E10" t="s" s="39">
        <v>383</v>
      </c>
    </row>
    <row r="11" ht="13.65" customHeight="1">
      <c r="A11" s="43">
        <v>1953</v>
      </c>
      <c r="B11" t="s" s="39">
        <v>388</v>
      </c>
      <c r="C11" t="s" s="39">
        <v>392</v>
      </c>
      <c r="D11" t="s" s="39">
        <v>388</v>
      </c>
      <c r="E11" t="s" s="39">
        <v>390</v>
      </c>
    </row>
    <row r="12" ht="13.65" customHeight="1">
      <c r="A12" s="43">
        <v>1954</v>
      </c>
      <c r="B12" t="s" s="39">
        <v>395</v>
      </c>
      <c r="C12" t="s" s="39">
        <v>399</v>
      </c>
      <c r="D12" t="s" s="39">
        <v>396</v>
      </c>
      <c r="E12" t="s" s="39">
        <v>390</v>
      </c>
    </row>
    <row r="13" ht="13.65" customHeight="1">
      <c r="A13" s="43"/>
      <c r="B13" t="s" s="39">
        <v>395</v>
      </c>
      <c r="C13" t="s" s="39">
        <v>399</v>
      </c>
      <c r="D13" s="35"/>
      <c r="E13" t="s" s="39">
        <v>402</v>
      </c>
    </row>
    <row r="14" ht="13.65" customHeight="1">
      <c r="A14" s="43">
        <v>1955</v>
      </c>
      <c r="B14" t="s" s="39">
        <v>405</v>
      </c>
      <c r="C14" t="s" s="39">
        <v>408</v>
      </c>
      <c r="D14" s="35"/>
      <c r="E14" t="s" s="39">
        <v>406</v>
      </c>
    </row>
    <row r="15" ht="13.65" customHeight="1">
      <c r="A15" s="43"/>
      <c r="B15" t="s" s="39">
        <v>405</v>
      </c>
      <c r="C15" t="s" s="39">
        <v>408</v>
      </c>
      <c r="D15" s="35"/>
      <c r="E15" t="s" s="39">
        <v>410</v>
      </c>
    </row>
    <row r="16" ht="13.65" customHeight="1">
      <c r="A16" s="43">
        <v>1956</v>
      </c>
      <c r="B16" t="s" s="39">
        <v>413</v>
      </c>
      <c r="C16" t="s" s="39">
        <v>416</v>
      </c>
      <c r="D16" s="35"/>
      <c r="E16" t="s" s="39">
        <v>414</v>
      </c>
    </row>
    <row r="17" ht="13.65" customHeight="1">
      <c r="A17" s="43">
        <v>1957</v>
      </c>
      <c r="B17" t="s" s="39">
        <v>418</v>
      </c>
      <c r="C17" t="s" s="39">
        <v>421</v>
      </c>
      <c r="D17" s="35"/>
      <c r="E17" t="s" s="39">
        <v>419</v>
      </c>
    </row>
    <row r="18" ht="13.65" customHeight="1">
      <c r="A18" s="43">
        <v>1958</v>
      </c>
      <c r="B18" t="s" s="39">
        <v>423</v>
      </c>
      <c r="C18" t="s" s="39">
        <v>426</v>
      </c>
      <c r="D18" s="35"/>
      <c r="E18" t="s" s="39">
        <v>424</v>
      </c>
    </row>
    <row r="19" ht="13.65" customHeight="1">
      <c r="A19" s="43">
        <v>1959</v>
      </c>
      <c r="B19" t="s" s="39">
        <v>428</v>
      </c>
      <c r="C19" t="s" s="39">
        <v>431</v>
      </c>
      <c r="D19" s="35"/>
      <c r="E19" t="s" s="39">
        <v>429</v>
      </c>
    </row>
    <row r="20" ht="13.65" customHeight="1">
      <c r="A20" s="43">
        <v>1960</v>
      </c>
      <c r="B20" s="35"/>
      <c r="C20" t="s" s="39">
        <v>433</v>
      </c>
      <c r="D20" s="35"/>
      <c r="E20" t="s" s="39">
        <v>426</v>
      </c>
    </row>
    <row r="21" ht="13.65" customHeight="1">
      <c r="A21" s="43"/>
      <c r="B21" s="35"/>
      <c r="C21" s="35"/>
      <c r="D21" s="35"/>
      <c r="E21" s="35"/>
    </row>
    <row r="22" ht="13.65" customHeight="1">
      <c r="A22" t="s" s="51">
        <v>1322</v>
      </c>
      <c r="B22" s="35"/>
      <c r="C22" s="35"/>
      <c r="D22" s="35"/>
      <c r="E22" s="35"/>
    </row>
    <row r="23" ht="13.65" customHeight="1">
      <c r="A23" t="s" s="51">
        <v>0</v>
      </c>
      <c r="B23" t="s" s="34">
        <v>1323</v>
      </c>
      <c r="C23" t="s" s="34">
        <v>1324</v>
      </c>
      <c r="D23" t="s" s="34">
        <v>1302</v>
      </c>
      <c r="E23" t="s" s="34">
        <v>1314</v>
      </c>
    </row>
    <row r="24" ht="13.65" customHeight="1">
      <c r="A24" s="43">
        <v>1946</v>
      </c>
      <c r="B24" t="s" s="39">
        <v>436</v>
      </c>
      <c r="C24" s="35"/>
      <c r="D24" t="s" s="39">
        <v>349</v>
      </c>
      <c r="E24" s="35"/>
    </row>
    <row r="25" ht="13.65" customHeight="1">
      <c r="A25" s="43">
        <v>1947</v>
      </c>
      <c r="B25" t="s" s="39">
        <v>436</v>
      </c>
      <c r="C25" t="s" s="39">
        <v>439</v>
      </c>
      <c r="D25" t="s" s="39">
        <v>349</v>
      </c>
      <c r="E25" s="35"/>
    </row>
    <row r="26" ht="13.65" customHeight="1">
      <c r="A26" s="43">
        <v>1948</v>
      </c>
      <c r="B26" t="s" s="39">
        <v>441</v>
      </c>
      <c r="C26" t="s" s="39">
        <v>443</v>
      </c>
      <c r="D26" t="s" s="39">
        <v>354</v>
      </c>
      <c r="E26" s="35"/>
    </row>
    <row r="27" ht="13.65" customHeight="1">
      <c r="A27" s="43">
        <v>1949</v>
      </c>
      <c r="B27" t="s" s="39">
        <v>445</v>
      </c>
      <c r="C27" t="s" s="39">
        <v>447</v>
      </c>
      <c r="D27" t="s" s="39">
        <v>358</v>
      </c>
      <c r="E27" s="35"/>
    </row>
    <row r="28" ht="13.65" customHeight="1">
      <c r="A28" s="43">
        <v>1950</v>
      </c>
      <c r="B28" t="s" s="39">
        <v>449</v>
      </c>
      <c r="C28" t="s" s="39">
        <v>452</v>
      </c>
      <c r="D28" t="s" s="39">
        <v>365</v>
      </c>
      <c r="E28" t="s" s="39">
        <v>367</v>
      </c>
    </row>
    <row r="29" ht="13.65" customHeight="1">
      <c r="A29" t="s" s="52">
        <v>1325</v>
      </c>
      <c r="B29" t="s" s="39">
        <v>455</v>
      </c>
      <c r="C29" t="s" s="39">
        <v>452</v>
      </c>
      <c r="D29" t="s" s="39">
        <v>365</v>
      </c>
      <c r="E29" t="s" s="39">
        <v>469</v>
      </c>
    </row>
    <row r="30" ht="13.65" customHeight="1">
      <c r="A30" s="43">
        <v>1951</v>
      </c>
      <c r="B30" t="s" s="39">
        <v>461</v>
      </c>
      <c r="C30" t="s" s="39">
        <v>464</v>
      </c>
      <c r="D30" t="s" s="39">
        <v>373</v>
      </c>
      <c r="E30" t="s" s="39">
        <v>375</v>
      </c>
    </row>
    <row r="31" ht="13.65" customHeight="1">
      <c r="A31" t="s" s="52">
        <v>1325</v>
      </c>
      <c r="B31" t="s" s="39">
        <v>467</v>
      </c>
      <c r="C31" t="s" s="39">
        <v>471</v>
      </c>
      <c r="D31" t="s" s="39">
        <v>373</v>
      </c>
      <c r="E31" t="s" s="39">
        <v>469</v>
      </c>
    </row>
    <row r="32" ht="13.65" customHeight="1">
      <c r="A32" s="43">
        <v>1952</v>
      </c>
      <c r="B32" t="s" s="39">
        <v>474</v>
      </c>
      <c r="C32" t="s" s="39">
        <v>478</v>
      </c>
      <c r="D32" t="s" s="39">
        <v>381</v>
      </c>
      <c r="E32" t="s" s="39">
        <v>476</v>
      </c>
    </row>
    <row r="33" ht="13.65" customHeight="1">
      <c r="A33" t="s" s="52">
        <v>1325</v>
      </c>
      <c r="B33" t="s" s="39">
        <v>481</v>
      </c>
      <c r="C33" s="35"/>
      <c r="D33" t="s" s="39">
        <v>381</v>
      </c>
      <c r="E33" t="s" s="39">
        <v>383</v>
      </c>
    </row>
    <row r="34" ht="13.65" customHeight="1">
      <c r="A34" t="s" s="52">
        <v>1326</v>
      </c>
      <c r="B34" s="35"/>
      <c r="C34" t="s" s="39">
        <v>484</v>
      </c>
      <c r="D34" t="s" s="39">
        <v>381</v>
      </c>
      <c r="E34" t="s" s="39">
        <v>383</v>
      </c>
    </row>
    <row r="35" ht="13.65" customHeight="1">
      <c r="A35" t="s" s="52">
        <v>1327</v>
      </c>
      <c r="B35" s="35"/>
      <c r="C35" t="s" s="39">
        <v>488</v>
      </c>
      <c r="D35" t="s" s="39">
        <v>381</v>
      </c>
      <c r="E35" t="s" s="39">
        <v>383</v>
      </c>
    </row>
    <row r="36" ht="13.65" customHeight="1">
      <c r="A36" s="43">
        <v>1953</v>
      </c>
      <c r="B36" t="s" s="39">
        <v>492</v>
      </c>
      <c r="C36" t="s" s="39">
        <v>496</v>
      </c>
      <c r="D36" t="s" s="39">
        <v>388</v>
      </c>
      <c r="E36" t="s" s="39">
        <v>494</v>
      </c>
    </row>
    <row r="37" ht="13.65" customHeight="1">
      <c r="A37" s="43">
        <v>1954</v>
      </c>
      <c r="B37" t="s" s="39">
        <v>499</v>
      </c>
      <c r="C37" t="s" s="39">
        <v>503</v>
      </c>
      <c r="D37" t="s" s="39">
        <v>500</v>
      </c>
      <c r="E37" t="s" s="39">
        <v>402</v>
      </c>
    </row>
    <row r="38" ht="13.65" customHeight="1">
      <c r="A38" s="43">
        <v>1955</v>
      </c>
      <c r="B38" t="s" s="39">
        <v>506</v>
      </c>
      <c r="C38" t="s" s="39">
        <v>508</v>
      </c>
      <c r="D38" t="s" s="39">
        <v>499</v>
      </c>
      <c r="E38" s="35"/>
    </row>
    <row r="39" ht="13.65" customHeight="1">
      <c r="A39" s="43">
        <v>1956</v>
      </c>
      <c r="B39" t="s" s="39">
        <v>510</v>
      </c>
      <c r="C39" t="s" s="39">
        <v>513</v>
      </c>
      <c r="D39" s="35"/>
      <c r="E39" t="s" s="39">
        <v>511</v>
      </c>
    </row>
    <row r="40" ht="13.65" customHeight="1">
      <c r="A40" s="43">
        <v>1957</v>
      </c>
      <c r="B40" t="s" s="39">
        <v>515</v>
      </c>
      <c r="C40" t="s" s="39">
        <v>518</v>
      </c>
      <c r="D40" s="35"/>
      <c r="E40" t="s" s="39">
        <v>516</v>
      </c>
    </row>
    <row r="41" ht="13.65" customHeight="1">
      <c r="A41" s="43"/>
      <c r="B41" s="35"/>
      <c r="C41" s="35"/>
      <c r="D41" s="35"/>
      <c r="E41" s="35"/>
    </row>
    <row r="42" ht="13.65" customHeight="1">
      <c r="A42" t="s" s="51">
        <v>1328</v>
      </c>
      <c r="B42" s="35"/>
      <c r="C42" s="35"/>
      <c r="D42" s="35"/>
      <c r="E42" s="35"/>
    </row>
    <row r="43" ht="13.65" customHeight="1">
      <c r="A43" t="s" s="51">
        <v>0</v>
      </c>
      <c r="B43" t="s" s="34">
        <v>1323</v>
      </c>
      <c r="C43" t="s" s="34">
        <v>1324</v>
      </c>
      <c r="D43" t="s" s="34">
        <v>1302</v>
      </c>
      <c r="E43" t="s" s="34">
        <v>1314</v>
      </c>
    </row>
    <row r="44" ht="13.65" customHeight="1">
      <c r="A44" s="43">
        <v>1949</v>
      </c>
      <c r="B44" t="s" s="39">
        <v>521</v>
      </c>
      <c r="C44" t="s" s="39">
        <v>526</v>
      </c>
      <c r="D44" t="s" s="39">
        <v>358</v>
      </c>
      <c r="E44" t="s" s="39">
        <v>523</v>
      </c>
    </row>
    <row r="45" ht="13.65" customHeight="1">
      <c r="A45" s="43">
        <v>1950</v>
      </c>
      <c r="B45" t="s" s="39">
        <v>529</v>
      </c>
      <c r="C45" t="s" s="39">
        <v>533</v>
      </c>
      <c r="D45" t="s" s="39">
        <v>365</v>
      </c>
      <c r="E45" t="s" s="39">
        <v>531</v>
      </c>
    </row>
    <row r="46" ht="13.65" customHeight="1">
      <c r="A46" s="43">
        <v>1951</v>
      </c>
      <c r="B46" t="s" s="39">
        <v>536</v>
      </c>
      <c r="C46" t="s" s="39">
        <v>540</v>
      </c>
      <c r="D46" t="s" s="39">
        <v>373</v>
      </c>
      <c r="E46" t="s" s="39">
        <v>538</v>
      </c>
    </row>
    <row r="47" ht="13.65" customHeight="1">
      <c r="A47" s="43">
        <v>1952</v>
      </c>
      <c r="B47" t="s" s="39">
        <v>543</v>
      </c>
      <c r="C47" s="35"/>
      <c r="D47" t="s" s="39">
        <v>381</v>
      </c>
      <c r="E47" t="s" s="39">
        <v>545</v>
      </c>
    </row>
    <row r="48" ht="13.65" customHeight="1">
      <c r="A48" t="s" s="52">
        <v>548</v>
      </c>
      <c r="B48" t="s" s="39">
        <v>547</v>
      </c>
      <c r="C48" s="35"/>
      <c r="D48" t="s" s="39">
        <v>381</v>
      </c>
      <c r="E48" t="s" s="39">
        <v>545</v>
      </c>
    </row>
    <row r="49" ht="13.65" customHeight="1">
      <c r="A49" t="s" s="52">
        <v>485</v>
      </c>
      <c r="B49" s="35"/>
      <c r="C49" t="s" s="39">
        <v>551</v>
      </c>
      <c r="D49" t="s" s="39">
        <v>381</v>
      </c>
      <c r="E49" t="s" s="39">
        <v>545</v>
      </c>
    </row>
    <row r="50" ht="13.65" customHeight="1">
      <c r="A50" t="s" s="52">
        <v>489</v>
      </c>
      <c r="B50" s="35"/>
      <c r="C50" t="s" s="39">
        <v>554</v>
      </c>
      <c r="D50" t="s" s="39">
        <v>381</v>
      </c>
      <c r="E50" t="s" s="39">
        <v>545</v>
      </c>
    </row>
    <row r="51" ht="13.65" customHeight="1">
      <c r="A51" s="43">
        <v>1953</v>
      </c>
      <c r="B51" t="s" s="39">
        <v>557</v>
      </c>
      <c r="C51" t="s" s="39">
        <v>561</v>
      </c>
      <c r="D51" t="s" s="39">
        <v>388</v>
      </c>
      <c r="E51" t="s" s="39">
        <v>559</v>
      </c>
    </row>
    <row r="52" ht="13.65" customHeight="1">
      <c r="A52" s="43"/>
      <c r="B52" t="s" s="39">
        <v>557</v>
      </c>
      <c r="C52" t="s" s="39">
        <v>561</v>
      </c>
      <c r="D52" s="35"/>
      <c r="E52" t="s" s="39">
        <v>1329</v>
      </c>
    </row>
    <row r="53" ht="13.65" customHeight="1">
      <c r="A53" s="43">
        <v>1954</v>
      </c>
      <c r="B53" t="s" s="39">
        <v>567</v>
      </c>
      <c r="C53" t="s" s="39">
        <v>570</v>
      </c>
      <c r="D53" s="35"/>
      <c r="E53" t="s" s="39">
        <v>568</v>
      </c>
    </row>
    <row r="54" ht="13.65" customHeight="1">
      <c r="A54" s="43"/>
      <c r="B54" t="s" s="39">
        <v>572</v>
      </c>
      <c r="C54" t="s" s="39">
        <v>574</v>
      </c>
      <c r="D54" s="35"/>
      <c r="E54" t="s" s="39">
        <v>568</v>
      </c>
    </row>
    <row r="55" ht="13.65" customHeight="1">
      <c r="A55" t="s" s="52">
        <v>578</v>
      </c>
      <c r="B55" s="35"/>
      <c r="C55" t="s" s="39">
        <v>576</v>
      </c>
      <c r="D55" t="s" s="39">
        <v>577</v>
      </c>
      <c r="E55" s="35"/>
    </row>
    <row r="56" ht="13.65" customHeight="1">
      <c r="A56" s="43">
        <v>1955</v>
      </c>
      <c r="B56" t="s" s="39">
        <v>580</v>
      </c>
      <c r="C56" t="s" s="39">
        <v>583</v>
      </c>
      <c r="D56" s="35"/>
      <c r="E56" t="s" s="39">
        <v>581</v>
      </c>
    </row>
    <row r="57" ht="13.65" customHeight="1">
      <c r="A57" s="43"/>
      <c r="B57" t="s" s="39">
        <v>585</v>
      </c>
      <c r="C57" t="s" s="39">
        <v>587</v>
      </c>
      <c r="D57" s="35"/>
      <c r="E57" t="s" s="39">
        <v>581</v>
      </c>
    </row>
    <row r="58" ht="13.65" customHeight="1">
      <c r="A58" s="43"/>
      <c r="B58" t="s" s="39">
        <v>589</v>
      </c>
      <c r="C58" t="s" s="39">
        <v>1330</v>
      </c>
      <c r="D58" s="35"/>
      <c r="E58" t="s" s="39">
        <v>590</v>
      </c>
    </row>
    <row r="59" ht="13.65" customHeight="1">
      <c r="A59" s="43">
        <v>1956</v>
      </c>
      <c r="B59" s="35"/>
      <c r="C59" t="s" s="39">
        <v>593</v>
      </c>
      <c r="D59" t="s" s="39">
        <v>594</v>
      </c>
      <c r="E59" s="35"/>
    </row>
    <row r="60" ht="13.65" customHeight="1">
      <c r="A60" s="43"/>
      <c r="B60" s="35"/>
      <c r="C60" s="35"/>
      <c r="D60" s="35"/>
      <c r="E60" s="35"/>
    </row>
    <row r="61" ht="13.65" customHeight="1">
      <c r="A61" t="s" s="51">
        <v>0</v>
      </c>
      <c r="B61" t="s" s="34">
        <v>1323</v>
      </c>
      <c r="C61" t="s" s="34">
        <v>1324</v>
      </c>
      <c r="D61" t="s" s="34">
        <v>1331</v>
      </c>
      <c r="E61" t="s" s="34">
        <v>1314</v>
      </c>
    </row>
    <row r="62" ht="13.65" customHeight="1">
      <c r="A62" s="43">
        <v>1956</v>
      </c>
      <c r="B62" t="s" s="39">
        <v>596</v>
      </c>
      <c r="C62" t="s" s="39">
        <v>593</v>
      </c>
      <c r="D62" t="s" s="39">
        <v>600</v>
      </c>
      <c r="E62" t="s" s="39">
        <v>590</v>
      </c>
    </row>
    <row r="63" ht="13.65" customHeight="1">
      <c r="A63" s="43">
        <v>1957</v>
      </c>
      <c r="B63" t="s" s="39">
        <v>602</v>
      </c>
      <c r="C63" t="s" s="39">
        <v>605</v>
      </c>
      <c r="D63" t="s" s="39">
        <v>607</v>
      </c>
      <c r="E63" t="s" s="39">
        <v>603</v>
      </c>
    </row>
    <row r="64" ht="13.65" customHeight="1">
      <c r="A64" s="43">
        <v>1958</v>
      </c>
      <c r="B64" s="35"/>
      <c r="C64" s="35"/>
      <c r="D64" t="s" s="39">
        <v>609</v>
      </c>
      <c r="E64" t="s" s="39">
        <v>610</v>
      </c>
    </row>
    <row r="65" ht="13.65" customHeight="1">
      <c r="A65" s="43"/>
      <c r="B65" s="35"/>
      <c r="C65" s="35"/>
      <c r="D65" s="35"/>
      <c r="E65" s="35"/>
    </row>
    <row r="66" ht="13.65" customHeight="1">
      <c r="A66" t="s" s="51">
        <v>0</v>
      </c>
      <c r="B66" t="s" s="34">
        <v>1323</v>
      </c>
      <c r="C66" t="s" s="34">
        <v>1324</v>
      </c>
      <c r="D66" t="s" s="34">
        <v>1314</v>
      </c>
      <c r="E66" t="s" s="34">
        <v>1332</v>
      </c>
    </row>
    <row r="67" ht="13.65" customHeight="1">
      <c r="A67" s="43">
        <v>1959</v>
      </c>
      <c r="B67" t="s" s="39">
        <v>612</v>
      </c>
      <c r="C67" t="s" s="39">
        <v>619</v>
      </c>
      <c r="D67" t="s" s="39">
        <v>613</v>
      </c>
      <c r="E67" t="s" s="39">
        <v>615</v>
      </c>
    </row>
    <row r="68" ht="13.65" customHeight="1">
      <c r="A68" s="43">
        <v>1960</v>
      </c>
      <c r="B68" t="s" s="39">
        <v>622</v>
      </c>
      <c r="C68" t="s" s="39">
        <v>627</v>
      </c>
      <c r="D68" t="s" s="39">
        <v>623</v>
      </c>
      <c r="E68" t="s" s="39">
        <v>625</v>
      </c>
    </row>
    <row r="69" ht="13.65" customHeight="1">
      <c r="A69" s="43">
        <v>1961</v>
      </c>
      <c r="B69" t="s" s="39">
        <v>630</v>
      </c>
      <c r="C69" t="s" s="39">
        <v>635</v>
      </c>
      <c r="D69" t="s" s="39">
        <v>631</v>
      </c>
      <c r="E69" t="s" s="39">
        <v>633</v>
      </c>
    </row>
    <row r="70" ht="13.65" customHeight="1">
      <c r="A70" s="43">
        <v>1962</v>
      </c>
      <c r="B70" t="s" s="39">
        <v>638</v>
      </c>
      <c r="C70" t="s" s="39">
        <v>643</v>
      </c>
      <c r="D70" t="s" s="39">
        <v>639</v>
      </c>
      <c r="E70" t="s" s="39">
        <v>641</v>
      </c>
    </row>
    <row r="71" ht="13.65" customHeight="1">
      <c r="A71" s="43">
        <v>1963</v>
      </c>
      <c r="B71" s="35"/>
      <c r="C71" t="s" s="39">
        <v>646</v>
      </c>
      <c r="D71" t="s" s="39">
        <v>647</v>
      </c>
      <c r="E71" t="s" s="39">
        <v>649</v>
      </c>
    </row>
    <row r="72" ht="13.65" customHeight="1">
      <c r="A72" s="43"/>
      <c r="B72" s="35"/>
      <c r="C72" s="35"/>
      <c r="D72" s="35"/>
      <c r="E72" s="35"/>
    </row>
    <row r="73" ht="13.65" customHeight="1">
      <c r="A73" t="s" s="53">
        <v>1333</v>
      </c>
      <c r="B73" s="35"/>
      <c r="C73" s="35"/>
      <c r="D73" s="35"/>
      <c r="E73" s="35"/>
    </row>
    <row r="74" ht="13.65" customHeight="1">
      <c r="A74" s="43"/>
      <c r="B74" s="35"/>
      <c r="C74" s="35"/>
      <c r="D74" s="35"/>
      <c r="E74" s="35"/>
    </row>
    <row r="75" ht="13.65" customHeight="1">
      <c r="A75" s="43"/>
      <c r="B75" s="35"/>
      <c r="C75" s="35"/>
      <c r="D75" s="35"/>
      <c r="E75" s="35"/>
    </row>
    <row r="76" ht="13.65" customHeight="1">
      <c r="A76" s="43"/>
      <c r="B76" s="35"/>
      <c r="C76" s="35"/>
      <c r="D76" s="35"/>
      <c r="E76" s="35"/>
    </row>
    <row r="77" ht="13.65" customHeight="1">
      <c r="A77" s="43"/>
      <c r="B77" s="35"/>
      <c r="C77" s="35"/>
      <c r="D77" s="35"/>
      <c r="E77" s="35"/>
    </row>
    <row r="78" ht="13.65" customHeight="1">
      <c r="A78" s="43"/>
      <c r="B78" s="35"/>
      <c r="C78" s="35"/>
      <c r="D78" s="35"/>
      <c r="E78" s="35"/>
    </row>
    <row r="79" ht="13.65" customHeight="1">
      <c r="A79" s="43"/>
      <c r="B79" s="35"/>
      <c r="C79" s="35"/>
      <c r="D79" s="35"/>
      <c r="E79" s="35"/>
    </row>
    <row r="80" ht="13.65" customHeight="1">
      <c r="A80" s="43"/>
      <c r="B80" s="35"/>
      <c r="C80" s="35"/>
      <c r="D80" s="35"/>
      <c r="E80" s="35"/>
    </row>
    <row r="81" ht="13.65" customHeight="1">
      <c r="A81" s="43"/>
      <c r="B81" s="35"/>
      <c r="C81" s="35"/>
      <c r="D81" s="35"/>
      <c r="E81" s="35"/>
    </row>
    <row r="82" ht="13.65" customHeight="1">
      <c r="A82" s="43"/>
      <c r="B82" s="35"/>
      <c r="C82" s="35"/>
      <c r="D82" s="35"/>
      <c r="E82" s="35"/>
    </row>
    <row r="83" ht="13.65" customHeight="1">
      <c r="A83" s="43"/>
      <c r="B83" s="35"/>
      <c r="C83" s="35"/>
      <c r="D83" s="35"/>
      <c r="E83" s="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20"/>
  <sheetViews>
    <sheetView workbookViewId="0" showGridLines="0" defaultGridColor="1"/>
  </sheetViews>
  <sheetFormatPr defaultColWidth="14.5" defaultRowHeight="13.45" customHeight="1" outlineLevelRow="0" outlineLevelCol="0"/>
  <cols>
    <col min="1" max="1" width="14.5" style="54" customWidth="1"/>
    <col min="2" max="2" width="14.5" style="54" customWidth="1"/>
    <col min="3" max="3" width="14.5" style="54" customWidth="1"/>
    <col min="4" max="4" width="14.5" style="54" customWidth="1"/>
    <col min="5" max="5" width="14.5" style="54" customWidth="1"/>
    <col min="6" max="6" width="14.5" style="54" customWidth="1"/>
    <col min="7" max="7" width="14.5" style="54" customWidth="1"/>
    <col min="8" max="8" width="14.5" style="54" customWidth="1"/>
    <col min="9" max="9" width="14.5" style="54" customWidth="1"/>
    <col min="10" max="10" width="14.5" style="54" customWidth="1"/>
    <col min="11" max="11" width="14.5" style="54" customWidth="1"/>
    <col min="12" max="256" width="14.5" style="54" customWidth="1"/>
  </cols>
  <sheetData>
    <row r="1" ht="13.65" customHeight="1">
      <c r="A1" t="s" s="34">
        <v>652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ht="13.65" customHeight="1">
      <c r="A2" t="s" s="34">
        <v>0</v>
      </c>
      <c r="B2" t="s" s="34">
        <v>1334</v>
      </c>
      <c r="C2" t="s" s="34">
        <v>1335</v>
      </c>
      <c r="D2" t="s" s="34">
        <v>1336</v>
      </c>
      <c r="E2" t="s" s="34">
        <v>1302</v>
      </c>
      <c r="F2" t="s" s="34">
        <v>1303</v>
      </c>
      <c r="G2" s="36"/>
      <c r="H2" s="36"/>
      <c r="I2" s="36"/>
      <c r="J2" s="36"/>
      <c r="K2" s="36"/>
    </row>
    <row r="3" ht="13.65" customHeight="1">
      <c r="A3" t="s" s="39">
        <v>653</v>
      </c>
      <c r="B3" t="s" s="39">
        <v>655</v>
      </c>
      <c r="C3" t="s" s="39">
        <v>658</v>
      </c>
      <c r="D3" s="35"/>
      <c r="E3" t="s" s="39">
        <v>655</v>
      </c>
      <c r="F3" s="35"/>
      <c r="G3" s="35"/>
      <c r="H3" s="35"/>
      <c r="I3" s="35"/>
      <c r="J3" s="35"/>
      <c r="K3" s="35"/>
    </row>
    <row r="4" ht="13.65" customHeight="1">
      <c r="A4" s="38">
        <v>1948</v>
      </c>
      <c r="B4" t="s" s="39">
        <v>660</v>
      </c>
      <c r="C4" t="s" s="39">
        <v>662</v>
      </c>
      <c r="D4" t="s" s="39">
        <v>665</v>
      </c>
      <c r="E4" t="s" s="39">
        <v>660</v>
      </c>
      <c r="F4" s="35"/>
      <c r="G4" s="35"/>
      <c r="H4" s="35"/>
      <c r="I4" s="35"/>
      <c r="J4" s="35"/>
      <c r="K4" s="35"/>
    </row>
    <row r="5" ht="13.65" customHeight="1">
      <c r="A5" s="38">
        <v>1949</v>
      </c>
      <c r="B5" t="s" s="39">
        <v>667</v>
      </c>
      <c r="C5" t="s" s="39">
        <v>669</v>
      </c>
      <c r="D5" t="s" s="39">
        <v>671</v>
      </c>
      <c r="E5" t="s" s="39">
        <v>667</v>
      </c>
      <c r="F5" s="35"/>
      <c r="G5" s="35"/>
      <c r="H5" s="35"/>
      <c r="I5" s="35"/>
      <c r="J5" s="35"/>
      <c r="K5" s="35"/>
    </row>
    <row r="6" ht="13.65" customHeight="1">
      <c r="A6" s="38">
        <v>1950</v>
      </c>
      <c r="B6" t="s" s="39">
        <v>673</v>
      </c>
      <c r="C6" t="s" s="39">
        <v>676</v>
      </c>
      <c r="D6" t="s" s="39">
        <v>678</v>
      </c>
      <c r="E6" t="s" s="39">
        <v>674</v>
      </c>
      <c r="F6" s="35"/>
      <c r="G6" s="35"/>
      <c r="H6" s="35"/>
      <c r="I6" s="35"/>
      <c r="J6" s="35"/>
      <c r="K6" s="35"/>
    </row>
    <row r="7" ht="13.65" customHeight="1">
      <c r="A7" s="38">
        <v>1951</v>
      </c>
      <c r="B7" t="s" s="39">
        <v>680</v>
      </c>
      <c r="C7" t="s" s="39">
        <v>683</v>
      </c>
      <c r="D7" t="s" s="39">
        <v>685</v>
      </c>
      <c r="E7" t="s" s="39">
        <v>681</v>
      </c>
      <c r="F7" t="s" s="39">
        <v>687</v>
      </c>
      <c r="G7" s="35"/>
      <c r="H7" s="35"/>
      <c r="I7" s="35"/>
      <c r="J7" s="35"/>
      <c r="K7" s="35"/>
    </row>
    <row r="8" ht="13.65" customHeight="1">
      <c r="A8" s="38">
        <v>1952</v>
      </c>
      <c r="B8" t="s" s="39">
        <v>691</v>
      </c>
      <c r="C8" t="s" s="39">
        <v>694</v>
      </c>
      <c r="D8" t="s" s="39">
        <v>696</v>
      </c>
      <c r="E8" t="s" s="39">
        <v>692</v>
      </c>
      <c r="F8" t="s" s="39">
        <v>698</v>
      </c>
      <c r="G8" s="35"/>
      <c r="H8" s="35"/>
      <c r="I8" s="35"/>
      <c r="J8" s="35"/>
      <c r="K8" s="35"/>
    </row>
    <row r="9" ht="13.65" customHeight="1">
      <c r="A9" s="38">
        <v>1953</v>
      </c>
      <c r="B9" t="s" s="39">
        <v>702</v>
      </c>
      <c r="C9" t="s" s="39">
        <v>704</v>
      </c>
      <c r="D9" t="s" s="39">
        <v>706</v>
      </c>
      <c r="E9" t="s" s="39">
        <v>702</v>
      </c>
      <c r="F9" t="s" s="39">
        <v>708</v>
      </c>
      <c r="G9" s="35"/>
      <c r="H9" s="35"/>
      <c r="I9" s="35"/>
      <c r="J9" s="35"/>
      <c r="K9" s="35"/>
    </row>
    <row r="10" ht="13.65" customHeight="1">
      <c r="A10" s="38">
        <v>1954</v>
      </c>
      <c r="B10" t="s" s="39">
        <v>712</v>
      </c>
      <c r="C10" t="s" s="39">
        <v>715</v>
      </c>
      <c r="D10" t="s" s="39">
        <v>717</v>
      </c>
      <c r="E10" t="s" s="39">
        <v>713</v>
      </c>
      <c r="F10" t="s" s="39">
        <v>719</v>
      </c>
      <c r="G10" s="35"/>
      <c r="H10" s="35"/>
      <c r="I10" s="35"/>
      <c r="J10" s="35"/>
      <c r="K10" s="35"/>
    </row>
    <row r="11" ht="13.65" customHeight="1">
      <c r="A11" s="38">
        <v>1955</v>
      </c>
      <c r="B11" t="s" s="39">
        <v>723</v>
      </c>
      <c r="C11" t="s" s="39">
        <v>726</v>
      </c>
      <c r="D11" t="s" s="39">
        <v>728</v>
      </c>
      <c r="E11" t="s" s="39">
        <v>724</v>
      </c>
      <c r="F11" t="s" s="39">
        <v>730</v>
      </c>
      <c r="G11" s="35"/>
      <c r="H11" s="35"/>
      <c r="I11" s="35"/>
      <c r="J11" s="35"/>
      <c r="K11" s="35"/>
    </row>
    <row r="12" ht="13.65" customHeight="1">
      <c r="A12" s="38">
        <v>1956</v>
      </c>
      <c r="B12" s="35"/>
      <c r="C12" t="s" s="39">
        <v>734</v>
      </c>
      <c r="D12" t="s" s="39">
        <v>737</v>
      </c>
      <c r="E12" t="s" s="39">
        <v>735</v>
      </c>
      <c r="F12" t="s" s="39">
        <v>739</v>
      </c>
      <c r="G12" s="35"/>
      <c r="H12" s="35"/>
      <c r="I12" s="35"/>
      <c r="J12" s="35"/>
      <c r="K12" s="35"/>
    </row>
    <row r="13" ht="13.65" customHeight="1">
      <c r="A13" s="38">
        <v>1957</v>
      </c>
      <c r="B13" s="35"/>
      <c r="C13" t="s" s="39">
        <v>742</v>
      </c>
      <c r="D13" t="s" s="39">
        <v>745</v>
      </c>
      <c r="E13" t="s" s="39">
        <v>743</v>
      </c>
      <c r="F13" t="s" s="39">
        <v>747</v>
      </c>
      <c r="G13" s="35"/>
      <c r="H13" s="35"/>
      <c r="I13" s="35"/>
      <c r="J13" s="35"/>
      <c r="K13" s="35"/>
    </row>
    <row r="14" ht="13.65" customHeight="1">
      <c r="A14" s="38">
        <v>1958</v>
      </c>
      <c r="B14" s="35"/>
      <c r="C14" t="s" s="39">
        <v>750</v>
      </c>
      <c r="D14" s="35"/>
      <c r="E14" t="s" s="39">
        <v>751</v>
      </c>
      <c r="F14" t="s" s="39">
        <v>753</v>
      </c>
      <c r="G14" s="35"/>
      <c r="H14" s="35"/>
      <c r="I14" s="35"/>
      <c r="J14" s="35"/>
      <c r="K14" s="35"/>
    </row>
    <row r="15" ht="13.65" customHeight="1">
      <c r="A15" s="38">
        <v>1959</v>
      </c>
      <c r="B15" s="35"/>
      <c r="C15" t="s" s="39">
        <v>755</v>
      </c>
      <c r="D15" s="35"/>
      <c r="E15" t="s" s="39">
        <v>756</v>
      </c>
      <c r="F15" t="s" s="39">
        <v>758</v>
      </c>
      <c r="G15" s="35"/>
      <c r="H15" s="35"/>
      <c r="I15" s="35"/>
      <c r="J15" s="35"/>
      <c r="K15" s="35"/>
    </row>
    <row r="16" ht="13.65" customHeight="1">
      <c r="A16" s="38">
        <v>1960</v>
      </c>
      <c r="B16" s="35"/>
      <c r="C16" t="s" s="39">
        <v>760</v>
      </c>
      <c r="D16" s="35"/>
      <c r="E16" t="s" s="39">
        <v>761</v>
      </c>
      <c r="F16" t="s" s="39">
        <v>758</v>
      </c>
      <c r="G16" s="35"/>
      <c r="H16" s="35"/>
      <c r="I16" s="35"/>
      <c r="J16" s="35"/>
      <c r="K16" s="35"/>
    </row>
    <row r="17" ht="13.65" customHeight="1">
      <c r="A17" s="38">
        <v>1961</v>
      </c>
      <c r="B17" s="35"/>
      <c r="C17" t="s" s="39">
        <v>764</v>
      </c>
      <c r="D17" s="35"/>
      <c r="E17" s="35"/>
      <c r="F17" t="s" s="39">
        <v>765</v>
      </c>
      <c r="G17" s="35"/>
      <c r="H17" s="35"/>
      <c r="I17" s="35"/>
      <c r="J17" s="35"/>
      <c r="K17" s="35"/>
    </row>
    <row r="18" ht="13.65" customHeight="1">
      <c r="A18" s="38">
        <v>1962</v>
      </c>
      <c r="B18" s="35"/>
      <c r="C18" t="s" s="39">
        <v>768</v>
      </c>
      <c r="D18" s="35"/>
      <c r="E18" s="35"/>
      <c r="F18" t="s" s="39">
        <v>769</v>
      </c>
      <c r="G18" s="35"/>
      <c r="H18" s="35"/>
      <c r="I18" s="35"/>
      <c r="J18" s="35"/>
      <c r="K18" s="35"/>
    </row>
    <row r="19" ht="13.65" customHeight="1">
      <c r="A19" s="38">
        <v>1963</v>
      </c>
      <c r="B19" s="35"/>
      <c r="C19" t="s" s="39">
        <v>771</v>
      </c>
      <c r="D19" s="35"/>
      <c r="E19" s="35"/>
      <c r="F19" t="s" s="39">
        <v>772</v>
      </c>
      <c r="G19" s="35"/>
      <c r="H19" s="35"/>
      <c r="I19" s="35"/>
      <c r="J19" s="35"/>
      <c r="K19" s="35"/>
    </row>
    <row r="20" ht="13.65" customHeight="1">
      <c r="A20" t="s" s="39">
        <v>766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5"/>
  <sheetViews>
    <sheetView workbookViewId="0" showGridLines="0" defaultGridColor="1"/>
  </sheetViews>
  <sheetFormatPr defaultColWidth="14.5" defaultRowHeight="13.45" customHeight="1" outlineLevelRow="0" outlineLevelCol="0"/>
  <cols>
    <col min="1" max="1" width="8.17188" style="55" customWidth="1"/>
    <col min="2" max="2" width="14.5" style="55" customWidth="1"/>
    <col min="3" max="3" width="14.5" style="55" customWidth="1"/>
    <col min="4" max="4" width="14.5" style="55" customWidth="1"/>
    <col min="5" max="5" width="14.5" style="55" customWidth="1"/>
    <col min="6" max="256" width="14.5" style="55" customWidth="1"/>
  </cols>
  <sheetData>
    <row r="1" ht="13.65" customHeight="1">
      <c r="A1" t="s" s="34">
        <v>1337</v>
      </c>
      <c r="B1" s="35"/>
      <c r="C1" s="35"/>
      <c r="D1" s="35"/>
      <c r="E1" s="35"/>
    </row>
    <row r="2" ht="13.65" customHeight="1">
      <c r="A2" t="s" s="39">
        <v>0</v>
      </c>
      <c r="B2" t="s" s="39">
        <v>1338</v>
      </c>
      <c r="C2" t="s" s="39">
        <v>1339</v>
      </c>
      <c r="D2" t="s" s="39">
        <v>1340</v>
      </c>
      <c r="E2" s="35"/>
    </row>
    <row r="3" ht="13.65" customHeight="1">
      <c r="A3" s="38">
        <v>1959</v>
      </c>
      <c r="B3" t="s" s="39">
        <v>776</v>
      </c>
      <c r="C3" s="35"/>
      <c r="D3" t="s" s="39">
        <v>776</v>
      </c>
      <c r="E3" s="35"/>
    </row>
    <row r="4" ht="13.65" customHeight="1">
      <c r="A4" s="38">
        <v>1960</v>
      </c>
      <c r="B4" t="s" s="39">
        <v>778</v>
      </c>
      <c r="C4" s="35"/>
      <c r="D4" t="s" s="39">
        <v>779</v>
      </c>
      <c r="E4" s="35"/>
    </row>
    <row r="5" ht="13.65" customHeight="1">
      <c r="A5" s="38">
        <v>1961</v>
      </c>
      <c r="B5" t="s" s="39">
        <v>781</v>
      </c>
      <c r="C5" s="35"/>
      <c r="D5" t="s" s="39">
        <v>782</v>
      </c>
      <c r="E5" s="35"/>
    </row>
    <row r="6" ht="13.65" customHeight="1">
      <c r="A6" s="35"/>
      <c r="B6" s="35"/>
      <c r="C6" t="s" s="39">
        <v>785</v>
      </c>
      <c r="D6" t="s" s="39">
        <v>786</v>
      </c>
      <c r="E6" s="35"/>
    </row>
    <row r="7" ht="13.65" customHeight="1">
      <c r="A7" s="38">
        <v>1962</v>
      </c>
      <c r="B7" t="s" s="39">
        <v>788</v>
      </c>
      <c r="C7" t="s" s="39">
        <v>1341</v>
      </c>
      <c r="D7" t="s" s="39">
        <v>789</v>
      </c>
      <c r="E7" s="35"/>
    </row>
    <row r="8" ht="13.65" customHeight="1">
      <c r="A8" s="38">
        <v>1963</v>
      </c>
      <c r="B8" t="s" s="39">
        <v>791</v>
      </c>
      <c r="C8" t="s" s="39">
        <v>794</v>
      </c>
      <c r="D8" t="s" s="39">
        <v>792</v>
      </c>
      <c r="E8" s="35"/>
    </row>
    <row r="9" ht="13.65" customHeight="1">
      <c r="A9" s="38">
        <v>1964</v>
      </c>
      <c r="B9" t="s" s="39">
        <v>796</v>
      </c>
      <c r="C9" t="s" s="39">
        <v>799</v>
      </c>
      <c r="D9" t="s" s="39">
        <v>797</v>
      </c>
      <c r="E9" s="35"/>
    </row>
    <row r="10" ht="13.65" customHeight="1">
      <c r="A10" s="38">
        <v>1965</v>
      </c>
      <c r="B10" t="s" s="39">
        <v>801</v>
      </c>
      <c r="C10" t="s" s="39">
        <v>804</v>
      </c>
      <c r="D10" t="s" s="39">
        <v>802</v>
      </c>
      <c r="E10" s="35"/>
    </row>
    <row r="11" ht="13.65" customHeight="1">
      <c r="A11" s="35"/>
      <c r="B11" s="35"/>
      <c r="C11" s="35"/>
      <c r="D11" s="35"/>
      <c r="E11" s="35"/>
    </row>
    <row r="12" ht="13.65" customHeight="1">
      <c r="A12" s="35"/>
      <c r="B12" s="35"/>
      <c r="C12" t="s" s="34">
        <v>808</v>
      </c>
      <c r="D12" s="35"/>
      <c r="E12" s="35"/>
    </row>
    <row r="13" ht="13.65" customHeight="1">
      <c r="A13" s="38">
        <v>1966</v>
      </c>
      <c r="B13" t="s" s="39">
        <v>806</v>
      </c>
      <c r="C13" t="s" s="39">
        <v>810</v>
      </c>
      <c r="D13" t="s" s="39">
        <v>807</v>
      </c>
      <c r="E13" s="35"/>
    </row>
    <row r="14" ht="13.65" customHeight="1">
      <c r="A14" s="38">
        <v>1967</v>
      </c>
      <c r="B14" t="s" s="39">
        <v>812</v>
      </c>
      <c r="C14" s="35"/>
      <c r="D14" t="s" s="39">
        <v>812</v>
      </c>
      <c r="E14" s="35"/>
    </row>
    <row r="15" ht="13.65" customHeight="1">
      <c r="A15" s="35"/>
      <c r="B15" s="35"/>
      <c r="C15" t="s" s="39">
        <v>814</v>
      </c>
      <c r="D15" t="s" s="39">
        <v>814</v>
      </c>
      <c r="E15" s="35"/>
    </row>
    <row r="16" ht="13.65" customHeight="1">
      <c r="A16" s="38"/>
      <c r="B16" s="35"/>
      <c r="C16" s="35"/>
      <c r="D16" s="35"/>
      <c r="E16" s="35"/>
    </row>
    <row r="17" ht="13.65" customHeight="1">
      <c r="A17" t="s" s="56">
        <v>1342</v>
      </c>
      <c r="B17" s="35"/>
      <c r="C17" s="35"/>
      <c r="D17" s="35"/>
      <c r="E17" s="35"/>
    </row>
    <row r="18" ht="13.65" customHeight="1">
      <c r="A18" t="s" s="39">
        <v>0</v>
      </c>
      <c r="B18" t="s" s="39">
        <v>1343</v>
      </c>
      <c r="C18" t="s" s="39">
        <v>1344</v>
      </c>
      <c r="D18" t="s" s="39">
        <v>1340</v>
      </c>
      <c r="E18" s="35"/>
    </row>
    <row r="19" ht="13.65" customHeight="1">
      <c r="A19" s="38">
        <v>1959</v>
      </c>
      <c r="B19" t="s" s="39">
        <v>818</v>
      </c>
      <c r="C19" t="s" s="39">
        <v>821</v>
      </c>
      <c r="D19" t="s" s="39">
        <v>818</v>
      </c>
      <c r="E19" s="35"/>
    </row>
    <row r="20" ht="13.65" customHeight="1">
      <c r="A20" s="38">
        <v>1960</v>
      </c>
      <c r="B20" t="s" s="39">
        <v>823</v>
      </c>
      <c r="C20" t="s" s="39">
        <v>826</v>
      </c>
      <c r="D20" t="s" s="39">
        <v>824</v>
      </c>
      <c r="E20" s="35"/>
    </row>
    <row r="21" ht="13.65" customHeight="1">
      <c r="A21" s="38">
        <v>1961</v>
      </c>
      <c r="B21" t="s" s="39">
        <v>828</v>
      </c>
      <c r="C21" t="s" s="39">
        <v>831</v>
      </c>
      <c r="D21" t="s" s="39">
        <v>829</v>
      </c>
      <c r="E21" s="35"/>
    </row>
    <row r="22" ht="13.65" customHeight="1">
      <c r="A22" s="38">
        <v>1962</v>
      </c>
      <c r="B22" t="s" s="39">
        <v>833</v>
      </c>
      <c r="C22" s="35"/>
      <c r="D22" t="s" s="39">
        <v>834</v>
      </c>
      <c r="E22" s="35"/>
    </row>
    <row r="23" ht="13.65" customHeight="1">
      <c r="A23" s="35"/>
      <c r="B23" s="35"/>
      <c r="C23" t="s" s="39">
        <v>836</v>
      </c>
      <c r="D23" t="s" s="39">
        <v>837</v>
      </c>
      <c r="E23" s="35"/>
    </row>
    <row r="24" ht="13.65" customHeight="1">
      <c r="A24" s="38">
        <v>1963</v>
      </c>
      <c r="B24" t="s" s="39">
        <v>839</v>
      </c>
      <c r="C24" t="s" s="39">
        <v>842</v>
      </c>
      <c r="D24" t="s" s="39">
        <v>840</v>
      </c>
      <c r="E24" s="35"/>
    </row>
    <row r="25" ht="13.65" customHeight="1">
      <c r="A25" s="38">
        <v>1964</v>
      </c>
      <c r="B25" t="s" s="39">
        <v>844</v>
      </c>
      <c r="C25" t="s" s="39">
        <v>847</v>
      </c>
      <c r="D25" t="s" s="39">
        <v>845</v>
      </c>
      <c r="E25" s="35"/>
    </row>
    <row r="26" ht="13.65" customHeight="1">
      <c r="A26" s="38">
        <v>1965</v>
      </c>
      <c r="B26" t="s" s="39">
        <v>849</v>
      </c>
      <c r="C26" t="s" s="39">
        <v>852</v>
      </c>
      <c r="D26" t="s" s="39">
        <v>850</v>
      </c>
      <c r="E26" s="35"/>
    </row>
    <row r="27" ht="13.65" customHeight="1">
      <c r="A27" s="38"/>
      <c r="B27" s="35"/>
      <c r="C27" s="38"/>
      <c r="D27" s="38"/>
      <c r="E27" s="35"/>
    </row>
    <row r="28" ht="13.65" customHeight="1">
      <c r="A28" t="s" s="56">
        <v>856</v>
      </c>
      <c r="B28" s="35"/>
      <c r="C28" s="35"/>
      <c r="D28" s="35"/>
      <c r="E28" s="35"/>
    </row>
    <row r="29" ht="13.65" customHeight="1">
      <c r="A29" t="s" s="39">
        <v>0</v>
      </c>
      <c r="B29" t="s" s="39">
        <v>1345</v>
      </c>
      <c r="C29" t="s" s="39">
        <v>1346</v>
      </c>
      <c r="D29" t="s" s="39">
        <v>1340</v>
      </c>
      <c r="E29" s="35"/>
    </row>
    <row r="30" ht="13.65" customHeight="1">
      <c r="A30" s="38">
        <v>1963</v>
      </c>
      <c r="B30" t="s" s="39">
        <v>855</v>
      </c>
      <c r="C30" t="s" s="39">
        <v>859</v>
      </c>
      <c r="D30" t="s" s="39">
        <v>792</v>
      </c>
      <c r="E30" s="35"/>
    </row>
    <row r="31" ht="13.65" customHeight="1">
      <c r="A31" s="38">
        <v>1964</v>
      </c>
      <c r="B31" t="s" s="39">
        <v>861</v>
      </c>
      <c r="C31" t="s" s="39">
        <v>863</v>
      </c>
      <c r="D31" t="s" s="39">
        <v>797</v>
      </c>
      <c r="E31" s="35"/>
    </row>
    <row r="32" ht="13.65" customHeight="1">
      <c r="A32" s="38">
        <v>1965</v>
      </c>
      <c r="B32" t="s" s="39">
        <v>865</v>
      </c>
      <c r="C32" t="s" s="39">
        <v>867</v>
      </c>
      <c r="D32" t="s" s="39">
        <v>802</v>
      </c>
      <c r="E32" s="35"/>
    </row>
    <row r="33" ht="13.65" customHeight="1">
      <c r="A33" s="38">
        <v>1967</v>
      </c>
      <c r="B33" s="38"/>
      <c r="C33" t="s" s="39">
        <v>869</v>
      </c>
      <c r="D33" t="s" s="39">
        <v>869</v>
      </c>
      <c r="E33" s="35"/>
    </row>
    <row r="34" ht="13.65" customHeight="1">
      <c r="A34" s="35"/>
      <c r="B34" s="35"/>
      <c r="C34" s="35"/>
      <c r="D34" s="35"/>
      <c r="E34" s="35"/>
    </row>
    <row r="35" ht="13.65" customHeight="1">
      <c r="A35" s="38"/>
      <c r="B35" s="38"/>
      <c r="C35" s="38"/>
      <c r="D35" s="38"/>
      <c r="E35" s="35"/>
    </row>
    <row r="36" ht="13.65" customHeight="1">
      <c r="A36" t="s" s="34">
        <v>0</v>
      </c>
      <c r="B36" t="s" s="34">
        <v>1347</v>
      </c>
      <c r="C36" t="s" s="34">
        <v>875</v>
      </c>
      <c r="D36" t="s" s="34">
        <v>1340</v>
      </c>
      <c r="E36" s="35"/>
    </row>
    <row r="37" ht="13.65" customHeight="1">
      <c r="A37" s="38">
        <v>1963</v>
      </c>
      <c r="B37" t="s" s="39">
        <v>872</v>
      </c>
      <c r="C37" s="35"/>
      <c r="D37" t="s" s="39">
        <v>873</v>
      </c>
      <c r="E37" s="35"/>
    </row>
    <row r="38" ht="13.65" customHeight="1">
      <c r="A38" s="38"/>
      <c r="B38" s="38"/>
      <c r="C38" t="s" s="39">
        <v>876</v>
      </c>
      <c r="D38" t="s" s="39">
        <v>877</v>
      </c>
      <c r="E38" s="35"/>
    </row>
    <row r="39" ht="13.65" customHeight="1">
      <c r="A39" s="38">
        <v>1964</v>
      </c>
      <c r="B39" t="s" s="39">
        <v>847</v>
      </c>
      <c r="C39" s="35"/>
      <c r="D39" t="s" s="39">
        <v>879</v>
      </c>
      <c r="E39" s="35"/>
    </row>
    <row r="40" ht="13.65" customHeight="1">
      <c r="A40" s="38">
        <v>1965</v>
      </c>
      <c r="B40" t="s" s="39">
        <v>821</v>
      </c>
      <c r="C40" s="35"/>
      <c r="D40" t="s" s="39">
        <v>881</v>
      </c>
      <c r="E40" s="35"/>
    </row>
    <row r="41" ht="13.65" customHeight="1">
      <c r="A41" s="35"/>
      <c r="B41" s="35"/>
      <c r="C41" s="35"/>
      <c r="D41" s="35"/>
      <c r="E41" s="35"/>
    </row>
    <row r="42" ht="13.65" customHeight="1">
      <c r="A42" t="s" s="34">
        <v>0</v>
      </c>
      <c r="B42" t="s" s="34">
        <v>883</v>
      </c>
      <c r="C42" t="s" s="34">
        <v>889</v>
      </c>
      <c r="D42" t="s" s="34">
        <v>1340</v>
      </c>
      <c r="E42" s="35"/>
    </row>
    <row r="43" ht="13.65" customHeight="1">
      <c r="A43" s="38">
        <v>1963</v>
      </c>
      <c r="B43" t="s" s="39">
        <v>791</v>
      </c>
      <c r="C43" s="35"/>
      <c r="D43" t="s" s="39">
        <v>840</v>
      </c>
      <c r="E43" s="35"/>
    </row>
    <row r="44" ht="13.65" customHeight="1">
      <c r="A44" s="38">
        <v>1964</v>
      </c>
      <c r="B44" t="s" s="39">
        <v>885</v>
      </c>
      <c r="C44" s="35"/>
      <c r="D44" t="s" s="39">
        <v>845</v>
      </c>
      <c r="E44" s="35"/>
    </row>
    <row r="45" ht="13.65" customHeight="1">
      <c r="A45" s="38">
        <v>1965</v>
      </c>
      <c r="B45" t="s" s="39">
        <v>887</v>
      </c>
      <c r="C45" t="s" s="39">
        <v>852</v>
      </c>
      <c r="D45" t="s" s="39">
        <v>850</v>
      </c>
      <c r="E45" s="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/>
  </sheetViews>
  <sheetFormatPr defaultColWidth="14.5" defaultRowHeight="13.45" customHeight="1" outlineLevelRow="0" outlineLevelCol="0"/>
  <cols>
    <col min="1" max="1" width="18.1719" style="57" customWidth="1"/>
    <col min="2" max="2" width="14.5" style="57" customWidth="1"/>
    <col min="3" max="3" width="14.5" style="57" customWidth="1"/>
    <col min="4" max="4" width="14.5" style="57" customWidth="1"/>
    <col min="5" max="5" width="14.5" style="57" customWidth="1"/>
    <col min="6" max="6" width="14.5" style="57" customWidth="1"/>
    <col min="7" max="7" width="14.5" style="57" customWidth="1"/>
    <col min="8" max="8" width="14.5" style="57" customWidth="1"/>
    <col min="9" max="9" width="14.5" style="57" customWidth="1"/>
    <col min="10" max="256" width="14.5" style="57" customWidth="1"/>
  </cols>
  <sheetData>
    <row r="1" ht="13.65" customHeight="1">
      <c r="A1" t="s" s="34">
        <v>1348</v>
      </c>
      <c r="B1" s="35"/>
      <c r="C1" s="35"/>
      <c r="D1" s="35"/>
      <c r="E1" s="35"/>
      <c r="F1" s="35"/>
      <c r="G1" s="35"/>
      <c r="H1" s="35"/>
      <c r="I1" s="35"/>
    </row>
    <row r="2" ht="13.65" customHeight="1">
      <c r="A2" t="s" s="34">
        <v>0</v>
      </c>
      <c r="B2" t="s" s="34">
        <v>1349</v>
      </c>
      <c r="C2" t="s" s="34">
        <v>1350</v>
      </c>
      <c r="D2" t="s" s="34">
        <v>1340</v>
      </c>
      <c r="E2" s="36"/>
      <c r="F2" s="36"/>
      <c r="G2" s="36"/>
      <c r="H2" s="36"/>
      <c r="I2" s="36"/>
    </row>
    <row r="3" ht="13.65" customHeight="1">
      <c r="A3" s="38">
        <v>1961</v>
      </c>
      <c r="B3" t="s" s="39">
        <v>892</v>
      </c>
      <c r="C3" s="35"/>
      <c r="D3" t="s" s="39">
        <v>892</v>
      </c>
      <c r="E3" s="35"/>
      <c r="F3" s="35"/>
      <c r="G3" s="35"/>
      <c r="H3" s="35"/>
      <c r="I3" s="35"/>
    </row>
    <row r="4" ht="13.65" customHeight="1">
      <c r="A4" s="38">
        <v>1962</v>
      </c>
      <c r="B4" t="s" s="39">
        <v>894</v>
      </c>
      <c r="C4" t="s" s="39">
        <v>898</v>
      </c>
      <c r="D4" t="s" s="39">
        <v>895</v>
      </c>
      <c r="E4" s="35"/>
      <c r="F4" s="35"/>
      <c r="G4" s="35"/>
      <c r="H4" s="35"/>
      <c r="I4" s="35"/>
    </row>
    <row r="5" ht="13.65" customHeight="1">
      <c r="A5" s="38">
        <v>1963</v>
      </c>
      <c r="B5" t="s" s="39">
        <v>900</v>
      </c>
      <c r="C5" t="s" s="39">
        <v>903</v>
      </c>
      <c r="D5" t="s" s="39">
        <v>901</v>
      </c>
      <c r="E5" s="35"/>
      <c r="F5" s="35"/>
      <c r="G5" s="35"/>
      <c r="H5" s="35"/>
      <c r="I5" s="35"/>
    </row>
    <row r="6" ht="13.65" customHeight="1">
      <c r="A6" s="38">
        <v>1964</v>
      </c>
      <c r="B6" t="s" s="39">
        <v>905</v>
      </c>
      <c r="C6" t="s" s="39">
        <v>908</v>
      </c>
      <c r="D6" t="s" s="39">
        <v>906</v>
      </c>
      <c r="E6" s="35"/>
      <c r="F6" s="35"/>
      <c r="G6" s="35"/>
      <c r="H6" s="35"/>
      <c r="I6" s="35"/>
    </row>
    <row r="7" ht="13.65" customHeight="1">
      <c r="A7" s="38">
        <v>1965</v>
      </c>
      <c r="B7" t="s" s="39">
        <v>910</v>
      </c>
      <c r="C7" t="s" s="39">
        <v>913</v>
      </c>
      <c r="D7" t="s" s="39">
        <v>911</v>
      </c>
      <c r="E7" s="35"/>
      <c r="F7" s="35"/>
      <c r="G7" s="35"/>
      <c r="H7" s="35"/>
      <c r="I7" s="35"/>
    </row>
    <row r="8" ht="13.65" customHeight="1">
      <c r="A8" s="38">
        <v>1966</v>
      </c>
      <c r="B8" t="s" s="39">
        <v>915</v>
      </c>
      <c r="C8" s="35"/>
      <c r="D8" t="s" s="39">
        <v>916</v>
      </c>
      <c r="E8" s="35"/>
      <c r="F8" s="35"/>
      <c r="G8" s="35"/>
      <c r="H8" s="35"/>
      <c r="I8" s="35"/>
    </row>
    <row r="9" ht="13.65" customHeight="1">
      <c r="A9" s="35"/>
      <c r="B9" t="s" s="39">
        <v>918</v>
      </c>
      <c r="C9" s="35"/>
      <c r="D9" t="s" s="39">
        <v>916</v>
      </c>
      <c r="E9" s="35"/>
      <c r="F9" s="35"/>
      <c r="G9" s="35"/>
      <c r="H9" s="35"/>
      <c r="I9" s="35"/>
    </row>
    <row r="10" ht="13.65" customHeight="1">
      <c r="A10" s="38">
        <v>1967</v>
      </c>
      <c r="B10" t="s" s="39">
        <v>920</v>
      </c>
      <c r="C10" s="35"/>
      <c r="D10" t="s" s="39">
        <v>920</v>
      </c>
      <c r="E10" s="35"/>
      <c r="F10" s="35"/>
      <c r="G10" s="35"/>
      <c r="H10" s="35"/>
      <c r="I10" s="35"/>
    </row>
    <row r="11" ht="13.65" customHeight="1">
      <c r="A11" s="35"/>
      <c r="B11" s="35"/>
      <c r="C11" s="35"/>
      <c r="D11" s="35"/>
      <c r="E11" s="35"/>
      <c r="F11" s="35"/>
      <c r="G11" s="35"/>
      <c r="H11" s="35"/>
      <c r="I11" s="35"/>
    </row>
    <row r="12" ht="13.65" customHeight="1">
      <c r="A12" t="s" s="34">
        <v>2</v>
      </c>
      <c r="B12" t="s" s="34">
        <v>0</v>
      </c>
      <c r="C12" t="s" s="34">
        <v>1301</v>
      </c>
      <c r="D12" t="s" s="34">
        <v>1340</v>
      </c>
      <c r="E12" s="35"/>
      <c r="F12" s="35"/>
      <c r="G12" s="35"/>
      <c r="H12" s="35"/>
      <c r="I12" s="35"/>
    </row>
    <row r="13" ht="13.65" customHeight="1">
      <c r="A13" t="s" s="39">
        <v>922</v>
      </c>
      <c r="B13" s="38">
        <v>1963</v>
      </c>
      <c r="C13" t="s" s="39">
        <v>923</v>
      </c>
      <c r="D13" t="s" s="39">
        <v>901</v>
      </c>
      <c r="E13" s="35"/>
      <c r="F13" s="35"/>
      <c r="G13" s="35"/>
      <c r="H13" s="35"/>
      <c r="I13" s="35"/>
    </row>
    <row r="14" ht="13.65" customHeight="1">
      <c r="A14" t="s" s="39">
        <v>925</v>
      </c>
      <c r="B14" s="38">
        <v>1964</v>
      </c>
      <c r="C14" t="s" s="39">
        <v>926</v>
      </c>
      <c r="D14" t="s" s="39">
        <v>906</v>
      </c>
      <c r="E14" s="35"/>
      <c r="F14" s="35"/>
      <c r="G14" s="35"/>
      <c r="H14" s="35"/>
      <c r="I14" s="35"/>
    </row>
    <row r="15" ht="13.65" customHeight="1">
      <c r="A15" s="35"/>
      <c r="B15" s="38">
        <v>1965</v>
      </c>
      <c r="C15" t="s" s="39">
        <v>928</v>
      </c>
      <c r="D15" t="s" s="39">
        <v>911</v>
      </c>
      <c r="E15" s="35"/>
      <c r="F15" s="35"/>
      <c r="G15" s="35"/>
      <c r="H15" s="35"/>
      <c r="I15" s="35"/>
    </row>
    <row r="16" ht="13.65" customHeight="1">
      <c r="A16" t="s" s="39">
        <v>930</v>
      </c>
      <c r="B16" s="38">
        <v>1964</v>
      </c>
      <c r="C16" t="s" s="39">
        <v>931</v>
      </c>
      <c r="D16" t="s" s="39">
        <v>906</v>
      </c>
      <c r="E16" s="35"/>
      <c r="F16" s="35"/>
      <c r="G16" s="35"/>
      <c r="H16" s="35"/>
      <c r="I16" s="35"/>
    </row>
    <row r="17" ht="13.65" customHeight="1">
      <c r="A17" t="s" s="39">
        <v>933</v>
      </c>
      <c r="B17" s="38">
        <v>1965</v>
      </c>
      <c r="C17" t="s" s="39">
        <v>934</v>
      </c>
      <c r="D17" t="s" s="39">
        <v>911</v>
      </c>
      <c r="E17" s="35"/>
      <c r="F17" s="35"/>
      <c r="G17" s="35"/>
      <c r="H17" s="35"/>
      <c r="I17" s="35"/>
    </row>
    <row r="18" ht="13.65" customHeight="1">
      <c r="A18" t="s" s="39">
        <v>936</v>
      </c>
      <c r="B18" s="38">
        <v>1964</v>
      </c>
      <c r="C18" t="s" s="39">
        <v>937</v>
      </c>
      <c r="D18" t="s" s="39">
        <v>845</v>
      </c>
      <c r="E18" s="35"/>
      <c r="F18" s="35"/>
      <c r="G18" s="35"/>
      <c r="H18" s="35"/>
      <c r="I18" s="35"/>
    </row>
    <row r="19" ht="13.65" customHeight="1">
      <c r="A19" s="35"/>
      <c r="B19" s="38">
        <v>1965</v>
      </c>
      <c r="C19" t="s" s="39">
        <v>939</v>
      </c>
      <c r="D19" t="s" s="39">
        <v>850</v>
      </c>
      <c r="E19" s="35"/>
      <c r="F19" s="35"/>
      <c r="G19" s="35"/>
      <c r="H19" s="35"/>
      <c r="I19" s="35"/>
    </row>
    <row r="20" ht="13.65" customHeight="1">
      <c r="A20" t="s" s="39">
        <v>941</v>
      </c>
      <c r="B20" s="38">
        <v>1969</v>
      </c>
      <c r="C20" t="s" s="39">
        <v>942</v>
      </c>
      <c r="D20" t="s" s="39">
        <v>942</v>
      </c>
      <c r="E20" s="35"/>
      <c r="F20" s="35"/>
      <c r="G20" s="35"/>
      <c r="H20" s="35"/>
      <c r="I20" s="35"/>
    </row>
    <row r="21" ht="13.65" customHeight="1">
      <c r="A21" t="s" s="39">
        <v>944</v>
      </c>
      <c r="B21" s="38">
        <v>1967</v>
      </c>
      <c r="C21" t="s" s="39">
        <v>945</v>
      </c>
      <c r="D21" t="s" s="39">
        <v>945</v>
      </c>
      <c r="E21" s="35"/>
      <c r="F21" s="35"/>
      <c r="G21" s="35"/>
      <c r="H21" s="35"/>
      <c r="I21" s="35"/>
    </row>
    <row r="22" ht="13.65" customHeight="1">
      <c r="A22" t="s" s="39">
        <v>947</v>
      </c>
      <c r="B22" s="38">
        <v>1967</v>
      </c>
      <c r="C22" t="s" s="39">
        <v>945</v>
      </c>
      <c r="D22" t="s" s="39">
        <v>948</v>
      </c>
      <c r="E22" s="35"/>
      <c r="F22" s="35"/>
      <c r="G22" s="35"/>
      <c r="H22" s="35"/>
      <c r="I22" s="35"/>
    </row>
    <row r="23" ht="13.65" customHeight="1">
      <c r="A23" s="35"/>
      <c r="B23" s="38">
        <v>1968</v>
      </c>
      <c r="C23" t="s" s="39">
        <v>950</v>
      </c>
      <c r="D23" t="s" s="39">
        <v>950</v>
      </c>
      <c r="E23" s="35"/>
      <c r="F23" s="35"/>
      <c r="G23" s="35"/>
      <c r="H23" s="35"/>
      <c r="I23" s="35"/>
    </row>
    <row r="24" ht="13.65" customHeight="1">
      <c r="A24" t="s" s="39">
        <v>952</v>
      </c>
      <c r="B24" s="38">
        <v>1966</v>
      </c>
      <c r="C24" t="s" s="39">
        <v>953</v>
      </c>
      <c r="D24" t="s" s="39">
        <v>953</v>
      </c>
      <c r="E24" s="35"/>
      <c r="F24" s="35"/>
      <c r="G24" s="35"/>
      <c r="H24" s="35"/>
      <c r="I24" s="35"/>
    </row>
    <row r="25" ht="13.65" customHeight="1">
      <c r="A25" s="35"/>
      <c r="B25" s="38">
        <v>1967</v>
      </c>
      <c r="C25" t="s" s="39">
        <v>955</v>
      </c>
      <c r="D25" t="s" s="39">
        <v>956</v>
      </c>
      <c r="E25" s="35"/>
      <c r="F25" s="35"/>
      <c r="G25" s="35"/>
      <c r="H25" s="35"/>
      <c r="I25" s="35"/>
    </row>
    <row r="26" ht="13.65" customHeight="1">
      <c r="A26" t="s" s="39">
        <v>958</v>
      </c>
      <c r="B26" s="38">
        <v>1966</v>
      </c>
      <c r="C26" t="s" s="39">
        <v>959</v>
      </c>
      <c r="D26" t="s" s="39">
        <v>960</v>
      </c>
      <c r="E26" s="35"/>
      <c r="F26" s="35"/>
      <c r="G26" s="35"/>
      <c r="H26" s="35"/>
      <c r="I26" s="35"/>
    </row>
    <row r="27" ht="13.65" customHeight="1">
      <c r="A27" s="35"/>
      <c r="B27" s="38">
        <v>1967</v>
      </c>
      <c r="C27" t="s" s="39">
        <v>962</v>
      </c>
      <c r="D27" t="s" s="39">
        <v>962</v>
      </c>
      <c r="E27" s="35"/>
      <c r="F27" s="35"/>
      <c r="G27" s="35"/>
      <c r="H27" s="35"/>
      <c r="I27" s="35"/>
    </row>
    <row r="28" ht="13.65" customHeight="1">
      <c r="A28" t="s" s="39">
        <v>964</v>
      </c>
      <c r="B28" s="38">
        <v>1967</v>
      </c>
      <c r="C28" t="s" s="39">
        <v>965</v>
      </c>
      <c r="D28" t="s" s="39">
        <v>965</v>
      </c>
      <c r="E28" s="35"/>
      <c r="F28" s="35"/>
      <c r="G28" s="35"/>
      <c r="H28" s="35"/>
      <c r="I28" s="35"/>
    </row>
    <row r="29" ht="13.65" customHeight="1">
      <c r="A29" t="s" s="39">
        <v>967</v>
      </c>
      <c r="B29" s="38">
        <v>1968</v>
      </c>
      <c r="C29" t="s" s="39">
        <v>968</v>
      </c>
      <c r="D29" t="s" s="39">
        <v>969</v>
      </c>
      <c r="E29" s="35"/>
      <c r="F29" s="35"/>
      <c r="G29" s="35"/>
      <c r="H29" s="35"/>
      <c r="I29" s="35"/>
    </row>
    <row r="30" ht="13.65" customHeight="1">
      <c r="A30" t="s" s="39">
        <v>971</v>
      </c>
      <c r="B30" s="38">
        <v>1968</v>
      </c>
      <c r="C30" t="s" s="39">
        <v>968</v>
      </c>
      <c r="D30" t="s" s="39">
        <v>972</v>
      </c>
      <c r="E30" s="35"/>
      <c r="F30" s="35"/>
      <c r="G30" s="35"/>
      <c r="H30" s="35"/>
      <c r="I30" s="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38"/>
  <sheetViews>
    <sheetView workbookViewId="0" showGridLines="0" defaultGridColor="1"/>
  </sheetViews>
  <sheetFormatPr defaultColWidth="14.5" defaultRowHeight="13.45" customHeight="1" outlineLevelRow="0" outlineLevelCol="0"/>
  <cols>
    <col min="1" max="1" width="14.5" style="58" customWidth="1"/>
    <col min="2" max="2" width="14.5" style="58" customWidth="1"/>
    <col min="3" max="3" width="14.5" style="58" customWidth="1"/>
    <col min="4" max="4" width="14.5" style="58" customWidth="1"/>
    <col min="5" max="5" width="14.5" style="58" customWidth="1"/>
    <col min="6" max="6" width="14.5" style="58" customWidth="1"/>
    <col min="7" max="7" width="14.5" style="58" customWidth="1"/>
    <col min="8" max="8" width="14.5" style="58" customWidth="1"/>
    <col min="9" max="9" width="14.5" style="58" customWidth="1"/>
    <col min="10" max="10" width="14.5" style="58" customWidth="1"/>
    <col min="11" max="11" width="14.5" style="58" customWidth="1"/>
    <col min="12" max="256" width="14.5" style="58" customWidth="1"/>
  </cols>
  <sheetData>
    <row r="1" ht="13.65" customHeight="1">
      <c r="A1" t="s" s="34">
        <v>977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ht="13.65" customHeight="1">
      <c r="A2" t="s" s="34">
        <v>0</v>
      </c>
      <c r="B2" t="s" s="34">
        <v>1351</v>
      </c>
      <c r="C2" t="s" s="34">
        <v>1352</v>
      </c>
      <c r="D2" t="s" s="34">
        <v>1353</v>
      </c>
      <c r="E2" t="s" s="34">
        <v>1302</v>
      </c>
      <c r="F2" t="s" s="34">
        <v>1304</v>
      </c>
      <c r="G2" s="36"/>
      <c r="H2" s="36"/>
      <c r="I2" s="36"/>
      <c r="J2" s="36"/>
      <c r="K2" s="36"/>
    </row>
    <row r="3" ht="13.65" customHeight="1">
      <c r="A3" s="38">
        <v>1947</v>
      </c>
      <c r="B3" t="s" s="39">
        <v>976</v>
      </c>
      <c r="C3" s="35"/>
      <c r="D3" s="35"/>
      <c r="E3" t="s" s="39">
        <v>976</v>
      </c>
      <c r="F3" s="35"/>
      <c r="G3" s="35"/>
      <c r="H3" s="35"/>
      <c r="I3" s="35"/>
      <c r="J3" s="35"/>
      <c r="K3" s="35"/>
    </row>
    <row r="4" ht="13.65" customHeight="1">
      <c r="A4" s="38">
        <v>1948</v>
      </c>
      <c r="B4" t="s" s="39">
        <v>979</v>
      </c>
      <c r="C4" s="35"/>
      <c r="D4" s="35"/>
      <c r="E4" t="s" s="39">
        <v>979</v>
      </c>
      <c r="F4" s="35"/>
      <c r="G4" s="35"/>
      <c r="H4" s="35"/>
      <c r="I4" s="35"/>
      <c r="J4" s="35"/>
      <c r="K4" s="35"/>
    </row>
    <row r="5" ht="13.65" customHeight="1">
      <c r="A5" s="38">
        <v>1949</v>
      </c>
      <c r="B5" t="s" s="39">
        <v>981</v>
      </c>
      <c r="C5" t="s" s="39">
        <v>984</v>
      </c>
      <c r="D5" s="35"/>
      <c r="E5" t="s" s="39">
        <v>981</v>
      </c>
      <c r="F5" t="s" s="39">
        <v>984</v>
      </c>
      <c r="G5" s="35"/>
      <c r="H5" s="35"/>
      <c r="I5" s="35"/>
      <c r="J5" s="35"/>
      <c r="K5" s="35"/>
    </row>
    <row r="6" ht="13.65" customHeight="1">
      <c r="A6" s="38">
        <v>1950</v>
      </c>
      <c r="B6" t="s" s="39">
        <v>988</v>
      </c>
      <c r="C6" t="s" s="39">
        <v>991</v>
      </c>
      <c r="D6" t="s" s="39">
        <v>994</v>
      </c>
      <c r="E6" t="s" s="39">
        <v>989</v>
      </c>
      <c r="F6" t="s" s="39">
        <v>996</v>
      </c>
      <c r="G6" s="35"/>
      <c r="H6" s="35"/>
      <c r="I6" s="35"/>
      <c r="J6" s="35"/>
      <c r="K6" s="35"/>
    </row>
    <row r="7" ht="13.65" customHeight="1">
      <c r="A7" s="38">
        <v>1951</v>
      </c>
      <c r="B7" t="s" s="39">
        <v>1000</v>
      </c>
      <c r="C7" t="s" s="39">
        <v>1003</v>
      </c>
      <c r="D7" t="s" s="39">
        <v>1005</v>
      </c>
      <c r="E7" t="s" s="39">
        <v>1001</v>
      </c>
      <c r="F7" t="s" s="39">
        <v>1007</v>
      </c>
      <c r="G7" s="35"/>
      <c r="H7" s="35"/>
      <c r="I7" s="35"/>
      <c r="J7" s="35"/>
      <c r="K7" s="35"/>
    </row>
    <row r="8" ht="13.65" customHeight="1">
      <c r="A8" s="38">
        <v>1952</v>
      </c>
      <c r="B8" t="s" s="39">
        <v>1011</v>
      </c>
      <c r="C8" t="s" s="39">
        <v>1014</v>
      </c>
      <c r="D8" t="s" s="39">
        <v>1016</v>
      </c>
      <c r="E8" t="s" s="39">
        <v>1012</v>
      </c>
      <c r="F8" t="s" s="39">
        <v>1018</v>
      </c>
      <c r="G8" s="35"/>
      <c r="H8" s="35"/>
      <c r="I8" s="35"/>
      <c r="J8" s="35"/>
      <c r="K8" s="35"/>
    </row>
    <row r="9" ht="13.65" customHeight="1">
      <c r="A9" s="38">
        <v>1953</v>
      </c>
      <c r="B9" t="s" s="39">
        <v>1022</v>
      </c>
      <c r="C9" t="s" s="39">
        <v>1024</v>
      </c>
      <c r="D9" t="s" s="39">
        <v>1026</v>
      </c>
      <c r="E9" t="s" s="39">
        <v>1022</v>
      </c>
      <c r="F9" t="s" s="39">
        <v>1024</v>
      </c>
      <c r="G9" s="35"/>
      <c r="H9" s="35"/>
      <c r="I9" s="35"/>
      <c r="J9" s="35"/>
      <c r="K9" s="35"/>
    </row>
    <row r="10" ht="13.65" customHeight="1">
      <c r="A10" s="38">
        <v>1954</v>
      </c>
      <c r="B10" t="s" s="39">
        <v>1031</v>
      </c>
      <c r="C10" t="s" s="39">
        <v>1034</v>
      </c>
      <c r="D10" t="s" s="39">
        <v>1036</v>
      </c>
      <c r="E10" s="35"/>
      <c r="F10" t="s" s="39">
        <v>1032</v>
      </c>
      <c r="G10" s="35"/>
      <c r="H10" s="35"/>
      <c r="I10" s="35"/>
      <c r="J10" s="35"/>
      <c r="K10" s="35"/>
    </row>
    <row r="11" ht="13.65" customHeight="1">
      <c r="A11" s="38">
        <v>1955</v>
      </c>
      <c r="B11" s="35"/>
      <c r="C11" s="35"/>
      <c r="D11" t="s" s="39">
        <v>1038</v>
      </c>
      <c r="E11" s="35"/>
      <c r="F11" t="s" s="39">
        <v>1039</v>
      </c>
      <c r="G11" s="35"/>
      <c r="H11" s="35"/>
      <c r="I11" s="35"/>
      <c r="J11" s="35"/>
      <c r="K11" s="35"/>
    </row>
    <row r="12" ht="13.65" customHeight="1">
      <c r="A12" s="38">
        <v>1956</v>
      </c>
      <c r="B12" s="35"/>
      <c r="C12" s="35"/>
      <c r="D12" t="s" s="39">
        <v>1041</v>
      </c>
      <c r="E12" s="35"/>
      <c r="F12" t="s" s="39">
        <v>1042</v>
      </c>
      <c r="G12" s="35"/>
      <c r="H12" s="35"/>
      <c r="I12" s="35"/>
      <c r="J12" s="35"/>
      <c r="K12" s="35"/>
    </row>
    <row r="13" ht="13.65" customHeight="1">
      <c r="A13" s="38">
        <v>1957</v>
      </c>
      <c r="B13" s="35"/>
      <c r="C13" s="35"/>
      <c r="D13" t="s" s="39">
        <v>1044</v>
      </c>
      <c r="E13" s="35"/>
      <c r="F13" t="s" s="39">
        <v>1045</v>
      </c>
      <c r="G13" s="35"/>
      <c r="H13" s="35"/>
      <c r="I13" s="35"/>
      <c r="J13" s="35"/>
      <c r="K13" s="35"/>
    </row>
    <row r="14" ht="13.6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ht="13.6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ht="13.65" customHeight="1">
      <c r="A16" t="s" s="34">
        <v>0</v>
      </c>
      <c r="B16" t="s" s="34">
        <v>1351</v>
      </c>
      <c r="C16" t="s" s="34">
        <v>1354</v>
      </c>
      <c r="D16" t="s" s="34">
        <v>1353</v>
      </c>
      <c r="E16" t="s" s="34">
        <v>1355</v>
      </c>
      <c r="F16" t="s" s="34">
        <v>1305</v>
      </c>
      <c r="G16" s="36"/>
      <c r="H16" s="36"/>
      <c r="I16" s="36"/>
      <c r="J16" s="36"/>
      <c r="K16" s="36"/>
    </row>
    <row r="17" ht="13.65" customHeight="1">
      <c r="A17" s="38">
        <v>1954</v>
      </c>
      <c r="B17" t="s" s="39">
        <v>1048</v>
      </c>
      <c r="C17" t="s" s="39">
        <v>1051</v>
      </c>
      <c r="D17" t="s" s="39">
        <v>1053</v>
      </c>
      <c r="E17" t="s" s="39">
        <v>1056</v>
      </c>
      <c r="F17" t="s" s="39">
        <v>1048</v>
      </c>
      <c r="G17" s="35"/>
      <c r="H17" s="35"/>
      <c r="I17" s="35"/>
      <c r="J17" s="35"/>
      <c r="K17" s="35"/>
    </row>
    <row r="18" ht="13.65" customHeight="1">
      <c r="A18" s="38">
        <v>1955</v>
      </c>
      <c r="B18" t="s" s="39">
        <v>1058</v>
      </c>
      <c r="C18" t="s" s="39">
        <v>1061</v>
      </c>
      <c r="D18" t="s" s="39">
        <v>1063</v>
      </c>
      <c r="E18" t="s" s="39">
        <v>1065</v>
      </c>
      <c r="F18" t="s" s="39">
        <v>1059</v>
      </c>
      <c r="G18" s="35"/>
      <c r="H18" s="35"/>
      <c r="I18" s="35"/>
      <c r="J18" s="35"/>
      <c r="K18" s="35"/>
    </row>
    <row r="19" ht="13.65" customHeight="1">
      <c r="A19" s="38">
        <v>1956</v>
      </c>
      <c r="B19" t="s" s="39">
        <v>1067</v>
      </c>
      <c r="C19" t="s" s="39">
        <v>1070</v>
      </c>
      <c r="D19" t="s" s="39">
        <v>1072</v>
      </c>
      <c r="E19" t="s" s="39">
        <v>1074</v>
      </c>
      <c r="F19" t="s" s="39">
        <v>1068</v>
      </c>
      <c r="G19" s="35"/>
      <c r="H19" s="35"/>
      <c r="I19" s="35"/>
      <c r="J19" s="35"/>
      <c r="K19" s="35"/>
    </row>
    <row r="20" ht="13.65" customHeight="1">
      <c r="A20" s="38">
        <v>1957</v>
      </c>
      <c r="B20" t="s" s="39">
        <v>1076</v>
      </c>
      <c r="C20" t="s" s="39">
        <v>1079</v>
      </c>
      <c r="D20" t="s" s="39">
        <v>1081</v>
      </c>
      <c r="E20" t="s" s="39">
        <v>1083</v>
      </c>
      <c r="F20" t="s" s="39">
        <v>1077</v>
      </c>
      <c r="G20" s="35"/>
      <c r="H20" s="35"/>
      <c r="I20" s="35"/>
      <c r="J20" s="35"/>
      <c r="K20" s="35"/>
    </row>
    <row r="21" ht="13.65" customHeight="1">
      <c r="A21" s="38">
        <v>1958</v>
      </c>
      <c r="B21" t="s" s="39">
        <v>1085</v>
      </c>
      <c r="C21" t="s" s="39">
        <v>1088</v>
      </c>
      <c r="D21" t="s" s="39">
        <v>1090</v>
      </c>
      <c r="E21" t="s" s="39">
        <v>1092</v>
      </c>
      <c r="F21" t="s" s="39">
        <v>1086</v>
      </c>
      <c r="G21" s="35"/>
      <c r="H21" s="35"/>
      <c r="I21" s="35"/>
      <c r="J21" s="35"/>
      <c r="K21" s="35"/>
    </row>
    <row r="22" ht="13.65" customHeight="1">
      <c r="A22" s="38">
        <v>1959</v>
      </c>
      <c r="B22" t="s" s="39">
        <v>1094</v>
      </c>
      <c r="C22" t="s" s="39">
        <v>1097</v>
      </c>
      <c r="D22" t="s" s="39">
        <v>1099</v>
      </c>
      <c r="E22" t="s" s="39">
        <v>1101</v>
      </c>
      <c r="F22" t="s" s="39">
        <v>1095</v>
      </c>
      <c r="G22" s="35"/>
      <c r="H22" s="35"/>
      <c r="I22" s="35"/>
      <c r="J22" s="35"/>
      <c r="K22" s="35"/>
    </row>
    <row r="23" ht="13.65" customHeight="1">
      <c r="A23" s="38">
        <v>1960</v>
      </c>
      <c r="B23" t="s" s="39">
        <v>1103</v>
      </c>
      <c r="C23" t="s" s="39">
        <v>1106</v>
      </c>
      <c r="D23" t="s" s="39">
        <v>1108</v>
      </c>
      <c r="E23" t="s" s="39">
        <v>1110</v>
      </c>
      <c r="F23" t="s" s="39">
        <v>1104</v>
      </c>
      <c r="G23" s="35"/>
      <c r="H23" s="35"/>
      <c r="I23" s="35"/>
      <c r="J23" s="35"/>
      <c r="K23" s="35"/>
    </row>
    <row r="24" ht="13.65" customHeight="1">
      <c r="A24" s="38">
        <v>1961</v>
      </c>
      <c r="B24" t="s" s="39">
        <v>1112</v>
      </c>
      <c r="C24" t="s" s="39">
        <v>1116</v>
      </c>
      <c r="D24" t="s" s="39">
        <v>1118</v>
      </c>
      <c r="E24" t="s" s="39">
        <v>1120</v>
      </c>
      <c r="F24" t="s" s="39">
        <v>1113</v>
      </c>
      <c r="G24" s="35"/>
      <c r="H24" s="35"/>
      <c r="I24" s="35"/>
      <c r="J24" s="35"/>
      <c r="K24" s="35"/>
    </row>
    <row r="25" ht="13.65" customHeight="1">
      <c r="A25" s="38">
        <v>1962</v>
      </c>
      <c r="B25" t="s" s="39">
        <v>1122</v>
      </c>
      <c r="C25" t="s" s="39">
        <v>1125</v>
      </c>
      <c r="D25" t="s" s="39">
        <v>1127</v>
      </c>
      <c r="E25" t="s" s="39">
        <v>1129</v>
      </c>
      <c r="F25" t="s" s="39">
        <v>1123</v>
      </c>
      <c r="G25" s="35"/>
      <c r="H25" s="35"/>
      <c r="I25" s="35"/>
      <c r="J25" s="35"/>
      <c r="K25" s="35"/>
    </row>
    <row r="26" ht="13.65" customHeight="1">
      <c r="A26" s="38">
        <v>1963</v>
      </c>
      <c r="B26" s="35"/>
      <c r="C26" s="35"/>
      <c r="D26" t="s" s="39">
        <v>1131</v>
      </c>
      <c r="E26" t="s" s="39">
        <v>1134</v>
      </c>
      <c r="F26" t="s" s="39">
        <v>1132</v>
      </c>
      <c r="G26" s="35"/>
      <c r="H26" s="35"/>
      <c r="I26" s="35"/>
      <c r="J26" s="35"/>
      <c r="K26" s="35"/>
    </row>
    <row r="27" ht="13.65" customHeight="1">
      <c r="A27" t="s" s="39">
        <v>1114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ht="13.6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ht="13.65" customHeight="1">
      <c r="A29" t="s" s="34">
        <v>1136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ht="13.65" customHeight="1">
      <c r="A30" t="s" s="39">
        <v>0</v>
      </c>
      <c r="B30" t="s" s="39">
        <v>1301</v>
      </c>
      <c r="C30" t="s" s="39">
        <v>1356</v>
      </c>
      <c r="D30" t="s" s="39">
        <v>1357</v>
      </c>
      <c r="E30" t="s" s="39">
        <v>1358</v>
      </c>
      <c r="F30" s="35"/>
      <c r="G30" s="35"/>
      <c r="H30" s="35"/>
      <c r="I30" s="35"/>
      <c r="J30" s="35"/>
      <c r="K30" s="35"/>
    </row>
    <row r="31" ht="13.65" customHeight="1">
      <c r="A31" s="38">
        <v>1953</v>
      </c>
      <c r="B31" t="s" s="39">
        <v>1138</v>
      </c>
      <c r="C31" t="s" s="39">
        <v>1026</v>
      </c>
      <c r="D31" s="35"/>
      <c r="E31" s="35"/>
      <c r="F31" s="35"/>
      <c r="G31" s="35"/>
      <c r="H31" s="35"/>
      <c r="I31" s="35"/>
      <c r="J31" s="35"/>
      <c r="K31" s="35"/>
    </row>
    <row r="32" ht="13.65" customHeight="1">
      <c r="A32" s="38">
        <v>1954</v>
      </c>
      <c r="B32" t="s" s="39">
        <v>1141</v>
      </c>
      <c r="C32" t="s" s="39">
        <v>1141</v>
      </c>
      <c r="D32" s="35"/>
      <c r="E32" s="35"/>
      <c r="F32" s="35"/>
      <c r="G32" s="35"/>
      <c r="H32" s="35"/>
      <c r="I32" s="35"/>
      <c r="J32" s="35"/>
      <c r="K32" s="35"/>
    </row>
    <row r="33" ht="13.65" customHeight="1">
      <c r="A33" s="38">
        <v>1959</v>
      </c>
      <c r="B33" t="s" s="39">
        <v>1144</v>
      </c>
      <c r="C33" s="35"/>
      <c r="D33" t="s" s="39">
        <v>1145</v>
      </c>
      <c r="E33" s="35"/>
      <c r="F33" s="35"/>
      <c r="G33" s="35"/>
      <c r="H33" s="35"/>
      <c r="I33" s="35"/>
      <c r="J33" s="35"/>
      <c r="K33" s="35"/>
    </row>
    <row r="34" ht="13.65" customHeight="1">
      <c r="A34" s="38">
        <v>1960</v>
      </c>
      <c r="B34" t="s" s="39">
        <v>1148</v>
      </c>
      <c r="C34" s="35"/>
      <c r="D34" t="s" s="39">
        <v>1149</v>
      </c>
      <c r="E34" s="35"/>
      <c r="F34" s="35"/>
      <c r="G34" s="35"/>
      <c r="H34" s="35"/>
      <c r="I34" s="35"/>
      <c r="J34" s="35"/>
      <c r="K34" s="35"/>
    </row>
    <row r="35" ht="13.65" customHeight="1">
      <c r="A35" s="38">
        <v>1961</v>
      </c>
      <c r="B35" t="s" s="39">
        <v>1151</v>
      </c>
      <c r="C35" s="35"/>
      <c r="D35" t="s" s="39">
        <v>1152</v>
      </c>
      <c r="E35" s="35"/>
      <c r="F35" s="35"/>
      <c r="G35" s="35"/>
      <c r="H35" s="35"/>
      <c r="I35" s="35"/>
      <c r="J35" s="35"/>
      <c r="K35" s="35"/>
    </row>
    <row r="36" ht="13.65" customHeight="1">
      <c r="A36" s="38">
        <v>1962</v>
      </c>
      <c r="B36" t="s" s="39">
        <v>1129</v>
      </c>
      <c r="C36" s="35"/>
      <c r="D36" t="s" s="39">
        <v>1154</v>
      </c>
      <c r="E36" t="s" s="39">
        <v>1157</v>
      </c>
      <c r="F36" s="35"/>
      <c r="G36" s="35"/>
      <c r="H36" s="35"/>
      <c r="I36" s="35"/>
      <c r="J36" s="35"/>
      <c r="K36" s="35"/>
    </row>
    <row r="37" ht="13.65" customHeight="1">
      <c r="A37" s="38">
        <v>1963</v>
      </c>
      <c r="B37" t="s" s="39">
        <v>1134</v>
      </c>
      <c r="C37" s="35"/>
      <c r="D37" t="s" s="39">
        <v>1160</v>
      </c>
      <c r="E37" t="s" s="39">
        <v>1162</v>
      </c>
      <c r="F37" s="35"/>
      <c r="G37" s="35"/>
      <c r="H37" s="35"/>
      <c r="I37" s="35"/>
      <c r="J37" s="35"/>
      <c r="K37" s="35"/>
    </row>
    <row r="38" ht="13.65" customHeight="1">
      <c r="A38" t="s" s="39">
        <v>1166</v>
      </c>
      <c r="B38" t="s" s="39">
        <v>1164</v>
      </c>
      <c r="C38" s="35"/>
      <c r="D38" s="35"/>
      <c r="E38" t="s" s="39">
        <v>1165</v>
      </c>
      <c r="F38" s="35"/>
      <c r="G38" s="35"/>
      <c r="H38" s="35"/>
      <c r="I38" s="35"/>
      <c r="J38" s="35"/>
      <c r="K38" s="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8"/>
  <sheetViews>
    <sheetView workbookViewId="0" showGridLines="0" defaultGridColor="1"/>
  </sheetViews>
  <sheetFormatPr defaultColWidth="14.5" defaultRowHeight="13.45" customHeight="1" outlineLevelRow="0" outlineLevelCol="0"/>
  <cols>
    <col min="1" max="1" width="25.5" style="59" customWidth="1"/>
    <col min="2" max="2" width="10.6719" style="59" customWidth="1"/>
    <col min="3" max="3" width="14.5" style="59" customWidth="1"/>
    <col min="4" max="4" width="14.5" style="59" customWidth="1"/>
    <col min="5" max="5" width="14.5" style="59" customWidth="1"/>
    <col min="6" max="6" width="14.5" style="59" customWidth="1"/>
    <col min="7" max="7" width="14.5" style="59" customWidth="1"/>
    <col min="8" max="8" width="14.5" style="59" customWidth="1"/>
    <col min="9" max="9" width="14.5" style="59" customWidth="1"/>
    <col min="10" max="10" width="14.5" style="59" customWidth="1"/>
    <col min="11" max="256" width="14.5" style="59" customWidth="1"/>
  </cols>
  <sheetData>
    <row r="1" ht="13.65" customHeight="1">
      <c r="A1" t="s" s="34">
        <v>1359</v>
      </c>
      <c r="B1" s="35"/>
      <c r="C1" s="35"/>
      <c r="D1" s="35"/>
      <c r="E1" s="35"/>
      <c r="F1" s="35"/>
      <c r="G1" s="35"/>
      <c r="H1" s="35"/>
      <c r="I1" s="35"/>
      <c r="J1" s="35"/>
    </row>
    <row r="2" ht="13.65" customHeight="1">
      <c r="A2" t="s" s="34">
        <v>2</v>
      </c>
      <c r="B2" s="36">
        <v>1962</v>
      </c>
      <c r="C2" s="36">
        <v>1963</v>
      </c>
      <c r="D2" s="36">
        <v>1964</v>
      </c>
      <c r="E2" s="36">
        <v>1965</v>
      </c>
      <c r="F2" s="36"/>
      <c r="G2" s="36"/>
      <c r="H2" s="36"/>
      <c r="I2" s="36"/>
      <c r="J2" s="36"/>
    </row>
    <row r="3" ht="13.65" customHeight="1">
      <c r="A3" t="s" s="39">
        <v>1168</v>
      </c>
      <c r="B3" t="s" s="39">
        <v>1169</v>
      </c>
      <c r="C3" t="s" s="39">
        <v>1171</v>
      </c>
      <c r="D3" t="s" s="39">
        <v>1173</v>
      </c>
      <c r="E3" t="s" s="39">
        <v>1175</v>
      </c>
      <c r="F3" s="35"/>
      <c r="G3" s="35"/>
      <c r="H3" s="35"/>
      <c r="I3" s="35"/>
      <c r="J3" s="35"/>
    </row>
    <row r="4" ht="13.65" customHeight="1">
      <c r="A4" t="s" s="39">
        <v>1177</v>
      </c>
      <c r="B4" s="35"/>
      <c r="C4" s="35"/>
      <c r="D4" t="s" s="39">
        <v>1178</v>
      </c>
      <c r="E4" t="s" s="39">
        <v>1180</v>
      </c>
      <c r="F4" s="35"/>
      <c r="G4" s="35"/>
      <c r="H4" s="35"/>
      <c r="I4" s="35"/>
      <c r="J4" s="35"/>
    </row>
    <row r="5" ht="13.65" customHeight="1">
      <c r="A5" t="s" s="39">
        <v>1182</v>
      </c>
      <c r="B5" t="s" s="39">
        <v>1183</v>
      </c>
      <c r="C5" t="s" s="39">
        <v>1185</v>
      </c>
      <c r="D5" t="s" s="39">
        <v>1187</v>
      </c>
      <c r="E5" t="s" s="39">
        <v>1189</v>
      </c>
      <c r="F5" s="35"/>
      <c r="G5" s="35"/>
      <c r="H5" s="35"/>
      <c r="I5" s="35"/>
      <c r="J5" s="35"/>
    </row>
    <row r="6" ht="13.65" customHeight="1">
      <c r="A6" t="s" s="39">
        <v>1191</v>
      </c>
      <c r="B6" s="35"/>
      <c r="C6" s="35"/>
      <c r="D6" t="s" s="39">
        <v>1192</v>
      </c>
      <c r="E6" t="s" s="39">
        <v>1194</v>
      </c>
      <c r="F6" s="35"/>
      <c r="G6" s="35"/>
      <c r="H6" s="35"/>
      <c r="I6" s="35"/>
      <c r="J6" s="35"/>
    </row>
    <row r="7" ht="13.65" customHeight="1">
      <c r="A7" t="s" s="39">
        <v>1196</v>
      </c>
      <c r="B7" s="35"/>
      <c r="C7" s="35"/>
      <c r="D7" t="s" s="39">
        <v>1192</v>
      </c>
      <c r="E7" t="s" s="39">
        <v>1194</v>
      </c>
      <c r="F7" s="35"/>
      <c r="G7" s="35"/>
      <c r="H7" s="35"/>
      <c r="I7" s="35"/>
      <c r="J7" s="35"/>
    </row>
    <row r="8" ht="13.65" customHeight="1">
      <c r="A8" t="s" s="39">
        <v>1199</v>
      </c>
      <c r="B8" s="35"/>
      <c r="C8" s="35"/>
      <c r="D8" t="s" s="39">
        <v>1200</v>
      </c>
      <c r="E8" t="s" s="39">
        <v>1202</v>
      </c>
      <c r="F8" s="35"/>
      <c r="G8" s="35"/>
      <c r="H8" s="35"/>
      <c r="I8" s="35"/>
      <c r="J8" s="35"/>
    </row>
    <row r="9" ht="13.65" customHeight="1">
      <c r="A9" t="s" s="39">
        <v>1204</v>
      </c>
      <c r="B9" s="35"/>
      <c r="C9" s="35"/>
      <c r="D9" t="s" s="39">
        <v>1205</v>
      </c>
      <c r="E9" s="35"/>
      <c r="F9" s="35"/>
      <c r="G9" s="35"/>
      <c r="H9" s="35"/>
      <c r="I9" s="35"/>
      <c r="J9" s="35"/>
    </row>
    <row r="10" ht="13.65" customHeight="1">
      <c r="A10" t="s" s="39">
        <v>1207</v>
      </c>
      <c r="B10" t="s" s="39">
        <v>1169</v>
      </c>
      <c r="C10" t="s" s="39">
        <v>1209</v>
      </c>
      <c r="D10" t="s" s="39">
        <v>1211</v>
      </c>
      <c r="E10" t="s" s="39">
        <v>1213</v>
      </c>
      <c r="F10" s="35"/>
      <c r="G10" s="35"/>
      <c r="H10" s="35"/>
      <c r="I10" s="35"/>
      <c r="J10" s="35"/>
    </row>
    <row r="11" ht="13.65" customHeight="1">
      <c r="A11" t="s" s="39">
        <v>1215</v>
      </c>
      <c r="B11" t="s" s="39">
        <v>1173</v>
      </c>
      <c r="C11" t="s" s="39">
        <v>1217</v>
      </c>
      <c r="D11" s="35"/>
      <c r="E11" s="35"/>
      <c r="F11" s="35"/>
      <c r="G11" s="35"/>
      <c r="H11" s="35"/>
      <c r="I11" s="35"/>
      <c r="J11" s="35"/>
    </row>
    <row r="12" ht="13.65" customHeight="1">
      <c r="A12" t="s" s="39">
        <v>1219</v>
      </c>
      <c r="B12" s="35"/>
      <c r="C12" s="35"/>
      <c r="D12" t="s" s="39">
        <v>1220</v>
      </c>
      <c r="E12" t="s" s="39">
        <v>1222</v>
      </c>
      <c r="F12" s="35"/>
      <c r="G12" s="35"/>
      <c r="H12" s="35"/>
      <c r="I12" s="35"/>
      <c r="J12" s="35"/>
    </row>
    <row r="13" ht="13.65" customHeight="1">
      <c r="A13" t="s" s="39">
        <v>1224</v>
      </c>
      <c r="B13" s="35"/>
      <c r="C13" s="35"/>
      <c r="D13" t="s" s="39">
        <v>1220</v>
      </c>
      <c r="E13" t="s" s="39">
        <v>1226</v>
      </c>
      <c r="F13" s="35"/>
      <c r="G13" s="35"/>
      <c r="H13" s="35"/>
      <c r="I13" s="35"/>
      <c r="J13" s="35"/>
    </row>
    <row r="14" ht="13.65" customHeight="1">
      <c r="A14" t="s" s="39">
        <v>1228</v>
      </c>
      <c r="B14" s="35"/>
      <c r="C14" s="35"/>
      <c r="D14" t="s" s="39">
        <v>1229</v>
      </c>
      <c r="E14" t="s" s="39">
        <v>1231</v>
      </c>
      <c r="F14" s="35"/>
      <c r="G14" s="35"/>
      <c r="H14" s="35"/>
      <c r="I14" s="35"/>
      <c r="J14" s="35"/>
    </row>
    <row r="15" ht="13.65" customHeight="1">
      <c r="A15" t="s" s="39">
        <v>1233</v>
      </c>
      <c r="B15" s="35"/>
      <c r="C15" s="35"/>
      <c r="D15" t="s" s="39">
        <v>1234</v>
      </c>
      <c r="E15" t="s" s="39">
        <v>1236</v>
      </c>
      <c r="F15" s="35"/>
      <c r="G15" s="35"/>
      <c r="H15" s="35"/>
      <c r="I15" s="35"/>
      <c r="J15" s="35"/>
    </row>
    <row r="16" ht="13.65" customHeight="1">
      <c r="A16" t="s" s="39">
        <v>1238</v>
      </c>
      <c r="B16" s="35"/>
      <c r="C16" s="35"/>
      <c r="D16" s="35"/>
      <c r="E16" t="s" s="39">
        <v>1239</v>
      </c>
      <c r="F16" s="35"/>
      <c r="G16" s="35"/>
      <c r="H16" s="35"/>
      <c r="I16" s="35"/>
      <c r="J16" s="35"/>
    </row>
    <row r="17" ht="13.65" customHeight="1">
      <c r="A17" t="s" s="39">
        <v>1241</v>
      </c>
      <c r="B17" s="35"/>
      <c r="C17" s="35"/>
      <c r="D17" s="35"/>
      <c r="E17" t="s" s="39">
        <v>1242</v>
      </c>
      <c r="F17" s="35"/>
      <c r="G17" s="35"/>
      <c r="H17" s="35"/>
      <c r="I17" s="35"/>
      <c r="J17" s="35"/>
    </row>
    <row r="18" ht="13.65" customHeight="1">
      <c r="A18" t="s" s="39">
        <v>1244</v>
      </c>
      <c r="B18" s="35"/>
      <c r="C18" s="35"/>
      <c r="D18" s="35"/>
      <c r="E18" t="s" s="39">
        <v>1245</v>
      </c>
      <c r="F18" s="35"/>
      <c r="G18" s="35"/>
      <c r="H18" s="35"/>
      <c r="I18" s="35"/>
      <c r="J18" s="35"/>
    </row>
    <row r="19" ht="13.6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ht="13.65" customHeight="1">
      <c r="A20" t="s" s="34">
        <v>2</v>
      </c>
      <c r="B20" s="36">
        <v>1966</v>
      </c>
      <c r="C20" s="36">
        <v>1967</v>
      </c>
      <c r="D20" s="36">
        <v>1968</v>
      </c>
      <c r="E20" s="36">
        <v>1969</v>
      </c>
      <c r="F20" s="36"/>
      <c r="G20" s="36"/>
      <c r="H20" s="36"/>
      <c r="I20" s="36"/>
      <c r="J20" s="36"/>
    </row>
    <row r="21" ht="13.65" customHeight="1">
      <c r="A21" t="s" s="39">
        <v>1247</v>
      </c>
      <c r="B21" t="s" s="39">
        <v>1248</v>
      </c>
      <c r="C21" t="s" s="39">
        <v>1251</v>
      </c>
      <c r="D21" t="s" s="39">
        <v>1254</v>
      </c>
      <c r="E21" t="s" s="39">
        <v>1256</v>
      </c>
      <c r="F21" s="35"/>
      <c r="G21" s="35"/>
      <c r="H21" s="35"/>
      <c r="I21" s="35"/>
      <c r="J21" s="35"/>
    </row>
    <row r="22" ht="13.65" customHeight="1">
      <c r="A22" t="s" s="39">
        <v>1258</v>
      </c>
      <c r="B22" t="s" s="39">
        <v>1259</v>
      </c>
      <c r="C22" t="s" s="39">
        <v>1261</v>
      </c>
      <c r="D22" t="s" s="39">
        <v>1263</v>
      </c>
      <c r="E22" s="35"/>
      <c r="F22" s="35"/>
      <c r="G22" s="35"/>
      <c r="H22" s="35"/>
      <c r="I22" s="35"/>
      <c r="J22" s="35"/>
    </row>
    <row r="23" ht="13.65" customHeight="1">
      <c r="A23" t="s" s="39">
        <v>1265</v>
      </c>
      <c r="B23" t="s" s="39">
        <v>1266</v>
      </c>
      <c r="C23" t="s" s="39">
        <v>1268</v>
      </c>
      <c r="D23" t="s" s="39">
        <v>1270</v>
      </c>
      <c r="E23" t="s" s="39">
        <v>1272</v>
      </c>
      <c r="F23" s="35"/>
      <c r="G23" s="35"/>
      <c r="H23" s="35"/>
      <c r="I23" s="35"/>
      <c r="J23" s="35"/>
    </row>
    <row r="24" ht="13.65" customHeight="1">
      <c r="A24" t="s" s="39">
        <v>1274</v>
      </c>
      <c r="B24" t="s" s="39">
        <v>1275</v>
      </c>
      <c r="C24" t="s" s="39">
        <v>1277</v>
      </c>
      <c r="D24" t="s" s="39">
        <v>1279</v>
      </c>
      <c r="E24" t="s" s="39">
        <v>1281</v>
      </c>
      <c r="F24" s="35"/>
      <c r="G24" s="35"/>
      <c r="H24" s="35"/>
      <c r="I24" s="35"/>
      <c r="J24" s="35"/>
    </row>
    <row r="25" ht="13.65" customHeight="1">
      <c r="A25" t="s" s="39">
        <v>1283</v>
      </c>
      <c r="B25" t="s" s="39">
        <v>1284</v>
      </c>
      <c r="C25" t="s" s="39">
        <v>1286</v>
      </c>
      <c r="D25" s="35"/>
      <c r="E25" s="35"/>
      <c r="F25" s="35"/>
      <c r="G25" s="35"/>
      <c r="H25" s="35"/>
      <c r="I25" s="35"/>
      <c r="J25" s="35"/>
    </row>
    <row r="26" ht="13.65" customHeight="1">
      <c r="A26" t="s" s="39">
        <v>1288</v>
      </c>
      <c r="B26" s="35"/>
      <c r="C26" s="35"/>
      <c r="D26" t="s" s="39">
        <v>1289</v>
      </c>
      <c r="E26" t="s" s="39">
        <v>1291</v>
      </c>
      <c r="F26" s="35"/>
      <c r="G26" s="35"/>
      <c r="H26" s="35"/>
      <c r="I26" s="35"/>
      <c r="J26" s="35"/>
    </row>
    <row r="27" ht="13.65" customHeight="1">
      <c r="A27" t="s" s="39">
        <v>1293</v>
      </c>
      <c r="B27" t="s" s="39">
        <v>1294</v>
      </c>
      <c r="C27" t="s" s="39">
        <v>1296</v>
      </c>
      <c r="D27" t="s" s="39">
        <v>1298</v>
      </c>
      <c r="E27" s="35"/>
      <c r="F27" s="35"/>
      <c r="G27" s="35"/>
      <c r="H27" s="35"/>
      <c r="I27" s="35"/>
      <c r="J27" s="35"/>
    </row>
    <row r="28" ht="13.65" customHeight="1">
      <c r="A28" t="s" s="39">
        <v>1360</v>
      </c>
      <c r="B28" t="s" s="39">
        <v>1249</v>
      </c>
      <c r="C28" t="s" s="39">
        <v>1252</v>
      </c>
      <c r="D28" t="s" s="39">
        <v>1252</v>
      </c>
      <c r="E28" t="s" s="39">
        <v>1252</v>
      </c>
      <c r="F28" s="35"/>
      <c r="G28" s="35"/>
      <c r="H28" s="35"/>
      <c r="I28" s="35"/>
      <c r="J28" s="3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