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38994A91-573E-4708-8D3C-AC633CB39F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F4" i="1"/>
  <c r="G4" i="1" s="1"/>
  <c r="E4" i="1"/>
  <c r="C4" i="1"/>
  <c r="H4" i="1" l="1"/>
  <c r="B5" i="1" s="1"/>
  <c r="I4" i="1"/>
  <c r="D5" i="1" s="1"/>
  <c r="J5" i="1" l="1"/>
  <c r="E5" i="1"/>
  <c r="F5" i="1"/>
  <c r="G5" i="1" s="1"/>
  <c r="C5" i="1"/>
  <c r="H5" i="1" s="1"/>
  <c r="B6" i="1" s="1"/>
  <c r="C6" i="1" l="1"/>
  <c r="I5" i="1"/>
  <c r="D6" i="1" s="1"/>
  <c r="E6" i="1" l="1"/>
  <c r="J6" i="1"/>
  <c r="F6" i="1"/>
  <c r="G6" i="1" s="1"/>
  <c r="H6" i="1" s="1"/>
  <c r="B7" i="1" s="1"/>
  <c r="F7" i="1" l="1"/>
  <c r="G7" i="1" s="1"/>
  <c r="C7" i="1"/>
  <c r="I6" i="1"/>
  <c r="D7" i="1" s="1"/>
  <c r="E7" i="1" l="1"/>
  <c r="I7" i="1" s="1"/>
  <c r="D8" i="1" s="1"/>
  <c r="J7" i="1"/>
  <c r="H7" i="1"/>
  <c r="B8" i="1" s="1"/>
  <c r="F8" i="1" l="1"/>
  <c r="G8" i="1" s="1"/>
  <c r="C8" i="1"/>
  <c r="H8" i="1" s="1"/>
  <c r="B9" i="1" s="1"/>
  <c r="E8" i="1"/>
  <c r="I8" i="1" s="1"/>
  <c r="D9" i="1" s="1"/>
  <c r="J8" i="1"/>
  <c r="E9" i="1" l="1"/>
  <c r="J9" i="1"/>
  <c r="C9" i="1"/>
  <c r="F9" i="1"/>
  <c r="G9" i="1" s="1"/>
  <c r="H9" i="1" l="1"/>
  <c r="B10" i="1" s="1"/>
  <c r="I9" i="1"/>
  <c r="D10" i="1" s="1"/>
  <c r="J10" i="1" l="1"/>
  <c r="E10" i="1"/>
  <c r="C10" i="1"/>
  <c r="F10" i="1"/>
  <c r="G10" i="1" s="1"/>
  <c r="I10" i="1" l="1"/>
  <c r="D11" i="1" s="1"/>
  <c r="H10" i="1"/>
  <c r="B11" i="1" s="1"/>
  <c r="C11" i="1" l="1"/>
  <c r="F11" i="1"/>
  <c r="G11" i="1" s="1"/>
  <c r="J11" i="1"/>
  <c r="E11" i="1"/>
  <c r="I11" i="1" s="1"/>
  <c r="D12" i="1" s="1"/>
  <c r="E12" i="1" l="1"/>
  <c r="H11" i="1"/>
  <c r="B12" i="1" s="1"/>
  <c r="C12" i="1" l="1"/>
  <c r="F12" i="1"/>
  <c r="G12" i="1" s="1"/>
  <c r="I12" i="1" s="1"/>
  <c r="D13" i="1" s="1"/>
  <c r="J12" i="1"/>
  <c r="E13" i="1" l="1"/>
  <c r="H12" i="1"/>
  <c r="B13" i="1" s="1"/>
  <c r="F13" i="1" l="1"/>
  <c r="G13" i="1" s="1"/>
  <c r="C13" i="1"/>
  <c r="I13" i="1"/>
  <c r="D14" i="1" s="1"/>
  <c r="J13" i="1"/>
  <c r="E14" i="1" l="1"/>
  <c r="H13" i="1"/>
  <c r="B14" i="1" s="1"/>
  <c r="F14" i="1" l="1"/>
  <c r="G14" i="1" s="1"/>
  <c r="I14" i="1" s="1"/>
  <c r="C14" i="1"/>
  <c r="J14" i="1"/>
  <c r="H14" i="1" l="1"/>
</calcChain>
</file>

<file path=xl/sharedStrings.xml><?xml version="1.0" encoding="utf-8"?>
<sst xmlns="http://schemas.openxmlformats.org/spreadsheetml/2006/main" count="12" uniqueCount="12">
  <si>
    <t>finding the root of the equation F(x)=x^3-3x-1 by using bisection method</t>
  </si>
  <si>
    <t>iteration</t>
  </si>
  <si>
    <t>a</t>
  </si>
  <si>
    <t>f(a)</t>
  </si>
  <si>
    <t>b</t>
  </si>
  <si>
    <t>f(b)</t>
  </si>
  <si>
    <t>c</t>
  </si>
  <si>
    <t>f(c)</t>
  </si>
  <si>
    <t>f(a)*f(c)</t>
  </si>
  <si>
    <t>f(b)*f(c)</t>
  </si>
  <si>
    <t>Error = b-a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</si>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</sst>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"/>
  <sheetViews>
    <sheetView tabSelected="1" workbookViewId="0"/>
  </sheetViews>
  <sheetFormatPr defaultColWidth="12.6328125" defaultRowHeight="15.75" customHeight="1" x14ac:dyDescent="0.25"/>
  <sheetData>
    <row r="1" spans="1:10" ht="15.75" customHeight="1" x14ac:dyDescent="0.35">
      <c r="B1" s="1" t="s">
        <v>0</v>
      </c>
      <c r="C1" s="2"/>
      <c r="D1" s="2"/>
      <c r="E1" s="2"/>
      <c r="F1" s="2"/>
      <c r="G1" s="2"/>
    </row>
    <row r="3" spans="1:10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ht="15.75" customHeight="1" x14ac:dyDescent="0.25">
      <c r="A4" s="4">
        <v>0</v>
      </c>
      <c r="B4" s="4">
        <v>2</v>
      </c>
      <c r="C4" s="5">
        <f t="shared" ref="C4:C14" si="0">(B4^3)-3*B4-1</f>
        <v>1</v>
      </c>
      <c r="D4" s="4">
        <v>-2</v>
      </c>
      <c r="E4" s="5">
        <f t="shared" ref="E4:E14" si="1">(D4^3)-(3*D4)-1</f>
        <v>-3</v>
      </c>
      <c r="F4" s="5">
        <f t="shared" ref="F4:F14" si="2">(B4+D4)/2</f>
        <v>0</v>
      </c>
      <c r="G4" s="5">
        <f t="shared" ref="G4:G14" si="3">(F4^3)-3*F4-1</f>
        <v>-1</v>
      </c>
      <c r="H4" s="5">
        <f t="shared" ref="H4:H14" si="4">C4*G4</f>
        <v>-1</v>
      </c>
      <c r="I4" s="5">
        <f t="shared" ref="I4:I14" si="5">E4*G4</f>
        <v>3</v>
      </c>
      <c r="J4" s="5">
        <f t="shared" ref="J4:J14" si="6">D4-B4</f>
        <v>-4</v>
      </c>
    </row>
    <row r="5" spans="1:10" ht="15.75" customHeight="1" x14ac:dyDescent="0.25">
      <c r="A5" s="4">
        <v>1</v>
      </c>
      <c r="B5" s="5">
        <f t="shared" ref="B5:B14" si="7">IF(H4&lt;0,B4,F4)</f>
        <v>2</v>
      </c>
      <c r="C5" s="5">
        <f t="shared" si="0"/>
        <v>1</v>
      </c>
      <c r="D5" s="5">
        <f t="shared" ref="D5:D14" si="8">IF(I4&lt;0,D4,F4)</f>
        <v>0</v>
      </c>
      <c r="E5" s="5">
        <f t="shared" si="1"/>
        <v>-1</v>
      </c>
      <c r="F5" s="5">
        <f t="shared" si="2"/>
        <v>1</v>
      </c>
      <c r="G5" s="5">
        <f t="shared" si="3"/>
        <v>-3</v>
      </c>
      <c r="H5" s="5">
        <f t="shared" si="4"/>
        <v>-3</v>
      </c>
      <c r="I5" s="5">
        <f t="shared" si="5"/>
        <v>3</v>
      </c>
      <c r="J5" s="5">
        <f t="shared" si="6"/>
        <v>-2</v>
      </c>
    </row>
    <row r="6" spans="1:10" ht="15.75" customHeight="1" x14ac:dyDescent="0.25">
      <c r="A6" s="4">
        <v>2</v>
      </c>
      <c r="B6" s="5">
        <f t="shared" si="7"/>
        <v>2</v>
      </c>
      <c r="C6" s="5">
        <f t="shared" si="0"/>
        <v>1</v>
      </c>
      <c r="D6" s="5">
        <f t="shared" si="8"/>
        <v>1</v>
      </c>
      <c r="E6" s="5">
        <f t="shared" si="1"/>
        <v>-3</v>
      </c>
      <c r="F6" s="5">
        <f t="shared" si="2"/>
        <v>1.5</v>
      </c>
      <c r="G6" s="5">
        <f t="shared" si="3"/>
        <v>-2.125</v>
      </c>
      <c r="H6" s="5">
        <f t="shared" si="4"/>
        <v>-2.125</v>
      </c>
      <c r="I6" s="5">
        <f t="shared" si="5"/>
        <v>6.375</v>
      </c>
      <c r="J6" s="5">
        <f t="shared" si="6"/>
        <v>-1</v>
      </c>
    </row>
    <row r="7" spans="1:10" ht="15.75" customHeight="1" x14ac:dyDescent="0.25">
      <c r="A7" s="4">
        <v>3</v>
      </c>
      <c r="B7" s="5">
        <f t="shared" si="7"/>
        <v>2</v>
      </c>
      <c r="C7" s="5">
        <f t="shared" si="0"/>
        <v>1</v>
      </c>
      <c r="D7" s="5">
        <f t="shared" si="8"/>
        <v>1.5</v>
      </c>
      <c r="E7" s="5">
        <f t="shared" si="1"/>
        <v>-2.125</v>
      </c>
      <c r="F7" s="5">
        <f t="shared" si="2"/>
        <v>1.75</v>
      </c>
      <c r="G7" s="5">
        <f t="shared" si="3"/>
        <v>-0.890625</v>
      </c>
      <c r="H7" s="5">
        <f t="shared" si="4"/>
        <v>-0.890625</v>
      </c>
      <c r="I7" s="5">
        <f t="shared" si="5"/>
        <v>1.892578125</v>
      </c>
      <c r="J7" s="5">
        <f t="shared" si="6"/>
        <v>-0.5</v>
      </c>
    </row>
    <row r="8" spans="1:10" ht="15.75" customHeight="1" x14ac:dyDescent="0.25">
      <c r="A8" s="4">
        <v>4</v>
      </c>
      <c r="B8" s="5">
        <f t="shared" si="7"/>
        <v>2</v>
      </c>
      <c r="C8" s="5">
        <f t="shared" si="0"/>
        <v>1</v>
      </c>
      <c r="D8" s="5">
        <f t="shared" si="8"/>
        <v>1.75</v>
      </c>
      <c r="E8" s="5">
        <f t="shared" si="1"/>
        <v>-0.890625</v>
      </c>
      <c r="F8" s="5">
        <f t="shared" si="2"/>
        <v>1.875</v>
      </c>
      <c r="G8" s="5">
        <f t="shared" si="3"/>
        <v>-3.3203125E-2</v>
      </c>
      <c r="H8" s="5">
        <f t="shared" si="4"/>
        <v>-3.3203125E-2</v>
      </c>
      <c r="I8" s="5">
        <f t="shared" si="5"/>
        <v>2.9571533203125E-2</v>
      </c>
      <c r="J8" s="5">
        <f t="shared" si="6"/>
        <v>-0.25</v>
      </c>
    </row>
    <row r="9" spans="1:10" ht="15.75" customHeight="1" x14ac:dyDescent="0.25">
      <c r="A9" s="4">
        <v>5</v>
      </c>
      <c r="B9" s="5">
        <f t="shared" si="7"/>
        <v>2</v>
      </c>
      <c r="C9" s="5">
        <f t="shared" si="0"/>
        <v>1</v>
      </c>
      <c r="D9" s="5">
        <f t="shared" si="8"/>
        <v>1.875</v>
      </c>
      <c r="E9" s="5">
        <f t="shared" si="1"/>
        <v>-3.3203125E-2</v>
      </c>
      <c r="F9" s="5">
        <f t="shared" si="2"/>
        <v>1.9375</v>
      </c>
      <c r="G9" s="5">
        <f t="shared" si="3"/>
        <v>0.460693359375</v>
      </c>
      <c r="H9" s="5">
        <f t="shared" si="4"/>
        <v>0.460693359375</v>
      </c>
      <c r="I9" s="5">
        <f t="shared" si="5"/>
        <v>-1.5296459197998047E-2</v>
      </c>
      <c r="J9" s="6">
        <f t="shared" si="6"/>
        <v>-0.125</v>
      </c>
    </row>
    <row r="10" spans="1:10" ht="15.75" customHeight="1" x14ac:dyDescent="0.25">
      <c r="A10" s="4">
        <v>6</v>
      </c>
      <c r="B10" s="5">
        <f t="shared" si="7"/>
        <v>1.9375</v>
      </c>
      <c r="C10" s="5">
        <f t="shared" si="0"/>
        <v>0.460693359375</v>
      </c>
      <c r="D10" s="5">
        <f t="shared" si="8"/>
        <v>1.875</v>
      </c>
      <c r="E10" s="5">
        <f t="shared" si="1"/>
        <v>-3.3203125E-2</v>
      </c>
      <c r="F10" s="5">
        <f t="shared" si="2"/>
        <v>1.90625</v>
      </c>
      <c r="G10" s="5">
        <f t="shared" si="3"/>
        <v>0.208160400390625</v>
      </c>
      <c r="H10" s="5">
        <f t="shared" si="4"/>
        <v>9.5898114144802094E-2</v>
      </c>
      <c r="I10" s="5">
        <f t="shared" si="5"/>
        <v>-6.9115757942199707E-3</v>
      </c>
      <c r="J10" s="5">
        <f t="shared" si="6"/>
        <v>-6.25E-2</v>
      </c>
    </row>
    <row r="11" spans="1:10" ht="15.75" customHeight="1" x14ac:dyDescent="0.25">
      <c r="A11" s="4">
        <v>7</v>
      </c>
      <c r="B11" s="5">
        <f t="shared" si="7"/>
        <v>1.90625</v>
      </c>
      <c r="C11" s="5">
        <f t="shared" si="0"/>
        <v>0.208160400390625</v>
      </c>
      <c r="D11" s="5">
        <f t="shared" si="8"/>
        <v>1.875</v>
      </c>
      <c r="E11" s="5">
        <f t="shared" si="1"/>
        <v>-3.3203125E-2</v>
      </c>
      <c r="F11" s="5">
        <f t="shared" si="2"/>
        <v>1.890625</v>
      </c>
      <c r="G11" s="5">
        <f t="shared" si="3"/>
        <v>8.6093902587890625E-2</v>
      </c>
      <c r="H11" s="5">
        <f t="shared" si="4"/>
        <v>1.7921341233886778E-2</v>
      </c>
      <c r="I11" s="5">
        <f t="shared" si="5"/>
        <v>-2.8585866093635559E-3</v>
      </c>
      <c r="J11" s="5">
        <f t="shared" si="6"/>
        <v>-3.125E-2</v>
      </c>
    </row>
    <row r="12" spans="1:10" ht="15.75" customHeight="1" x14ac:dyDescent="0.25">
      <c r="A12" s="4">
        <v>8</v>
      </c>
      <c r="B12" s="5">
        <f t="shared" si="7"/>
        <v>1.890625</v>
      </c>
      <c r="C12" s="5">
        <f t="shared" si="0"/>
        <v>8.6093902587890625E-2</v>
      </c>
      <c r="D12" s="5">
        <f t="shared" si="8"/>
        <v>1.875</v>
      </c>
      <c r="E12" s="5">
        <f t="shared" si="1"/>
        <v>-3.3203125E-2</v>
      </c>
      <c r="F12" s="5">
        <f t="shared" si="2"/>
        <v>1.8828125</v>
      </c>
      <c r="G12" s="5">
        <f t="shared" si="3"/>
        <v>2.6100635528564453E-2</v>
      </c>
      <c r="H12" s="5">
        <f t="shared" si="4"/>
        <v>2.2471055726782652E-3</v>
      </c>
      <c r="I12" s="5">
        <f t="shared" si="5"/>
        <v>-8.6662266403436661E-4</v>
      </c>
      <c r="J12" s="5">
        <f t="shared" si="6"/>
        <v>-1.5625E-2</v>
      </c>
    </row>
    <row r="13" spans="1:10" ht="15.75" customHeight="1" x14ac:dyDescent="0.25">
      <c r="A13" s="4">
        <v>9</v>
      </c>
      <c r="B13" s="5">
        <f t="shared" si="7"/>
        <v>1.8828125</v>
      </c>
      <c r="C13" s="5">
        <f t="shared" si="0"/>
        <v>2.6100635528564453E-2</v>
      </c>
      <c r="D13" s="5">
        <f t="shared" si="8"/>
        <v>1.875</v>
      </c>
      <c r="E13" s="5">
        <f t="shared" si="1"/>
        <v>-3.3203125E-2</v>
      </c>
      <c r="F13" s="5">
        <f t="shared" si="2"/>
        <v>1.87890625</v>
      </c>
      <c r="G13" s="5">
        <f t="shared" si="3"/>
        <v>-3.6372542381286621E-3</v>
      </c>
      <c r="H13" s="5">
        <f t="shared" si="4"/>
        <v>-9.493464719412259E-5</v>
      </c>
      <c r="I13" s="5">
        <f t="shared" si="5"/>
        <v>1.2076820712536573E-4</v>
      </c>
      <c r="J13" s="5">
        <f t="shared" si="6"/>
        <v>-7.8125E-3</v>
      </c>
    </row>
    <row r="14" spans="1:10" ht="15.75" customHeight="1" x14ac:dyDescent="0.25">
      <c r="A14" s="4">
        <v>10</v>
      </c>
      <c r="B14" s="5">
        <f t="shared" si="7"/>
        <v>1.8828125</v>
      </c>
      <c r="C14" s="5">
        <f t="shared" si="0"/>
        <v>2.6100635528564453E-2</v>
      </c>
      <c r="D14" s="5">
        <f t="shared" si="8"/>
        <v>1.87890625</v>
      </c>
      <c r="E14" s="5">
        <f t="shared" si="1"/>
        <v>-3.6372542381286621E-3</v>
      </c>
      <c r="F14" s="5">
        <f t="shared" si="2"/>
        <v>1.880859375</v>
      </c>
      <c r="G14" s="5">
        <f t="shared" si="3"/>
        <v>1.1210165917873383E-2</v>
      </c>
      <c r="H14" s="5">
        <f t="shared" si="4"/>
        <v>2.9259245483714835E-4</v>
      </c>
      <c r="I14" s="5">
        <f t="shared" si="5"/>
        <v>-4.0774223494910444E-5</v>
      </c>
      <c r="J14" s="5">
        <f t="shared" si="6"/>
        <v>-3.90625E-3</v>
      </c>
    </row>
    <row r="16" spans="1:10" ht="15.75" customHeight="1" x14ac:dyDescent="0.25">
      <c r="I16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2022-10-28T18:12:31Z</dcterms:created>
  <dcterms:modified xsi:type="dcterms:W3CDTF">2022-10-28T18:12:31Z</dcterms:modified>
</cp:coreProperties>
</file>